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osiso.ahize\OneDrive - tekexperts.onmicrosoft.com\Documents\Reports Folder\Zambia\"/>
    </mc:Choice>
  </mc:AlternateContent>
  <xr:revisionPtr revIDLastSave="0" documentId="13_ncr:1_{CD0EE762-D61E-4F30-B0AB-D5558B1C8EA8}" xr6:coauthVersionLast="47" xr6:coauthVersionMax="47" xr10:uidLastSave="{00000000-0000-0000-0000-000000000000}"/>
  <bookViews>
    <workbookView xWindow="-120" yWindow="-120" windowWidth="29040" windowHeight="16440" tabRatio="726" xr2:uid="{00000000-000D-0000-FFFF-FFFF00000000}"/>
  </bookViews>
  <sheets>
    <sheet name="Sentinel Incident Data" sheetId="1" r:id="rId1"/>
    <sheet name="MTTD" sheetId="14" r:id="rId2"/>
    <sheet name="Incidents by Severity" sheetId="2" r:id="rId3"/>
    <sheet name="Top 10 Incidents" sheetId="9" r:id="rId4"/>
    <sheet name="High Severity Spread" sheetId="21" r:id="rId5"/>
  </sheets>
  <definedNames>
    <definedName name="_xlnm._FilterDatabase" localSheetId="0" hidden="1">'Sentinel Incident Data'!$A$1:$Q$45298</definedName>
  </definedNames>
  <calcPr calcId="191028"/>
  <pivotCaches>
    <pivotCache cacheId="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24" i="1" l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556" i="1"/>
  <c r="N828" i="1"/>
  <c r="N72" i="1"/>
  <c r="N461" i="1"/>
  <c r="N783" i="1"/>
  <c r="N333" i="1"/>
  <c r="N456" i="1"/>
  <c r="N889" i="1"/>
  <c r="N1191" i="1"/>
  <c r="N775" i="1"/>
  <c r="N656" i="1"/>
  <c r="N521" i="1"/>
  <c r="N660" i="1"/>
  <c r="N481" i="1"/>
  <c r="N698" i="1"/>
  <c r="N999" i="1"/>
  <c r="N834" i="1"/>
  <c r="N833" i="1"/>
  <c r="N1170" i="1"/>
  <c r="N885" i="1"/>
  <c r="N1004" i="1"/>
  <c r="N846" i="1"/>
  <c r="N96" i="1"/>
  <c r="N549" i="1"/>
  <c r="N1046" i="1"/>
  <c r="N181" i="1"/>
  <c r="N1038" i="1"/>
  <c r="N1078" i="1"/>
  <c r="N869" i="1"/>
  <c r="N806" i="1"/>
  <c r="N1036" i="1"/>
  <c r="N1044" i="1"/>
  <c r="N628" i="1"/>
  <c r="N482" i="1"/>
  <c r="N683" i="1"/>
  <c r="N997" i="1"/>
  <c r="N83" i="1"/>
  <c r="N419" i="1"/>
  <c r="N776" i="1"/>
  <c r="N107" i="1"/>
  <c r="N19" i="1"/>
  <c r="N871" i="1"/>
  <c r="N362" i="1"/>
  <c r="N974" i="1"/>
  <c r="N758" i="1"/>
  <c r="N831" i="1"/>
  <c r="N421" i="1"/>
  <c r="N980" i="1"/>
  <c r="N110" i="1"/>
  <c r="N1139" i="1"/>
  <c r="N1023" i="1"/>
  <c r="N401" i="1"/>
  <c r="N293" i="1"/>
  <c r="N374" i="1"/>
  <c r="N446" i="1"/>
  <c r="N577" i="1"/>
  <c r="N721" i="1"/>
  <c r="N684" i="1"/>
  <c r="N1073" i="1"/>
  <c r="N703" i="1"/>
  <c r="N1053" i="1"/>
  <c r="N650" i="1"/>
  <c r="N553" i="1"/>
  <c r="N972" i="1"/>
  <c r="N251" i="1"/>
  <c r="N223" i="1"/>
  <c r="N330" i="1"/>
  <c r="N157" i="1"/>
  <c r="N164" i="1"/>
  <c r="N1218" i="1"/>
  <c r="N814" i="1"/>
  <c r="N153" i="1"/>
  <c r="N881" i="1"/>
  <c r="N68" i="1"/>
  <c r="N298" i="1"/>
  <c r="N1122" i="1"/>
  <c r="N1100" i="1"/>
  <c r="N1208" i="1"/>
  <c r="N508" i="1"/>
  <c r="N1203" i="1"/>
  <c r="N1099" i="1"/>
  <c r="N1021" i="1"/>
  <c r="N1193" i="1"/>
  <c r="N799" i="1"/>
  <c r="N527" i="1"/>
  <c r="N694" i="1"/>
  <c r="N1054" i="1"/>
  <c r="N1134" i="1"/>
  <c r="N730" i="1"/>
  <c r="N1051" i="1"/>
  <c r="N192" i="1"/>
  <c r="N697" i="1"/>
  <c r="N397" i="1"/>
  <c r="N1014" i="1"/>
  <c r="N862" i="1"/>
  <c r="N651" i="1"/>
  <c r="N875" i="1"/>
  <c r="N1022" i="1"/>
  <c r="N1013" i="1"/>
  <c r="N809" i="1"/>
  <c r="N992" i="1"/>
  <c r="N853" i="1"/>
  <c r="N285" i="1"/>
  <c r="N574" i="1"/>
  <c r="N969" i="1"/>
  <c r="N867" i="1"/>
  <c r="N932" i="1"/>
  <c r="N562" i="1"/>
  <c r="N337" i="1"/>
  <c r="N413" i="1"/>
  <c r="N1171" i="1"/>
  <c r="N917" i="1"/>
  <c r="N118" i="1"/>
  <c r="N753" i="1"/>
  <c r="N354" i="1"/>
  <c r="N677" i="1"/>
  <c r="N745" i="1"/>
  <c r="N956" i="1"/>
  <c r="N124" i="1"/>
  <c r="N166" i="1"/>
  <c r="N724" i="1"/>
  <c r="N315" i="1"/>
  <c r="N493" i="1"/>
  <c r="N823" i="1"/>
  <c r="N204" i="1"/>
  <c r="N212" i="1"/>
  <c r="N812" i="1"/>
  <c r="N254" i="1"/>
  <c r="N115" i="1"/>
  <c r="N468" i="1"/>
  <c r="N892" i="1"/>
  <c r="N798" i="1"/>
  <c r="N1201" i="1"/>
  <c r="N1083" i="1"/>
  <c r="N740" i="1"/>
  <c r="N440" i="1"/>
  <c r="N451" i="1"/>
  <c r="N785" i="1"/>
  <c r="N170" i="1"/>
  <c r="N555" i="1"/>
  <c r="N140" i="1"/>
  <c r="N400" i="1"/>
  <c r="N832" i="1"/>
  <c r="N179" i="1"/>
  <c r="N1160" i="1"/>
  <c r="N1132" i="1"/>
  <c r="N1151" i="1"/>
  <c r="N1146" i="1"/>
  <c r="N239" i="1"/>
  <c r="N323" i="1"/>
  <c r="N923" i="1"/>
  <c r="N273" i="1"/>
  <c r="N608" i="1"/>
  <c r="N386" i="1"/>
  <c r="N264" i="1"/>
  <c r="N547" i="1"/>
  <c r="N953" i="1"/>
  <c r="N132" i="1"/>
  <c r="N43" i="1"/>
  <c r="N247" i="1"/>
  <c r="N219" i="1"/>
  <c r="N138" i="1"/>
  <c r="N497" i="1"/>
  <c r="N106" i="1"/>
  <c r="N1017" i="1"/>
  <c r="N268" i="1"/>
  <c r="N1097" i="1"/>
  <c r="N905" i="1"/>
  <c r="N390" i="1"/>
  <c r="N1061" i="1"/>
  <c r="N826" i="1"/>
  <c r="N310" i="1"/>
  <c r="N265" i="1"/>
  <c r="N815" i="1"/>
  <c r="N300" i="1"/>
  <c r="N539" i="1"/>
  <c r="N817" i="1"/>
  <c r="N40" i="1"/>
  <c r="N540" i="1"/>
  <c r="N825" i="1"/>
  <c r="N531" i="1"/>
  <c r="N773" i="1"/>
  <c r="N484" i="1"/>
  <c r="N1180" i="1"/>
  <c r="N541" i="1"/>
  <c r="N618" i="1"/>
  <c r="N1064" i="1"/>
  <c r="N1049" i="1"/>
  <c r="N432" i="1"/>
  <c r="N1126" i="1"/>
  <c r="N719" i="1"/>
  <c r="N361" i="1"/>
  <c r="N445" i="1"/>
  <c r="N104" i="1"/>
  <c r="N89" i="1"/>
  <c r="N712" i="1"/>
  <c r="N499" i="1"/>
  <c r="N513" i="1"/>
  <c r="N713" i="1"/>
  <c r="N631" i="1"/>
  <c r="N1145" i="1"/>
  <c r="N398" i="1"/>
  <c r="N1149" i="1"/>
  <c r="N998" i="1"/>
  <c r="N259" i="1"/>
  <c r="N1175" i="1"/>
  <c r="N101" i="1"/>
  <c r="N803" i="1"/>
  <c r="N364" i="1"/>
  <c r="N625" i="1"/>
  <c r="N624" i="1"/>
  <c r="N638" i="1"/>
  <c r="N848" i="1"/>
  <c r="N1000" i="1"/>
  <c r="N854" i="1"/>
  <c r="N480" i="1"/>
  <c r="N876" i="1"/>
  <c r="N588" i="1"/>
  <c r="N1068" i="1"/>
  <c r="N258" i="1"/>
  <c r="N321" i="1"/>
  <c r="N664" i="1"/>
  <c r="N634" i="1"/>
  <c r="N627" i="1"/>
  <c r="N1117" i="1"/>
  <c r="N11" i="1"/>
  <c r="N90" i="1"/>
  <c r="N91" i="1"/>
  <c r="N324" i="1"/>
  <c r="N542" i="1"/>
  <c r="N47" i="1"/>
  <c r="N365" i="1"/>
  <c r="N793" i="1"/>
  <c r="N444" i="1"/>
  <c r="N162" i="1"/>
  <c r="N489" i="1"/>
  <c r="N14" i="1"/>
  <c r="N37" i="1"/>
  <c r="N685" i="1"/>
  <c r="N54" i="1"/>
  <c r="N756" i="1"/>
  <c r="N99" i="1"/>
  <c r="N16" i="1"/>
  <c r="N552" i="1"/>
  <c r="N951" i="1"/>
  <c r="N65" i="1"/>
  <c r="N837" i="1"/>
  <c r="N671" i="1"/>
  <c r="N1063" i="1"/>
  <c r="N1003" i="1"/>
  <c r="N496" i="1"/>
  <c r="N695" i="1"/>
  <c r="N1070" i="1"/>
  <c r="N519" i="1"/>
  <c r="N316" i="1"/>
  <c r="N594" i="1"/>
  <c r="N887" i="1"/>
  <c r="N50" i="1"/>
  <c r="N1093" i="1"/>
  <c r="N334" i="1"/>
  <c r="N1071" i="1"/>
  <c r="N1124" i="1"/>
  <c r="N464" i="1"/>
  <c r="N250" i="1"/>
  <c r="N603" i="1"/>
  <c r="N723" i="1"/>
  <c r="N580" i="1"/>
  <c r="N533" i="1"/>
  <c r="N427" i="1"/>
  <c r="N1015" i="1"/>
  <c r="N454" i="1"/>
  <c r="N117" i="1"/>
  <c r="N102" i="1"/>
  <c r="N346" i="1"/>
  <c r="N371" i="1"/>
  <c r="N516" i="1"/>
  <c r="N896" i="1"/>
  <c r="N691" i="1"/>
  <c r="N936" i="1"/>
  <c r="N845" i="1"/>
  <c r="N829" i="1"/>
  <c r="N649" i="1"/>
  <c r="N1184" i="1"/>
  <c r="N109" i="1"/>
  <c r="N126" i="1"/>
  <c r="N81" i="1"/>
  <c r="N299" i="1"/>
  <c r="N1198" i="1"/>
  <c r="N601" i="1"/>
  <c r="N787" i="1"/>
  <c r="N931" i="1"/>
  <c r="N211" i="1"/>
  <c r="N1142" i="1"/>
  <c r="N772" i="1"/>
  <c r="N487" i="1"/>
  <c r="N847" i="1"/>
  <c r="N784" i="1"/>
  <c r="N639" i="1"/>
  <c r="N246" i="1"/>
  <c r="N335" i="1"/>
  <c r="N349" i="1"/>
  <c r="N309" i="1"/>
  <c r="N467" i="1"/>
  <c r="N30" i="1"/>
  <c r="N1026" i="1"/>
  <c r="N248" i="1"/>
  <c r="N610" i="1"/>
  <c r="N879" i="1"/>
  <c r="N1212" i="1"/>
  <c r="N976" i="1"/>
  <c r="N680" i="1"/>
  <c r="N372" i="1"/>
  <c r="N548" i="1"/>
  <c r="N244" i="1"/>
  <c r="N746" i="1"/>
  <c r="N870" i="1"/>
  <c r="N888" i="1"/>
  <c r="N255" i="1"/>
  <c r="N486" i="1"/>
  <c r="N852" i="1"/>
  <c r="N1161" i="1"/>
  <c r="N116" i="1"/>
  <c r="N754" i="1"/>
  <c r="N804" i="1"/>
  <c r="N961" i="1"/>
  <c r="N769" i="1"/>
  <c r="N921" i="1"/>
  <c r="N621" i="1"/>
  <c r="N782" i="1"/>
  <c r="N856" i="1"/>
  <c r="N350" i="1"/>
  <c r="N503" i="1"/>
  <c r="N768" i="1"/>
  <c r="N623" i="1"/>
  <c r="N1002" i="1"/>
  <c r="N646" i="1"/>
  <c r="N890" i="1"/>
  <c r="N318" i="1"/>
  <c r="N431" i="1"/>
  <c r="N474" i="1"/>
  <c r="N915" i="1"/>
  <c r="N981" i="1"/>
  <c r="N465" i="1"/>
  <c r="N376" i="1"/>
  <c r="N1080" i="1"/>
  <c r="N605" i="1"/>
  <c r="N566" i="1"/>
  <c r="N1091" i="1"/>
  <c r="N635" i="1"/>
  <c r="N319" i="1"/>
  <c r="N1069" i="1"/>
  <c r="N760" i="1"/>
  <c r="N1001" i="1"/>
  <c r="N755" i="1"/>
  <c r="N947" i="1"/>
  <c r="N121" i="1"/>
  <c r="N564" i="1"/>
  <c r="N473" i="1"/>
  <c r="N967" i="1"/>
  <c r="N1019" i="1"/>
  <c r="N933" i="1"/>
  <c r="N492" i="1"/>
  <c r="N767" i="1"/>
  <c r="N950" i="1"/>
  <c r="N161" i="1"/>
  <c r="N1195" i="1"/>
  <c r="N749" i="1"/>
  <c r="N952" i="1"/>
  <c r="N788" i="1"/>
  <c r="N339" i="1"/>
  <c r="N654" i="1"/>
  <c r="N653" i="1"/>
  <c r="N1103" i="1"/>
  <c r="N439" i="1"/>
  <c r="N369" i="1"/>
  <c r="N379" i="1"/>
  <c r="N906" i="1"/>
  <c r="N210" i="1"/>
  <c r="N1045" i="1"/>
  <c r="N842" i="1"/>
  <c r="N1163" i="1"/>
  <c r="N901" i="1"/>
  <c r="N1041" i="1"/>
  <c r="N965" i="1"/>
  <c r="N505" i="1"/>
  <c r="N791" i="1"/>
  <c r="N561" i="1"/>
  <c r="N189" i="1"/>
  <c r="N435" i="1"/>
  <c r="N1222" i="1"/>
  <c r="N1067" i="1"/>
  <c r="N873" i="1"/>
  <c r="N396" i="1"/>
  <c r="N1009" i="1"/>
  <c r="N699" i="1"/>
  <c r="N1209" i="1"/>
  <c r="N1058" i="1"/>
  <c r="N883" i="1"/>
  <c r="N714" i="1"/>
  <c r="N224" i="1"/>
  <c r="N592" i="1"/>
  <c r="N13" i="1"/>
  <c r="N286" i="1"/>
  <c r="N278" i="1"/>
  <c r="N23" i="1"/>
  <c r="N563" i="1"/>
  <c r="N478" i="1"/>
  <c r="N1187" i="1"/>
  <c r="N363" i="1"/>
  <c r="N802" i="1"/>
  <c r="N1217" i="1"/>
  <c r="N920" i="1"/>
  <c r="N598" i="1"/>
  <c r="N880" i="1"/>
  <c r="N1035" i="1"/>
  <c r="N226" i="1"/>
  <c r="N277" i="1"/>
  <c r="N33" i="1"/>
  <c r="N266" i="1"/>
  <c r="N409" i="1"/>
  <c r="N544" i="1"/>
  <c r="N216" i="1"/>
  <c r="N929" i="1"/>
  <c r="N331" i="1"/>
  <c r="N1207" i="1"/>
  <c r="N1182" i="1"/>
  <c r="N399" i="1"/>
  <c r="N938" i="1"/>
  <c r="N984" i="1"/>
  <c r="N469" i="1"/>
  <c r="N581" i="1"/>
  <c r="N898" i="1"/>
  <c r="N257" i="1"/>
  <c r="N1086" i="1"/>
  <c r="N205" i="1"/>
  <c r="N1219" i="1"/>
  <c r="N595" i="1"/>
  <c r="N820" i="1"/>
  <c r="N690" i="1"/>
  <c r="N682" i="1"/>
  <c r="N1088" i="1"/>
  <c r="N1125" i="1"/>
  <c r="N1174" i="1"/>
  <c r="N661" i="1"/>
  <c r="N914" i="1"/>
  <c r="N937" i="1"/>
  <c r="N554" i="1"/>
  <c r="N1205" i="1"/>
  <c r="N9" i="1"/>
  <c r="N1107" i="1"/>
  <c r="N700" i="1"/>
  <c r="N174" i="1"/>
  <c r="N459" i="1"/>
  <c r="N275" i="1"/>
  <c r="N607" i="1"/>
  <c r="N70" i="1"/>
  <c r="N209" i="1"/>
  <c r="N667" i="1"/>
  <c r="N1024" i="1"/>
  <c r="N1108" i="1"/>
  <c r="N765" i="1"/>
  <c r="N1223" i="1"/>
  <c r="N144" i="1"/>
  <c r="N795" i="1"/>
  <c r="N731" i="1"/>
  <c r="N1057" i="1"/>
  <c r="N510" i="1"/>
  <c r="N137" i="1"/>
  <c r="N329" i="1"/>
  <c r="N506" i="1"/>
  <c r="N1194" i="1"/>
  <c r="N899" i="1"/>
  <c r="N855" i="1"/>
  <c r="N1116" i="1"/>
  <c r="N707" i="1"/>
  <c r="N991" i="1"/>
  <c r="N935" i="1"/>
  <c r="N985" i="1"/>
  <c r="N342" i="1"/>
  <c r="N988" i="1"/>
  <c r="N910" i="1"/>
  <c r="N407" i="1"/>
  <c r="N291" i="1"/>
  <c r="N511" i="1"/>
  <c r="N1128" i="1"/>
  <c r="N863" i="1"/>
  <c r="N759" i="1"/>
  <c r="N557" i="1"/>
  <c r="N274" i="1"/>
  <c r="N979" i="1"/>
  <c r="N662" i="1"/>
  <c r="N175" i="1"/>
  <c r="N418" i="1"/>
  <c r="N392" i="1"/>
  <c r="N450" i="1"/>
  <c r="N1129" i="1"/>
  <c r="N669" i="1"/>
  <c r="N377" i="1"/>
  <c r="N1164" i="1"/>
  <c r="N230" i="1"/>
  <c r="N1185" i="1"/>
  <c r="N1138" i="1"/>
  <c r="N733" i="1"/>
  <c r="N150" i="1"/>
  <c r="N196" i="1"/>
  <c r="N206" i="1"/>
  <c r="N198" i="1"/>
  <c r="N201" i="1"/>
  <c r="N191" i="1"/>
  <c r="N208" i="1"/>
  <c r="N197" i="1"/>
  <c r="N203" i="1"/>
  <c r="N195" i="1"/>
  <c r="N193" i="1"/>
  <c r="N199" i="1"/>
  <c r="N701" i="1"/>
  <c r="N1028" i="1"/>
  <c r="N351" i="1"/>
  <c r="N573" i="1"/>
  <c r="N1196" i="1"/>
  <c r="N850" i="1"/>
  <c r="N882" i="1"/>
  <c r="N295" i="1"/>
  <c r="N629" i="1"/>
  <c r="N550" i="1"/>
  <c r="N241" i="1"/>
  <c r="N1113" i="1"/>
  <c r="N596" i="1"/>
  <c r="N472" i="1"/>
  <c r="N958" i="1"/>
  <c r="N717" i="1"/>
  <c r="N200" i="1"/>
  <c r="N1027" i="1"/>
  <c r="N180" i="1"/>
  <c r="N538" i="1"/>
  <c r="N830" i="1"/>
  <c r="N296" i="1"/>
  <c r="N1130" i="1"/>
  <c r="N777" i="1"/>
  <c r="N824" i="1"/>
  <c r="N146" i="1"/>
  <c r="N941" i="1"/>
  <c r="N1016" i="1"/>
  <c r="N1154" i="1"/>
  <c r="N187" i="1"/>
  <c r="N382" i="1"/>
  <c r="N142" i="1"/>
  <c r="N276" i="1"/>
  <c r="N311" i="1"/>
  <c r="N238" i="1"/>
  <c r="N12" i="1"/>
  <c r="N17" i="1"/>
  <c r="N993" i="1"/>
  <c r="N878" i="1"/>
  <c r="N389" i="1"/>
  <c r="N874" i="1"/>
  <c r="N1048" i="1"/>
  <c r="N1005" i="1"/>
  <c r="N983" i="1"/>
  <c r="N975" i="1"/>
  <c r="N632" i="1"/>
  <c r="N1111" i="1"/>
  <c r="N1030" i="1"/>
  <c r="N1040" i="1"/>
  <c r="N927" i="1"/>
  <c r="N387" i="1"/>
  <c r="N1137" i="1"/>
  <c r="N1106" i="1"/>
  <c r="N312" i="1"/>
  <c r="N136" i="1"/>
  <c r="N172" i="1"/>
  <c r="N253" i="1"/>
  <c r="N434" i="1"/>
  <c r="N779" i="1"/>
  <c r="N696" i="1"/>
  <c r="N42" i="1"/>
  <c r="N154" i="1"/>
  <c r="N135" i="1"/>
  <c r="N615" i="1"/>
  <c r="N145" i="1"/>
  <c r="N169" i="1"/>
  <c r="N82" i="1"/>
  <c r="N103" i="1"/>
  <c r="N1043" i="1"/>
  <c r="N470" i="1"/>
  <c r="N900" i="1"/>
  <c r="N177" i="1"/>
  <c r="N708" i="1"/>
  <c r="N770" i="1"/>
  <c r="N537" i="1"/>
  <c r="N725" i="1"/>
  <c r="N609" i="1"/>
  <c r="N1008" i="1"/>
  <c r="N895" i="1"/>
  <c r="N794" i="1"/>
  <c r="N790" i="1"/>
  <c r="N735" i="1"/>
  <c r="N960" i="1"/>
  <c r="N1110" i="1"/>
  <c r="N916" i="1"/>
  <c r="N840" i="1"/>
  <c r="N1095" i="1"/>
  <c r="N1055" i="1"/>
  <c r="N652" i="1"/>
  <c r="N44" i="1"/>
  <c r="N948" i="1"/>
  <c r="N105" i="1"/>
  <c r="N64" i="1"/>
  <c r="N535" i="1"/>
  <c r="N288" i="1"/>
  <c r="N10" i="1"/>
  <c r="N1037" i="1"/>
  <c r="N780" i="1"/>
  <c r="N1034" i="1"/>
  <c r="N994" i="1"/>
  <c r="N919" i="1"/>
  <c r="N501" i="1"/>
  <c r="N626" i="1"/>
  <c r="N522" i="1"/>
  <c r="N160" i="1"/>
  <c r="N217" i="1"/>
  <c r="N188" i="1"/>
  <c r="N141" i="1"/>
  <c r="N139" i="1"/>
  <c r="N77" i="1"/>
  <c r="N25" i="1"/>
  <c r="N416" i="1"/>
  <c r="N458" i="1"/>
  <c r="N1152" i="1"/>
  <c r="N97" i="1"/>
  <c r="N130" i="1"/>
  <c r="N1159" i="1"/>
  <c r="N41" i="1"/>
  <c r="N606" i="1"/>
  <c r="N808" i="1"/>
  <c r="N1084" i="1"/>
  <c r="N159" i="1"/>
  <c r="N942" i="1"/>
  <c r="N347" i="1"/>
  <c r="N1105" i="1"/>
  <c r="N262" i="1"/>
  <c r="N645" i="1"/>
  <c r="N149" i="1"/>
  <c r="N567" i="1"/>
  <c r="N385" i="1"/>
  <c r="N353" i="1"/>
  <c r="N133" i="1"/>
  <c r="N1012" i="1"/>
  <c r="N590" i="1"/>
  <c r="N1179" i="1"/>
  <c r="N585" i="1"/>
  <c r="N551" i="1"/>
  <c r="N436" i="1"/>
  <c r="N1102" i="1"/>
  <c r="N76" i="1"/>
  <c r="N368" i="1"/>
  <c r="N1189" i="1"/>
  <c r="N1074" i="1"/>
  <c r="N1181" i="1"/>
  <c r="N543" i="1"/>
  <c r="N1135" i="1"/>
  <c r="N1056" i="1"/>
  <c r="N1147" i="1"/>
  <c r="N570" i="1"/>
  <c r="N86" i="1"/>
  <c r="N569" i="1"/>
  <c r="N907" i="1"/>
  <c r="N1216" i="1"/>
  <c r="N702" i="1"/>
  <c r="N786" i="1"/>
  <c r="N968" i="1"/>
  <c r="N426" i="1"/>
  <c r="N648" i="1"/>
  <c r="N1082" i="1"/>
  <c r="N494" i="1"/>
  <c r="N113" i="1"/>
  <c r="N94" i="1"/>
  <c r="N1031" i="1"/>
  <c r="N112" i="1"/>
  <c r="N633" i="1"/>
  <c r="N357" i="1"/>
  <c r="N1077" i="1"/>
  <c r="N147" i="1"/>
  <c r="N894" i="1"/>
  <c r="N184" i="1"/>
  <c r="N509" i="1"/>
  <c r="N123" i="1"/>
  <c r="N263" i="1"/>
  <c r="N383" i="1"/>
  <c r="N303" i="1"/>
  <c r="N155" i="1"/>
  <c r="N185" i="1"/>
  <c r="N289" i="1"/>
  <c r="N218" i="1"/>
  <c r="N558" i="1"/>
  <c r="N466" i="1"/>
  <c r="N750" i="1"/>
  <c r="N356" i="1"/>
  <c r="N918" i="1"/>
  <c r="N675" i="1"/>
  <c r="N343" i="1"/>
  <c r="N813" i="1"/>
  <c r="N524" i="1"/>
  <c r="N1168" i="1"/>
  <c r="N194" i="1"/>
  <c r="N483" i="1"/>
  <c r="N304" i="1"/>
  <c r="N532" i="1"/>
  <c r="N771" i="1"/>
  <c r="N766" i="1"/>
  <c r="N438" i="1"/>
  <c r="N404" i="1"/>
  <c r="N129" i="1"/>
  <c r="N213" i="1"/>
  <c r="N95" i="1"/>
  <c r="N477" i="1"/>
  <c r="N338" i="1"/>
  <c r="N345" i="1"/>
  <c r="N93" i="1"/>
  <c r="N619" i="1"/>
  <c r="N678" i="1"/>
  <c r="N152" i="1"/>
  <c r="N308" i="1"/>
  <c r="N722" i="1"/>
  <c r="N523" i="1"/>
  <c r="N576" i="1"/>
  <c r="N534" i="1"/>
  <c r="N545" i="1"/>
  <c r="N681" i="1"/>
  <c r="N428" i="1"/>
  <c r="N1220" i="1"/>
  <c r="N928" i="1"/>
  <c r="N688" i="1"/>
  <c r="N1032" i="1"/>
  <c r="N858" i="1"/>
  <c r="N640" i="1"/>
  <c r="N290" i="1"/>
  <c r="N156" i="1"/>
  <c r="N21" i="1"/>
  <c r="N221" i="1"/>
  <c r="N738" i="1"/>
  <c r="N1148" i="1"/>
  <c r="N747" i="1"/>
  <c r="N622" i="1"/>
  <c r="N430" i="1"/>
  <c r="N705" i="1"/>
  <c r="N911" i="1"/>
  <c r="N710" i="1"/>
  <c r="N358" i="1"/>
  <c r="N283" i="1"/>
  <c r="N838" i="1"/>
  <c r="N1090" i="1"/>
  <c r="N599" i="1"/>
  <c r="N665" i="1"/>
  <c r="N1089" i="1"/>
  <c r="N811" i="1"/>
  <c r="N320" i="1"/>
  <c r="N959" i="1"/>
  <c r="N704" i="1"/>
  <c r="N1101" i="1"/>
  <c r="N945" i="1"/>
  <c r="N860" i="1"/>
  <c r="N1050" i="1"/>
  <c r="N168" i="1"/>
  <c r="N26" i="1"/>
  <c r="N819" i="1"/>
  <c r="N940" i="1"/>
  <c r="N1042" i="1"/>
  <c r="N1052" i="1"/>
  <c r="N1167" i="1"/>
  <c r="N752" i="1"/>
  <c r="N280" i="1"/>
  <c r="N314" i="1"/>
  <c r="N1165" i="1"/>
  <c r="N1211" i="1"/>
  <c r="N403" i="1"/>
  <c r="N359" i="1"/>
  <c r="N663" i="1"/>
  <c r="N575" i="1"/>
  <c r="N229" i="1"/>
  <c r="N348" i="1"/>
  <c r="N805" i="1"/>
  <c r="N930" i="1"/>
  <c r="N1066" i="1"/>
  <c r="N589" i="1"/>
  <c r="N630" i="1"/>
  <c r="N816" i="1"/>
  <c r="N233" i="1"/>
  <c r="N716" i="1"/>
  <c r="N617" i="1"/>
  <c r="N715" i="1"/>
  <c r="N67" i="1"/>
  <c r="N66" i="1"/>
  <c r="N284" i="1"/>
  <c r="N517" i="1"/>
  <c r="N242" i="1"/>
  <c r="N962" i="1"/>
  <c r="N841" i="1"/>
  <c r="N490" i="1"/>
  <c r="N122" i="1"/>
  <c r="N1192" i="1"/>
  <c r="N597" i="1"/>
  <c r="N613" i="1"/>
  <c r="N1202" i="1"/>
  <c r="N1018" i="1"/>
  <c r="N602" i="1"/>
  <c r="N763" i="1"/>
  <c r="N515" i="1"/>
  <c r="N835" i="1"/>
  <c r="N294" i="1"/>
  <c r="N422" i="1"/>
  <c r="N27" i="1"/>
  <c r="N31" i="1"/>
  <c r="N108" i="1"/>
  <c r="N148" i="1"/>
  <c r="N2" i="1"/>
  <c r="N7" i="1"/>
  <c r="N1127" i="1"/>
  <c r="N71" i="1"/>
  <c r="N448" i="1"/>
  <c r="N1033" i="1"/>
  <c r="N92" i="1"/>
  <c r="N865" i="1"/>
  <c r="N973" i="1"/>
  <c r="N1065" i="1"/>
  <c r="N114" i="1"/>
  <c r="N1177" i="1"/>
  <c r="N1007" i="1"/>
  <c r="N1075" i="1"/>
  <c r="N279" i="1"/>
  <c r="N38" i="1"/>
  <c r="N128" i="1"/>
  <c r="N326" i="1"/>
  <c r="N1029" i="1"/>
  <c r="N151" i="1"/>
  <c r="N447" i="1"/>
  <c r="N739" i="1"/>
  <c r="N282" i="1"/>
  <c r="N734" i="1"/>
  <c r="N327" i="1"/>
  <c r="N526" i="1"/>
  <c r="N1213" i="1"/>
  <c r="N433" i="1"/>
  <c r="N946" i="1"/>
  <c r="N612" i="1"/>
  <c r="N367" i="1"/>
  <c r="N491" i="1"/>
  <c r="N502" i="1"/>
  <c r="N1157" i="1"/>
  <c r="N801" i="1"/>
  <c r="N851" i="1"/>
  <c r="N836" i="1"/>
  <c r="N877" i="1"/>
  <c r="N987" i="1"/>
  <c r="N971" i="1"/>
  <c r="N720" i="1"/>
  <c r="N462" i="1"/>
  <c r="N954" i="1"/>
  <c r="N1006" i="1"/>
  <c r="N821" i="1"/>
  <c r="N792" i="1"/>
  <c r="N970" i="1"/>
  <c r="N249" i="1"/>
  <c r="N1144" i="1"/>
  <c r="N406" i="1"/>
  <c r="N977" i="1"/>
  <c r="N587" i="1"/>
  <c r="N228" i="1"/>
  <c r="N394" i="1"/>
  <c r="N55" i="1"/>
  <c r="N59" i="1"/>
  <c r="N56" i="1"/>
  <c r="N60" i="1"/>
  <c r="N58" i="1"/>
  <c r="N61" i="1"/>
  <c r="N62" i="1"/>
  <c r="N57" i="1"/>
  <c r="N63" i="1"/>
  <c r="N52" i="1"/>
  <c r="N897" i="1"/>
  <c r="N287" i="1"/>
  <c r="N292" i="1"/>
  <c r="N24" i="1"/>
  <c r="N20" i="1"/>
  <c r="N375" i="1"/>
  <c r="N1115" i="1"/>
  <c r="N231" i="1"/>
  <c r="N922" i="1"/>
  <c r="N485" i="1"/>
  <c r="N687" i="1"/>
  <c r="N902" i="1"/>
  <c r="N36" i="1"/>
  <c r="N529" i="1"/>
  <c r="N737" i="1"/>
  <c r="N272" i="1"/>
  <c r="N1098" i="1"/>
  <c r="N857" i="1"/>
  <c r="N165" i="1"/>
  <c r="N1011" i="1"/>
  <c r="N471" i="1"/>
  <c r="N990" i="1"/>
  <c r="N1150" i="1"/>
  <c r="N88" i="1"/>
  <c r="N225" i="1"/>
  <c r="N237" i="1"/>
  <c r="N143" i="1"/>
  <c r="N1197" i="1"/>
  <c r="N73" i="1"/>
  <c r="N171" i="1"/>
  <c r="N764" i="1"/>
  <c r="N978" i="1"/>
  <c r="N751" i="1"/>
  <c r="N584" i="1"/>
  <c r="N1112" i="1"/>
  <c r="N995" i="1"/>
  <c r="N412" i="1"/>
  <c r="N305" i="1"/>
  <c r="N475" i="1"/>
  <c r="N1079" i="1"/>
  <c r="N232" i="1"/>
  <c r="N1120" i="1"/>
  <c r="N1072" i="1"/>
  <c r="N616" i="1"/>
  <c r="N111" i="1"/>
  <c r="N214" i="1"/>
  <c r="N996" i="1"/>
  <c r="N220" i="1"/>
  <c r="N306" i="1"/>
  <c r="N167" i="1"/>
  <c r="N818" i="1"/>
  <c r="N437" i="1"/>
  <c r="N949" i="1"/>
  <c r="N866" i="1"/>
  <c r="N582" i="1"/>
  <c r="N317" i="1"/>
  <c r="N373" i="1"/>
  <c r="N586" i="1"/>
  <c r="N1190" i="1"/>
  <c r="N378" i="1"/>
  <c r="N718" i="1"/>
  <c r="N732" i="1"/>
  <c r="N443" i="1"/>
  <c r="N1133" i="1"/>
  <c r="N689" i="1"/>
  <c r="N727" i="1"/>
  <c r="N488" i="1"/>
  <c r="N655" i="1"/>
  <c r="N28" i="1"/>
  <c r="N1118" i="1"/>
  <c r="N1119" i="1"/>
  <c r="N1176" i="1"/>
  <c r="N420" i="1"/>
  <c r="N1060" i="1"/>
  <c r="N591" i="1"/>
  <c r="N530" i="1"/>
  <c r="N408" i="1"/>
  <c r="N1020" i="1"/>
  <c r="N411" i="1"/>
  <c r="N80" i="1"/>
  <c r="N507" i="1"/>
  <c r="N514" i="1"/>
  <c r="N674" i="1"/>
  <c r="N728" i="1"/>
  <c r="N706" i="1"/>
  <c r="N476" i="1"/>
  <c r="N944" i="1"/>
  <c r="N1221" i="1"/>
  <c r="N736" i="1"/>
  <c r="N69" i="1"/>
  <c r="N657" i="1"/>
  <c r="N449" i="1"/>
  <c r="N604" i="1"/>
  <c r="N748" i="1"/>
  <c r="N659" i="1"/>
  <c r="N8" i="1"/>
  <c r="N313" i="1"/>
  <c r="N391" i="1"/>
  <c r="N325" i="1"/>
  <c r="N74" i="1"/>
  <c r="N891" i="1"/>
  <c r="N1104" i="1"/>
  <c r="N989" i="1"/>
  <c r="N559" i="1"/>
  <c r="N360" i="1"/>
  <c r="N48" i="1"/>
  <c r="N528" i="1"/>
  <c r="N158" i="1"/>
  <c r="N243" i="1"/>
  <c r="N693" i="1"/>
  <c r="N741" i="1"/>
  <c r="N452" i="1"/>
  <c r="N743" i="1"/>
  <c r="N939" i="1"/>
  <c r="N512" i="1"/>
  <c r="N686" i="1"/>
  <c r="N839" i="1"/>
  <c r="N642" i="1"/>
  <c r="N666" i="1"/>
  <c r="N395" i="1"/>
  <c r="N234" i="1"/>
  <c r="N344" i="1"/>
  <c r="N500" i="1"/>
  <c r="N388" i="1"/>
  <c r="N190" i="1"/>
  <c r="N864" i="1"/>
  <c r="N673" i="1"/>
  <c r="N328" i="1"/>
  <c r="N1158" i="1"/>
  <c r="N256" i="1"/>
  <c r="N22" i="1"/>
  <c r="N302" i="1"/>
  <c r="N267" i="1"/>
  <c r="N53" i="1"/>
  <c r="N908" i="1"/>
  <c r="N778" i="1"/>
  <c r="N186" i="1"/>
  <c r="N227" i="1"/>
  <c r="N744" i="1"/>
  <c r="N643" i="1"/>
  <c r="N402" i="1"/>
  <c r="N1178" i="1"/>
  <c r="N1141" i="1"/>
  <c r="N381" i="1"/>
  <c r="N593" i="1"/>
  <c r="N729" i="1"/>
  <c r="N340" i="1"/>
  <c r="N1215" i="1"/>
  <c r="N1039" i="1"/>
  <c r="N868" i="1"/>
  <c r="N271" i="1"/>
  <c r="N647" i="1"/>
  <c r="N297" i="1"/>
  <c r="N578" i="1"/>
  <c r="N87" i="1"/>
  <c r="N560" i="1"/>
  <c r="N943" i="1"/>
  <c r="N583" i="1"/>
  <c r="N504" i="1"/>
  <c r="N762" i="1"/>
  <c r="N904" i="1"/>
  <c r="N572" i="1"/>
  <c r="N460" i="1"/>
  <c r="N1047" i="1"/>
  <c r="N849" i="1"/>
  <c r="N670" i="1"/>
  <c r="N1188" i="1"/>
  <c r="N924" i="1"/>
  <c r="N982" i="1"/>
  <c r="N4" i="1"/>
  <c r="N3" i="1"/>
  <c r="N370" i="1"/>
  <c r="N45" i="1"/>
  <c r="N34" i="1"/>
  <c r="N414" i="1"/>
  <c r="N332" i="1"/>
  <c r="N425" i="1"/>
  <c r="N32" i="1"/>
  <c r="N78" i="1"/>
  <c r="N781" i="1"/>
  <c r="N637" i="1"/>
  <c r="N84" i="1"/>
  <c r="N18" i="1"/>
  <c r="N1166" i="1"/>
  <c r="N5" i="1"/>
  <c r="N178" i="1"/>
  <c r="N536" i="1"/>
  <c r="N215" i="1"/>
  <c r="N955" i="1"/>
  <c r="N822" i="1"/>
  <c r="N726" i="1"/>
  <c r="N35" i="1"/>
  <c r="N1153" i="1"/>
  <c r="N1121" i="1"/>
  <c r="N269" i="1"/>
  <c r="N6" i="1"/>
  <c r="N29" i="1"/>
  <c r="N322" i="1"/>
  <c r="N15" i="1"/>
  <c r="N641" i="1"/>
  <c r="N709" i="1"/>
  <c r="N1131" i="1"/>
  <c r="N761" i="1"/>
  <c r="N963" i="1"/>
  <c r="N202" i="1"/>
  <c r="N672" i="1"/>
  <c r="N1092" i="1"/>
  <c r="N679" i="1"/>
  <c r="N393" i="1"/>
  <c r="N182" i="1"/>
  <c r="N495" i="1"/>
  <c r="N410" i="1"/>
  <c r="N384" i="1"/>
  <c r="N479" i="1"/>
  <c r="N568" i="1"/>
  <c r="N810" i="1"/>
  <c r="N859" i="1"/>
  <c r="N75" i="1"/>
  <c r="N827" i="1"/>
  <c r="N546" i="1"/>
  <c r="N600" i="1"/>
  <c r="N789" i="1"/>
  <c r="N49" i="1"/>
  <c r="N636" i="1"/>
  <c r="N611" i="1"/>
  <c r="N1059" i="1"/>
  <c r="N1085" i="1"/>
  <c r="N423" i="1"/>
  <c r="N565" i="1"/>
  <c r="N861" i="1"/>
  <c r="N207" i="1"/>
  <c r="N1081" i="1"/>
  <c r="N913" i="1"/>
  <c r="N658" i="1"/>
  <c r="N355" i="1"/>
  <c r="N912" i="1"/>
  <c r="N1094" i="1"/>
  <c r="N1143" i="1"/>
  <c r="N1162" i="1"/>
  <c r="N125" i="1"/>
  <c r="N1136" i="1"/>
  <c r="N1169" i="1"/>
  <c r="N571" i="1"/>
  <c r="N1172" i="1"/>
  <c r="N1186" i="1"/>
  <c r="N463" i="1"/>
  <c r="N100" i="1"/>
  <c r="N926" i="1"/>
  <c r="N222" i="1"/>
  <c r="N424" i="1"/>
  <c r="N1109" i="1"/>
  <c r="N925" i="1"/>
  <c r="N415" i="1"/>
  <c r="N455" i="1"/>
  <c r="N163" i="1"/>
  <c r="N366" i="1"/>
  <c r="N261" i="1"/>
  <c r="N51" i="1"/>
  <c r="N843" i="1"/>
  <c r="N807" i="1"/>
  <c r="N525" i="1"/>
  <c r="N127" i="1"/>
  <c r="N131" i="1"/>
  <c r="N134" i="1"/>
  <c r="N120" i="1"/>
  <c r="N301" i="1"/>
  <c r="N85" i="1"/>
  <c r="N307" i="1"/>
  <c r="N173" i="1"/>
  <c r="N520" i="1"/>
  <c r="N240" i="1"/>
  <c r="N457" i="1"/>
  <c r="N336" i="1"/>
  <c r="N1155" i="1"/>
  <c r="N498" i="1"/>
  <c r="N692" i="1"/>
  <c r="N797" i="1"/>
  <c r="N417" i="1"/>
  <c r="N98" i="1"/>
  <c r="N1076" i="1"/>
  <c r="N966" i="1"/>
  <c r="N79" i="1"/>
  <c r="N270" i="1"/>
  <c r="N909" i="1"/>
  <c r="N176" i="1"/>
  <c r="N884" i="1"/>
  <c r="N183" i="1"/>
  <c r="N614" i="1"/>
  <c r="N844" i="1"/>
  <c r="N453" i="1"/>
  <c r="N1087" i="1"/>
  <c r="N620" i="1"/>
  <c r="N119" i="1"/>
  <c r="N774" i="1"/>
  <c r="N986" i="1"/>
  <c r="N235" i="1"/>
  <c r="N886" i="1"/>
  <c r="N1025" i="1"/>
  <c r="N39" i="1"/>
  <c r="N252" i="1"/>
  <c r="N405" i="1"/>
  <c r="N711" i="1"/>
  <c r="N1156" i="1"/>
  <c r="N1096" i="1"/>
  <c r="N796" i="1"/>
  <c r="N964" i="1"/>
  <c r="N1114" i="1"/>
  <c r="N46" i="1"/>
  <c r="N934" i="1"/>
  <c r="N442" i="1"/>
  <c r="N1010" i="1"/>
  <c r="N1140" i="1"/>
  <c r="N579" i="1"/>
  <c r="N1183" i="1"/>
  <c r="N1206" i="1"/>
  <c r="N800" i="1"/>
  <c r="N1214" i="1"/>
  <c r="N441" i="1"/>
  <c r="N236" i="1"/>
  <c r="N676" i="1"/>
  <c r="N1199" i="1"/>
  <c r="N1200" i="1"/>
  <c r="N245" i="1"/>
  <c r="N742" i="1"/>
  <c r="N1173" i="1"/>
  <c r="N1123" i="1"/>
  <c r="N352" i="1"/>
  <c r="N1210" i="1"/>
  <c r="N429" i="1"/>
  <c r="N518" i="1"/>
  <c r="N872" i="1"/>
  <c r="N1204" i="1"/>
  <c r="N903" i="1"/>
  <c r="N380" i="1"/>
  <c r="N281" i="1"/>
  <c r="N260" i="1"/>
  <c r="N893" i="1"/>
  <c r="N957" i="1"/>
  <c r="N1062" i="1"/>
  <c r="N757" i="1"/>
  <c r="N341" i="1"/>
  <c r="N668" i="1"/>
  <c r="N644" i="1"/>
  <c r="Q1005" i="1"/>
  <c r="Q24" i="1"/>
</calcChain>
</file>

<file path=xl/sharedStrings.xml><?xml version="1.0" encoding="utf-8"?>
<sst xmlns="http://schemas.openxmlformats.org/spreadsheetml/2006/main" count="11327" uniqueCount="106">
  <si>
    <t>IncidentNumber</t>
  </si>
  <si>
    <t>count_</t>
  </si>
  <si>
    <t>Title</t>
  </si>
  <si>
    <t>Severity</t>
  </si>
  <si>
    <t>ProviderName</t>
  </si>
  <si>
    <t>Status</t>
  </si>
  <si>
    <t>Classification</t>
  </si>
  <si>
    <t>CreatedTime [UTC]</t>
  </si>
  <si>
    <t>ClosedTime [UTC]</t>
  </si>
  <si>
    <t>FirstModifiedTime [UTC]</t>
  </si>
  <si>
    <t>Owner_assignedTo</t>
  </si>
  <si>
    <t>ModifiedBy</t>
  </si>
  <si>
    <t>Team</t>
  </si>
  <si>
    <t>Incidents Summary Alert</t>
  </si>
  <si>
    <t>Informational</t>
  </si>
  <si>
    <t>Azure Sentinel</t>
  </si>
  <si>
    <t>Closed</t>
  </si>
  <si>
    <t>BenignPositive</t>
  </si>
  <si>
    <t>Susan Onyekachi (A) Cytek</t>
  </si>
  <si>
    <t>SOC</t>
  </si>
  <si>
    <t>Medium</t>
  </si>
  <si>
    <t>Adebowale Adeniran (A) Cytek</t>
  </si>
  <si>
    <t>FortiGate Successful Login</t>
  </si>
  <si>
    <t>Patrick Mbamalu (A) Cytek</t>
  </si>
  <si>
    <t>FortiGate Logon Failure</t>
  </si>
  <si>
    <t>User Account Modified</t>
  </si>
  <si>
    <t>User Account Created/Enabled</t>
  </si>
  <si>
    <t>TruePositive</t>
  </si>
  <si>
    <t>RM_Lameck.Kaluba FortiClient VPN Connected</t>
  </si>
  <si>
    <t>RM_Lameck.Kaluba FortiClient VPN connected outside of Business Hours</t>
  </si>
  <si>
    <t>Ikechukwu Iwu (A) Cytek</t>
  </si>
  <si>
    <t>rm_esther.ngolwe FortiClient VPN connected outside of Business Hours</t>
  </si>
  <si>
    <t>rm_esther.ngolwe FortiClient VPN Connected</t>
  </si>
  <si>
    <t>Admin Account Logon Failure</t>
  </si>
  <si>
    <t>Babatunde Ogooluwa (A) Cytek</t>
  </si>
  <si>
    <t>Brute Force Attempts to Windows Servers</t>
  </si>
  <si>
    <t>Undetermined</t>
  </si>
  <si>
    <t>User Removed from a Security Enabled Group</t>
  </si>
  <si>
    <t>Authentication Attempt - Default Account</t>
  </si>
  <si>
    <t>rm_richmond.phiri FortiClient VPN Connected</t>
  </si>
  <si>
    <t>Blessing Ezeobioha (A) Cytek</t>
  </si>
  <si>
    <t>rm_rasford.lembalemb FortiClient VPN connected outside of Business Hours</t>
  </si>
  <si>
    <t>rm_rasford.lembalemb FortiClient VPN Connected</t>
  </si>
  <si>
    <t>FalsePositive</t>
  </si>
  <si>
    <t>User Added to Critical Group</t>
  </si>
  <si>
    <t>FortiGate UTM Alerts</t>
  </si>
  <si>
    <t>rm_michael.nyemba FortiClient VPN Connected</t>
  </si>
  <si>
    <t>rm_michael.nyemba FortiClient VPN connected outside of Business Hours</t>
  </si>
  <si>
    <t>(All)</t>
  </si>
  <si>
    <t>Row Labels</t>
  </si>
  <si>
    <t>Grand Total</t>
  </si>
  <si>
    <t>Months (CreatedTime [UTC])</t>
  </si>
  <si>
    <t>Count of Severity</t>
  </si>
  <si>
    <t>Count of Title</t>
  </si>
  <si>
    <t xml:space="preserve">ABBANK\rm_rasford.lembalemb Has Logged Into S-ABZ-MBS5-0002.abbank.co.zm </t>
  </si>
  <si>
    <t>Nikola.Nikolov FortiClient VPN Connected</t>
  </si>
  <si>
    <t>Monitor for keylogging activity</t>
  </si>
  <si>
    <t>rm_margaret.moola FortiClient VPN connected outside of Business Hours</t>
  </si>
  <si>
    <t>Source Stopped Sending Data: Syslog</t>
  </si>
  <si>
    <t>rm_mwenya.kaunda FortiClient VPN connected outside of Business Hours</t>
  </si>
  <si>
    <t>rm_mwenya.kaunda FortiClient VPN Connected</t>
  </si>
  <si>
    <t>rm_margaret.moola FortiClient VPN Connected</t>
  </si>
  <si>
    <t xml:space="preserve">ABBANK\rm_lameck.kaluba Has Logged Into S-ABZ-myMBS-02.abbank.co.zm </t>
  </si>
  <si>
    <t>MTTD</t>
  </si>
  <si>
    <t>Average of MTTD</t>
  </si>
  <si>
    <t>Environment</t>
  </si>
  <si>
    <t>Test</t>
  </si>
  <si>
    <t>(blank)</t>
  </si>
  <si>
    <t xml:space="preserve">ABBANK\rm_rasford.lembalemb Has Logged Into S-ABZ-ADDC-0005.abbank.co.zm </t>
  </si>
  <si>
    <t>Ujunwa Onyeagba (A)</t>
  </si>
  <si>
    <t>Yusuf Oladejo (A)</t>
  </si>
  <si>
    <t>Victor Amaole (A)</t>
  </si>
  <si>
    <t>Joseph Ochiga (A)</t>
  </si>
  <si>
    <t xml:space="preserve">ABBANK\rm_mwenya.kaunda Has Logged Into S-ABZ-ADDC-0005.abbank.co.zm </t>
  </si>
  <si>
    <t>rm_kangwa.mwaba FortiClient VPN connected outside of Business Hours</t>
  </si>
  <si>
    <t>rm_kangwa.mwaba FortiClient VPN Connected</t>
  </si>
  <si>
    <t>rm_dalitso.jeke FortiClient VPN Connected</t>
  </si>
  <si>
    <t xml:space="preserve">ABBANK\rm_rasford.lembalemb Has Logged Into S-ABZ-NETMON-1.abbank.co.zm </t>
  </si>
  <si>
    <t xml:space="preserve">ABBANK\rm_richmond.phiri Has Logged Into S-ABZ-NETMON-1.abbank.co.zm </t>
  </si>
  <si>
    <t>FortiGate Configuration Change</t>
  </si>
  <si>
    <t xml:space="preserve">ABBANK\rm_margaret.moola Has Logged Into S-ABZ-MBS5-0002.abbank.co.zm </t>
  </si>
  <si>
    <t>Nikola.Nikolov FortiClient VPN connected outside of Business Hours</t>
  </si>
  <si>
    <t>Eniola Oke (A)</t>
  </si>
  <si>
    <t>grigor.mileshki FortiClient VPN Connected</t>
  </si>
  <si>
    <t>Incident Title</t>
  </si>
  <si>
    <t>Daniel.Radev FortiClient VPN Connected</t>
  </si>
  <si>
    <t>raychev.peter FortiClient VPN Connected</t>
  </si>
  <si>
    <t xml:space="preserve">ABBANK\rm_rasford.lembalemb Has Logged Into S-ABZ-PDCHVH9.abbank.co.zm </t>
  </si>
  <si>
    <t>rm_dalitso.jeke FortiClient VPN connected outside of Business Hours</t>
  </si>
  <si>
    <t>slobodon.todorovski FortiClient VPN Connected</t>
  </si>
  <si>
    <t xml:space="preserve">ABBANK\raychev.peter Has Logged Into S-ABZ-ADDC-0005.abbank.co.zm </t>
  </si>
  <si>
    <t>Georgi.Lazarov FortiClient VPN Connected</t>
  </si>
  <si>
    <t>Kosiso Ahize (A) Cytek</t>
  </si>
  <si>
    <t xml:space="preserve">ABBANK\rm_rasford.lembalemb Has Logged Into S-ABZ-NAV-01.abbank.co.zm </t>
  </si>
  <si>
    <t>slobodon.todorovski FortiClient VPN connected outside of Business Hours</t>
  </si>
  <si>
    <t>raychev.peter FortiClient VPN connected outside of Business Hours</t>
  </si>
  <si>
    <t>Admin Account Lockout</t>
  </si>
  <si>
    <t>Yusuf Oladejo</t>
  </si>
  <si>
    <t xml:space="preserve">ABBANK\rm_rasford.lembalemb Has Logged Into S-ABZ-PDCHVH7.abbank.co.zm </t>
  </si>
  <si>
    <t>borislav.borisov FortiClient VPN Connected</t>
  </si>
  <si>
    <t>praychev FortiClient VPN Connected</t>
  </si>
  <si>
    <t>raymond.agyei FortiClient VPN Connected</t>
  </si>
  <si>
    <t xml:space="preserve">ABBANK\rm_mwenya.kaunda Has Logged Into S-ABZ-NETMON-1.abbank.co.zm </t>
  </si>
  <si>
    <t xml:space="preserve">ABBANK\rm_lameck.kaluba Has Logged Into S-ABZ-NAV-02.abbank.co.zm </t>
  </si>
  <si>
    <t xml:space="preserve">ABBANK\rm_esther.ngolwe Has Logged Into S-ABZ-MBS5-0002.abbank.co.zm 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</si>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</sst>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\ h:mm\ AM/PM"/>
    <numFmt numFmtId="165" formatCode="[h]:mm:ss;@"/>
    <numFmt numFmtId="166" formatCode="0.0000"/>
    <numFmt numFmtId="167" formatCode="[$-409]m/d/yy\ h:mm\ AM/P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 indent="1"/>
    </xf>
    <xf numFmtId="167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5" formatCode="[h]:mm:ss;@"/>
    </dxf>
    <dxf>
      <numFmt numFmtId="165" formatCode="[h]:mm:ss;@"/>
    </dxf>
    <dxf>
      <numFmt numFmtId="165" formatCode="[h]:mm:ss;@"/>
    </dxf>
    <dxf>
      <numFmt numFmtId="165" formatCode="[h]:mm:ss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(ZMB).xlsx]MTTD!PivotTable22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Mean</a:t>
            </a:r>
            <a:r>
              <a:rPr lang="en-US" baseline="0"/>
              <a:t> Time To Detect (MTTD)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MTTD!$B$5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MTTD!$A$6:$A$9</c:f>
              <c:multiLvlStrCache>
                <c:ptCount val="2"/>
                <c:lvl>
                  <c:pt idx="0">
                    <c:v>Medium</c:v>
                  </c:pt>
                  <c:pt idx="1">
                    <c:v>Informational</c:v>
                  </c:pt>
                </c:lvl>
                <c:lvl>
                  <c:pt idx="0">
                    <c:v>Nov</c:v>
                  </c:pt>
                </c:lvl>
              </c:multiLvlStrCache>
            </c:multiLvlStrRef>
          </c:cat>
          <c:val>
            <c:numRef>
              <c:f>MTTD!$B$6:$B$9</c:f>
              <c:numCache>
                <c:formatCode>[h]:mm:ss;@</c:formatCode>
                <c:ptCount val="2"/>
                <c:pt idx="0">
                  <c:v>1.5548815162706061E-3</c:v>
                </c:pt>
                <c:pt idx="1">
                  <c:v>1.7373423955870768E-3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37-4B1B-8C97-C937F04FD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698079"/>
        <c:axId val="426540847"/>
      </c:lineChart>
      <c:catAx>
        <c:axId val="17769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40847"/>
        <c:crosses val="autoZero"/>
        <c:auto val="1"/>
        <c:lblAlgn val="ctr"/>
        <c:lblOffset val="100"/>
        <c:noMultiLvlLbl val="0"/>
      </c:catAx>
      <c:valAx>
        <c:axId val="42654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:mm:ss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9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(ZMB).xlsx]Incidents by Severity!PivotTable11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Incidents Handled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FFFF00"/>
          </a:solidFill>
          <a:ln>
            <a:noFill/>
          </a:ln>
          <a:effectLst/>
        </c:spPr>
      </c:pivotFmt>
      <c:pivotFmt>
        <c:idx val="6"/>
        <c:spPr>
          <a:solidFill>
            <a:srgbClr val="00B050"/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rgbClr val="00B050"/>
          </a:solidFill>
          <a:ln>
            <a:noFill/>
          </a:ln>
          <a:effectLst/>
        </c:spPr>
      </c:pivotFmt>
      <c:pivotFmt>
        <c:idx val="10"/>
        <c:spPr>
          <a:solidFill>
            <a:srgbClr val="FFFF00"/>
          </a:solidFill>
          <a:ln>
            <a:noFill/>
          </a:ln>
          <a:effectLst/>
        </c:spPr>
      </c:pivotFmt>
      <c:pivotFmt>
        <c:idx val="11"/>
        <c:spPr>
          <a:solidFill>
            <a:srgbClr val="FF0000"/>
          </a:solidFill>
          <a:ln>
            <a:noFill/>
          </a:ln>
          <a:effectLst/>
        </c:spPr>
      </c:pivotFmt>
      <c:pivotFmt>
        <c:idx val="12"/>
        <c:spPr>
          <a:solidFill>
            <a:srgbClr val="00B0F0"/>
          </a:solidFill>
          <a:ln>
            <a:noFill/>
          </a:ln>
          <a:effectLst/>
        </c:spPr>
      </c:pivotFmt>
      <c:pivotFmt>
        <c:idx val="13"/>
        <c:spPr>
          <a:solidFill>
            <a:srgbClr val="00B050"/>
          </a:solidFill>
          <a:ln>
            <a:noFill/>
          </a:ln>
          <a:effectLst/>
        </c:spPr>
      </c:pivotFmt>
      <c:pivotFmt>
        <c:idx val="14"/>
        <c:spPr>
          <a:solidFill>
            <a:srgbClr val="FFC000"/>
          </a:solidFill>
          <a:ln>
            <a:noFill/>
          </a:ln>
          <a:effectLst/>
        </c:spPr>
      </c:pivotFmt>
      <c:pivotFmt>
        <c:idx val="15"/>
        <c:spPr>
          <a:solidFill>
            <a:srgbClr val="FF0000"/>
          </a:solidFill>
          <a:ln>
            <a:noFill/>
          </a:ln>
          <a:effectLst/>
        </c:spPr>
      </c:pivotFmt>
      <c:pivotFmt>
        <c:idx val="16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'Incidents by Severity'!$B$6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165-4F03-8A71-A72DFF10E4D9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165-4F03-8A71-A72DFF10E4D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165-4F03-8A71-A72DFF10E4D9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165-4F03-8A71-A72DFF10E4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'Incidents by Severity'!$A$7:$A$9</c:f>
              <c:strCache>
                <c:ptCount val="2"/>
                <c:pt idx="0">
                  <c:v>Medium</c:v>
                </c:pt>
                <c:pt idx="1">
                  <c:v>Informational</c:v>
                </c:pt>
              </c:strCache>
            </c:strRef>
          </c:cat>
          <c:val>
            <c:numRef>
              <c:f>'Incidents by Severity'!$B$7:$B$9</c:f>
              <c:numCache>
                <c:formatCode>General</c:formatCode>
                <c:ptCount val="2"/>
                <c:pt idx="0">
                  <c:v>1384</c:v>
                </c:pt>
                <c:pt idx="1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D-4AC1-B0C6-243F09530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6244063"/>
        <c:axId val="313100015"/>
      </c:barChart>
      <c:catAx>
        <c:axId val="212624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00015"/>
        <c:crosses val="autoZero"/>
        <c:auto val="1"/>
        <c:lblAlgn val="ctr"/>
        <c:lblOffset val="100"/>
        <c:noMultiLvlLbl val="0"/>
      </c:catAx>
      <c:valAx>
        <c:axId val="31310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24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(ZMB).xlsx]Top 10 Incidents!PivotTable17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Incidents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Incidents'!$B$5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Incidents'!$A$6:$A$16</c:f>
              <c:strCache>
                <c:ptCount val="10"/>
                <c:pt idx="0">
                  <c:v>FortiGate Successful Login</c:v>
                </c:pt>
                <c:pt idx="1">
                  <c:v>FortiGate Logon Failure</c:v>
                </c:pt>
                <c:pt idx="2">
                  <c:v>FortiGate Configuration Change</c:v>
                </c:pt>
                <c:pt idx="3">
                  <c:v>User Account Modified</c:v>
                </c:pt>
                <c:pt idx="4">
                  <c:v>Nikola.Nikolov FortiClient VPN Connected</c:v>
                </c:pt>
                <c:pt idx="5">
                  <c:v>Incidents Summary Alert</c:v>
                </c:pt>
                <c:pt idx="6">
                  <c:v>FortiGate UTM Alerts</c:v>
                </c:pt>
                <c:pt idx="7">
                  <c:v>ABBANK\rm_rasford.lembalemb Has Logged Into S-ABZ-ADDC-0005.abbank.co.zm </c:v>
                </c:pt>
                <c:pt idx="8">
                  <c:v>raychev.peter FortiClient VPN Connected</c:v>
                </c:pt>
                <c:pt idx="9">
                  <c:v>rm_margaret.moola FortiClient VPN Connected</c:v>
                </c:pt>
              </c:strCache>
            </c:strRef>
          </c:cat>
          <c:val>
            <c:numRef>
              <c:f>'Top 10 Incidents'!$B$6:$B$16</c:f>
              <c:numCache>
                <c:formatCode>General</c:formatCode>
                <c:ptCount val="10"/>
                <c:pt idx="0">
                  <c:v>442</c:v>
                </c:pt>
                <c:pt idx="1">
                  <c:v>193</c:v>
                </c:pt>
                <c:pt idx="2">
                  <c:v>117</c:v>
                </c:pt>
                <c:pt idx="3">
                  <c:v>79</c:v>
                </c:pt>
                <c:pt idx="4">
                  <c:v>53</c:v>
                </c:pt>
                <c:pt idx="5">
                  <c:v>47</c:v>
                </c:pt>
                <c:pt idx="6">
                  <c:v>37</c:v>
                </c:pt>
                <c:pt idx="7">
                  <c:v>34</c:v>
                </c:pt>
                <c:pt idx="8">
                  <c:v>28</c:v>
                </c:pt>
                <c:pt idx="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3-429B-9F7B-6F92D5EF9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8190159"/>
        <c:axId val="423518671"/>
      </c:barChart>
      <c:valAx>
        <c:axId val="42351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90159"/>
        <c:crosses val="autoZero"/>
        <c:crossBetween val="between"/>
      </c:valAx>
      <c:catAx>
        <c:axId val="428190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18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(ZMB).xlsx]High Severity Spread!PivotTable17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Incidents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'High Severity Spread'!$B$6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'High Severity Spread'!$A$7:$A$17</c:f>
              <c:strCache>
                <c:ptCount val="10"/>
                <c:pt idx="0">
                  <c:v>FortiGate Successful Login</c:v>
                </c:pt>
                <c:pt idx="1">
                  <c:v>FortiGate Logon Failure</c:v>
                </c:pt>
                <c:pt idx="2">
                  <c:v>FortiGate Configuration Change</c:v>
                </c:pt>
                <c:pt idx="3">
                  <c:v>User Account Modified</c:v>
                </c:pt>
                <c:pt idx="4">
                  <c:v>Nikola.Nikolov FortiClient VPN Connected</c:v>
                </c:pt>
                <c:pt idx="5">
                  <c:v>FortiGate UTM Alerts</c:v>
                </c:pt>
                <c:pt idx="6">
                  <c:v>ABBANK\rm_rasford.lembalemb Has Logged Into S-ABZ-ADDC-0005.abbank.co.zm </c:v>
                </c:pt>
                <c:pt idx="7">
                  <c:v>rm_margaret.moola FortiClient VPN Connected</c:v>
                </c:pt>
                <c:pt idx="8">
                  <c:v>raychev.peter FortiClient VPN Connected</c:v>
                </c:pt>
                <c:pt idx="9">
                  <c:v>rm_margaret.moola FortiClient VPN connected outside of Business Hours</c:v>
                </c:pt>
              </c:strCache>
            </c:strRef>
          </c:cat>
          <c:val>
            <c:numRef>
              <c:f>'High Severity Spread'!$B$7:$B$17</c:f>
              <c:numCache>
                <c:formatCode>General</c:formatCode>
                <c:ptCount val="10"/>
                <c:pt idx="0">
                  <c:v>442</c:v>
                </c:pt>
                <c:pt idx="1">
                  <c:v>193</c:v>
                </c:pt>
                <c:pt idx="2">
                  <c:v>117</c:v>
                </c:pt>
                <c:pt idx="3">
                  <c:v>79</c:v>
                </c:pt>
                <c:pt idx="4">
                  <c:v>53</c:v>
                </c:pt>
                <c:pt idx="5">
                  <c:v>37</c:v>
                </c:pt>
                <c:pt idx="6">
                  <c:v>34</c:v>
                </c:pt>
                <c:pt idx="7">
                  <c:v>28</c:v>
                </c:pt>
                <c:pt idx="8">
                  <c:v>28</c:v>
                </c:pt>
                <c:pt idx="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6-4476-87E6-265DF7522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428190159"/>
        <c:axId val="423518671"/>
        <c:axId val="0"/>
      </c:bar3DChart>
      <c:valAx>
        <c:axId val="42351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90159"/>
        <c:crosses val="autoZero"/>
        <c:crossBetween val="between"/>
      </c:valAx>
      <c:catAx>
        <c:axId val="428190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18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(ZMB).xlsx]High Severity Spread!PivotTable17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Severity Incidents Spread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'High Severity Spread'!$B$6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265-4FA7-95DB-7CEC4D55DF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C4D-4460-A1EA-1FAFE8462C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C4D-4460-A1EA-1FAFE8462C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C4D-4460-A1EA-1FAFE8462C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C4D-4460-A1EA-1FAFE8462C1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C4D-4460-A1EA-1FAFE8462C1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C4D-4460-A1EA-1FAFE8462C1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C4D-4460-A1EA-1FAFE8462C1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C4D-4460-A1EA-1FAFE8462C1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C4D-4460-A1EA-1FAFE8462C1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7B4-4783-9AE8-F43EA25A7A0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7B4-4783-9AE8-F43EA25A7A0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'High Severity Spread'!$A$7:$A$17</c:f>
              <c:strCache>
                <c:ptCount val="10"/>
                <c:pt idx="0">
                  <c:v>FortiGate Successful Login</c:v>
                </c:pt>
                <c:pt idx="1">
                  <c:v>FortiGate Logon Failure</c:v>
                </c:pt>
                <c:pt idx="2">
                  <c:v>FortiGate Configuration Change</c:v>
                </c:pt>
                <c:pt idx="3">
                  <c:v>User Account Modified</c:v>
                </c:pt>
                <c:pt idx="4">
                  <c:v>Nikola.Nikolov FortiClient VPN Connected</c:v>
                </c:pt>
                <c:pt idx="5">
                  <c:v>FortiGate UTM Alerts</c:v>
                </c:pt>
                <c:pt idx="6">
                  <c:v>ABBANK\rm_rasford.lembalemb Has Logged Into S-ABZ-ADDC-0005.abbank.co.zm </c:v>
                </c:pt>
                <c:pt idx="7">
                  <c:v>rm_margaret.moola FortiClient VPN Connected</c:v>
                </c:pt>
                <c:pt idx="8">
                  <c:v>raychev.peter FortiClient VPN Connected</c:v>
                </c:pt>
                <c:pt idx="9">
                  <c:v>rm_margaret.moola FortiClient VPN connected outside of Business Hours</c:v>
                </c:pt>
              </c:strCache>
            </c:strRef>
          </c:cat>
          <c:val>
            <c:numRef>
              <c:f>'High Severity Spread'!$B$7:$B$17</c:f>
              <c:numCache>
                <c:formatCode>General</c:formatCode>
                <c:ptCount val="10"/>
                <c:pt idx="0">
                  <c:v>442</c:v>
                </c:pt>
                <c:pt idx="1">
                  <c:v>193</c:v>
                </c:pt>
                <c:pt idx="2">
                  <c:v>117</c:v>
                </c:pt>
                <c:pt idx="3">
                  <c:v>79</c:v>
                </c:pt>
                <c:pt idx="4">
                  <c:v>53</c:v>
                </c:pt>
                <c:pt idx="5">
                  <c:v>37</c:v>
                </c:pt>
                <c:pt idx="6">
                  <c:v>34</c:v>
                </c:pt>
                <c:pt idx="7">
                  <c:v>28</c:v>
                </c:pt>
                <c:pt idx="8">
                  <c:v>28</c:v>
                </c:pt>
                <c:pt idx="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5-4FA7-95DB-7CEC4D55DF5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1</xdr:row>
      <xdr:rowOff>53340</xdr:rowOff>
    </xdr:from>
    <xdr:to>
      <xdr:col>11</xdr:col>
      <xdr:colOff>510540</xdr:colOff>
      <xdr:row>17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FEB7CF-CCF0-BB97-EEFC-60C7F42CB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259926</xdr:colOff>
      <xdr:row>6</xdr:row>
      <xdr:rowOff>95249</xdr:rowOff>
    </xdr:from>
    <xdr:to>
      <xdr:col>9</xdr:col>
      <xdr:colOff>95249</xdr:colOff>
      <xdr:row>23</xdr:row>
      <xdr:rowOff>52916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C1B68-DDEA-519A-9303-C2D5A562D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793751</xdr:colOff>
      <xdr:row>3</xdr:row>
      <xdr:rowOff>10583</xdr:rowOff>
    </xdr:from>
    <xdr:to>
      <xdr:col>16</xdr:col>
      <xdr:colOff>254001</xdr:colOff>
      <xdr:row>29</xdr:row>
      <xdr:rowOff>59267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B4D0E-CB66-6C67-233A-916077C4E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558799</xdr:colOff>
      <xdr:row>1</xdr:row>
      <xdr:rowOff>42332</xdr:rowOff>
    </xdr:from>
    <xdr:to>
      <xdr:col>22</xdr:col>
      <xdr:colOff>186266</xdr:colOff>
      <xdr:row>28</xdr:row>
      <xdr:rowOff>8465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9E6F8F-473E-4B28-B711-5B4B2FF2A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1217103</xdr:colOff>
      <xdr:row>17</xdr:row>
      <xdr:rowOff>145497</xdr:rowOff>
    </xdr:from>
    <xdr:to>
      <xdr:col>4</xdr:col>
      <xdr:colOff>212912</xdr:colOff>
      <xdr:row>38</xdr:row>
      <xdr:rowOff>168086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CE7EC7-18AF-BCF0-96AC-ACCB4C149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sisochukwu Anthony Ahize" refreshedDate="45992.406973726851" createdVersion="8" refreshedVersion="8" minRefreshableVersion="3" recordCount="45298" xr:uid="{00000000-000A-0000-FFFF-FFFF76000000}">
  <cacheSource type="worksheet">
    <worksheetSource ref="A1:O1048576" sheet="Sentinel Incident Data"/>
  </cacheSource>
  <cacheFields count="18">
    <cacheField name="IncidentNumber" numFmtId="0">
      <sharedItems containsString="0" containsBlank="1" containsNumber="1" containsInteger="1" minValue="25494" maxValue="26988"/>
    </cacheField>
    <cacheField name="count_" numFmtId="0">
      <sharedItems containsString="0" containsBlank="1" containsNumber="1" containsInteger="1" minValue="1" maxValue="4"/>
    </cacheField>
    <cacheField name="Title" numFmtId="0">
      <sharedItems containsBlank="1" count="1127">
        <s v="Incidents Summary Alert"/>
        <s v="FortiGate UTM Alerts"/>
        <s v="rm_kangwa.mwaba FortiClient VPN Connected"/>
        <s v="rm_kangwa.mwaba FortiClient VPN connected outside of Business Hours"/>
        <s v="FortiGate Configuration Change"/>
        <s v="FortiGate Successful Login"/>
        <s v="FortiGate Logon Failure"/>
        <s v="User Removed from a Security Enabled Group"/>
        <s v="Nikola.Nikolov FortiClient VPN Connected"/>
        <s v="User Added to Critical Group"/>
        <s v="RM_Lameck.Kaluba FortiClient VPN Connected"/>
        <s v="rm_esther.ngolwe FortiClient VPN Connected"/>
        <s v="rm_esther.ngolwe FortiClient VPN connected outside of Business Hours"/>
        <s v="ABBANK\rm_rasford.lembalemb Has Logged Into S-ABZ-MBS5-0002.abbank.co.zm "/>
        <s v="Daniel.Radev FortiClient VPN Connected"/>
        <s v="User Account Modified"/>
        <s v="raychev.peter FortiClient VPN Connected"/>
        <s v="ABBANK\rm_rasford.lembalemb Has Logged Into S-ABZ-PDCHVH9.abbank.co.zm "/>
        <s v="rm_dalitso.jeke FortiClient VPN Connected"/>
        <s v="rm_dalitso.jeke FortiClient VPN connected outside of Business Hours"/>
        <s v="RM_Lameck.Kaluba FortiClient VPN connected outside of Business Hours"/>
        <s v="ABBANK\rm_rasford.lembalemb Has Logged Into S-ABZ-ADDC-0005.abbank.co.zm "/>
        <s v="ABBANK\rm_mwenya.kaunda Has Logged Into S-ABZ-ADDC-0005.abbank.co.zm "/>
        <s v="slobodon.todorovski FortiClient VPN Connected"/>
        <s v="Nikola.Nikolov FortiClient VPN connected outside of Business Hours"/>
        <s v="grigor.mileshki FortiClient VPN Connected"/>
        <s v="rm_margaret.moola FortiClient VPN connected outside of Business Hours"/>
        <s v="rm_margaret.moola FortiClient VPN Connected"/>
        <s v="ABBANK\rm_rasford.lembalemb Has Logged Into S-ABZ-NETMON-1.abbank.co.zm "/>
        <s v="Monitor for keylogging activity"/>
        <s v="Authentication Attempt - Default Account"/>
        <s v="rm_rasford.lembalemb FortiClient VPN connected outside of Business Hours"/>
        <s v="rm_rasford.lembalemb FortiClient VPN Connected"/>
        <s v="Source Stopped Sending Data: Syslog"/>
        <s v="Admin Account Logon Failure"/>
        <s v="rm_michael.nyemba FortiClient VPN Connected"/>
        <s v="rm_michael.nyemba FortiClient VPN connected outside of Business Hours"/>
        <s v="User Account Created/Enabled"/>
        <s v="ABBANK\raychev.peter Has Logged Into S-ABZ-ADDC-0005.abbank.co.zm "/>
        <s v="Georgi.Lazarov FortiClient VPN Connected"/>
        <s v="ABBANK\rm_rasford.lembalemb Has Logged Into S-ABZ-NAV-01.abbank.co.zm "/>
        <s v="slobodon.todorovski FortiClient VPN connected outside of Business Hours"/>
        <s v="Brute Force Attempts to Windows Servers"/>
        <s v="raychev.peter FortiClient VPN connected outside of Business Hours"/>
        <s v="Admin Account Lockout"/>
        <s v="ABBANK\rm_rasford.lembalemb Has Logged Into S-ABZ-PDCHVH7.abbank.co.zm "/>
        <s v="borislav.borisov FortiClient VPN Connected"/>
        <s v="ABBANK\rm_margaret.moola Has Logged Into S-ABZ-MBS5-0002.abbank.co.zm "/>
        <s v="ABBANK\rm_lameck.kaluba Has Logged Into S-ABZ-myMBS-02.abbank.co.zm "/>
        <s v="rm_richmond.phiri FortiClient VPN Connected"/>
        <s v="praychev FortiClient VPN Connected"/>
        <s v="raymond.agyei FortiClient VPN Connected"/>
        <s v="ABBANK\rm_richmond.phiri Has Logged Into S-ABZ-NETMON-1.abbank.co.zm "/>
        <s v="ABBANK\rm_mwenya.kaunda Has Logged Into S-ABZ-NETMON-1.abbank.co.zm "/>
        <s v="rm_mwenya.kaunda FortiClient VPN connected outside of Business Hours"/>
        <s v="rm_mwenya.kaunda FortiClient VPN Connected"/>
        <s v="ABBANK\rm_lameck.kaluba Has Logged Into S-ABZ-NAV-02.abbank.co.zm "/>
        <s v="ABBANK\rm_esther.ngolwe Has Logged Into S-ABZ-MBS5-0002.abbank.co.zm "/>
        <m/>
        <s v="ABBANK\rm_lameck.kaluba Has Logged Into S-ABZ-NAVAPP-0001.abbank.co.zm " u="1"/>
        <s v="Preview:  Possible multistage attack activities detected by Fusion" u="1"/>
        <s v="ABBANK\rm_lameck.kaluba Has Logged Into S-ABZ-WALLET-T1.abbank.co.zm " u="1"/>
        <s v="Source Stopped Sending Data: Security Events" u="1"/>
        <s v="Service installation from user writable directory" u="1"/>
        <s v="SQL Service Stopped" u="1"/>
        <s v="rm_richmond.phiri FortiClient VPN connected outside of Business Hours" u="1"/>
        <s v="Daniel.Dimitrov FortiClient VPN Connected" u="1"/>
        <s v="stoyan.stoyanov FortiClient VPN Connected" u="1"/>
        <s v="zzhelyazkov FortiClient VPN Connected" u="1"/>
        <s v="RM_Miyoba.Sikabbubba FortiClient VPN Connected" u="1"/>
        <s v="ABBANK\rm_mwenya.kaunda Has Logged Into S-ABZ-WALLET-T4.abbank.co.zm " u="1"/>
        <s v="MSSQL Account Logon Failure" u="1"/>
        <s v="ABBANK\rm_dalitso.jeke Has Logged Into S-ABZ-WALLET-T4.abbank.co.zm " u="1"/>
        <s v="ABBANK\rm_miyoba.sikabbubba Has Logged Into S-ABZ-WALLET-T4.abbank.co.zm " u="1"/>
        <s v="ABBANK\andrey.botrasov Has Logged Into S-ABZ-WALLET-T1.abbank.co.zm " u="1"/>
        <s v="ABBANK\rm_lameck.kaluba Has Logged Into S-ABZ-myMBS-T03.abbank.co.zm " u="1"/>
        <s v="ABBANK\rm_lameck.kaluba Has Logged Into S-ABZ-MBS5-0002.abbank.co.zm " u="1"/>
        <s v="andrey.botrasov FortiClient VPN Connected" u="1"/>
        <s v="ABBANK\rm_mwenya.kaunda Has Logged Into S-ABZ-MBS5-0002.abbank.co.zm " u="1"/>
        <s v="ABBANK\rm_dalitso.jeke Has Logged Into S-ABZ-NAV-01.abbank.co.zm " u="1"/>
        <s v="ABBANK\rm_miyoba.sikabbubba Has Logged Into S-ABZ-NAV-01.abbank.co.zm " u="1"/>
        <s v="ABBANK\rm_michael.nyemba Has Logged Into S-ABZ-NETMON-1.abbank.co.zm " u="1"/>
        <s v="RM_Miyoba.Sikabbubba FortiClient VPN connected outside of Business Hours" u="1"/>
        <s v="stanislav.bonev FortiClient VPN Connected" u="1"/>
        <s v="ABBANK\rm_lameck.kaluba Has Logged Into S-ABZ-myMBS-T01.abbank.co.zm " u="1"/>
        <s v="ABBANK\rm_mwenya.kaunda Has Logged Into S-ABZ-DC-03.abbank.co.zm " u="1"/>
        <s v="ABBANK\rm_dalitso.jeke Has Logged Into S-ABZ-DC-03.abbank.co.zm " u="1"/>
        <s v="ABBANK\rm_rasford.lembalemb Has Logged Into S-ABZ-WALLET-T1.abbank.co.zm " u="1"/>
        <s v="ABBANK\rm_rasford.lembalemb Has Logged Into S-ABZ-myMBS-02.abbank.co.zm " u="1"/>
        <s v="ABBANK\rm_rasford.lembalemb Has Logged Into S-ABZ-STP-01.abbank.co.zm " u="1"/>
        <s v="ABBANK\rm_kangwa.mwaba Has Logged Into S-ABZ-myMBS-T03.abbank.co.zm " u="1"/>
        <s v="ABBANK\rm_rasford.lembalemb Has Logged Into S-ABZ-WALLET-T4.abbank.co.zm " u="1"/>
        <s v="Non Domain Controller Active Directory Replication" u="1"/>
        <s v="ABBANK\rm_rasford.lembalemb Has Logged Into S-ABZ-myMBS-T01.abbank.co.zm " u="1"/>
        <s v="Audit Logs Cleared or Audit Policy Changed" u="1"/>
        <s v="ABBANK\rm_mwenya.kaunda Has Logged Into S-ABZ-NAV-01.abbank.co.zm " u="1"/>
        <s v="ABBANK\rm_rasford.lembalemb Has Logged Into S-ABZ-myMBS-T03.abbank.co.zm " u="1"/>
        <s v="ameya.mahale FortiClient VPN Connected" u="1"/>
        <s v="ABBANK\zzhelyazkov Has Logged Into S-ABZ-PDCHVH9.abbank.co.zm " u="1"/>
        <s v="ABBANK\rm_dalitso.jeke Has Logged Into S-ABZ-myMBS-T01.abbank.co.zm " u="1"/>
        <s v="ABBANK\rm_miyoba.sikabbubba Has Logged Into S-ABZ-myMBS-T01.abbank.co.zm " u="1"/>
        <s v="ABBANK\rm_kangwa.mwaba Has Logged Into S-ABZ-NAVAPP-0001.abbank.co.zm " u="1"/>
        <s v="ABBANK\rm_mwenya.kaunda Has Logged Into S-ABZ-myMBS-T01.abbank.co.zm " u="1"/>
        <s v="ABBANK\rm_kangwa.mwaba Has Logged Into S-ABZ-WALLET-T1.abbank.co.zm " u="1"/>
        <s v="ABBANK\Jignesh Has Logged Into S-ABZ-NAV-01.abbank.co.zm " u="1"/>
        <s v="ABBANK\rm_rasford.lembalemb Has Logged Into S-ABZ-DC-03.abbank.co.zm " u="1"/>
        <s v="rm_emmanuel.saviye FortiClient VPN Connected" u="1"/>
        <s v="ABBANK\rm_dalitso.jeke Has Logged Into S-ABZ-myMBS-T03.abbank.co.zm " u="1"/>
        <s v="ABBANK\rm_miyoba.sikabbubba Has Logged Into S-ABZ-NAVAPP-0001.abbank.co.zm " u="1"/>
        <s v="ABBANK\rm_dalitso.jeke Has Logged Into S-ABZ-myMBS-02.abbank.co.zm " u="1"/>
        <s v="ABBANK\rm_kangwa.mwaba Has Logged Into S-ABZ-myMBS-T01.abbank.co.zm " u="1"/>
        <s v="ABBANK\rm_kangwa.mwaba Has Logged Into S-ABZ-myMBS-02.abbank.co.zm " u="1"/>
        <s v="ABBANK\rm_dalitso.jeke Has Logged Into S-ABZ-MBS5-0002.abbank.co.zm " u="1"/>
        <s v="viktor.josifov FortiClient VPN Connected" u="1"/>
        <s v="rm_emmanuel.saviye FortiClient VPN connected outside of Business Hours" u="1"/>
        <s v="ABBANK\rm_kangwa.mwaba Has Logged Into S-ABZ-ADDC-0005.abbank.co.zm " u="1"/>
        <s v="ABBANK\rm_margaret.moola Has Logged Into S-ABZ-ADDC-0005.abbank.co.zm " u="1"/>
        <s v="ABBANK\rm_emmanuel.saviye Has Logged Into S-ABZ-MBS5-0002.abbank.co.zm " u="1"/>
        <s v="ABBANK\rm_rasford.lembalemb Has Made Modifications to Group Policy Objects" u="1"/>
        <s v="ABBANK\rm_emmanuel.saviye Has Logged Into S-ABZ-ADDC-0005.abbank.co.zm " u="1"/>
        <s v="ABBANK\Anton.Etimov Has Logged Into S-ABZ-PDCHVH3.abbank.co.zm " u="1"/>
        <s v="Anton.Etimov FortiClient VPN Connected" u="1"/>
        <s v="Daniel.Dimitrov FortiClient VPN connected outside of Business Hours" u="1"/>
        <s v="dixit.rawle FortiClient VPN Connected" u="1"/>
        <s v="ABBANK\rm_dalitso.jeke Has Logged Into S-ABZ-ADDC-0005.abbank.co.zm " u="1"/>
        <s v="ABBANK\Anton.Etimov Has Logged Into S-ABZ-PDCHVH2.abbank.co.zm " u="1"/>
        <s v="dixit.rawle FortiClient VPN connected outside of Business Hours" u="1"/>
        <s v="ABBANK\Daniel.Radev Has Logged Into S-ABZ-DC-03.abbank.co.zm " u="1"/>
        <s v="ABBANK\viktor.josifov Has Logged Into S-ABZ-DC-03.abbank.co.zm " u="1"/>
        <s v="ABBANK\rm_kangwa.mwaba Has Logged Into S-ABZ-NAV-02.abbank.co.zm " u="1"/>
        <s v="ABBANK\rm_esther.ngolwe Has Logged Into S-ABZ-ADDC-0005.abbank.co.zm " u="1"/>
        <s v="ABBANK\rm_mwenya.kaunda Has Made Modifications to Group Policy Objects" u="1"/>
        <s v="ABBANK\bobby.dev Has Logged Into S-ABZ-DRC-DC-02.abbank.co.zm " u="1"/>
        <s v="ABBANK\rm_rasford.lembalemb Has Logged Into S-ABZ-NAV-T3.abbank.co.zm " u="1"/>
        <s v="ABBANK\zzhelyazkov Has Logged Into S-ABZ-ADDC-0005.abbank.co.zm " u="1"/>
        <s v="ABBANK\rm_rasford.lembalemb Has Logged Into S-ABZ-DRC-DC-02.abbank.co.zm " u="1"/>
        <s v="ABBANK\bobby.dev Has Logged Into S-ABZ-ADDC-0005.abbank.co.zm " u="1"/>
        <s v="ABBANK\rm_kangwa.mwaba Has Logged Into S-ABZ-NAV-T3.abbank.co.zm " u="1"/>
        <s v="stanislav.bonev@efellows.bg FortiClient VPN Connected" u="1"/>
        <s v="ABBANK\rm_mwenya.kaunda Has Logged Into S-ABZ-PDCHVH4.abbank.co.zm " u="1"/>
        <s v="ABBANK\rm_mwenya.kaunda Has Logged Into S-ABZ-PDCHVH3.abbank.co.zm " u="1"/>
        <s v="ABBANK\Anton.Etimov Has Logged Into S-ABZ-PDCHVH1.abbank.co.zm " u="1"/>
        <s v="ABBANK\rm_mwenya.kaunda Has Logged Into S-ABZ-PDCHVH1.abbank.co.zm " u="1"/>
        <s v="efellows FortiClient VPN Connected" u="1"/>
        <s v="mihail.galabov FortiClient VPN Connected" u="1"/>
        <s v="ABBANK\rm_miyoba.sikabbubba Has Logged Into S-ABZ-NAV-02.abbank.co.zm " u="1"/>
        <s v="ABBANK\rm_mwenya.kaunda Has Logged Into S-ABZ-myMBS-T03.abbank.co.zm " u="1"/>
        <s v="ABBANK\rm_mwenya.kaunda Has Logged Into S-ABZ-PDCHVH2.abbank.co.zm " u="1"/>
        <s v="borislav.borisov FortiClient VPN connected outside of Business Hours" u="1"/>
        <s v="Daniel.Radev FortiClient VPN connected outside of Business Hours" u="1"/>
        <s v="ABBANK\borislav.borisov Has Logged Into S-ABZ-PDCHVH2.abbank.co.zm " u="1"/>
        <s v="ABBANK\rm_mwenya.kaunda Has Logged Into S-ABZ-PDCHVH9.abbank.co.zm " u="1"/>
        <s v="ABBANK\kayindana.muzeya Has Logged Into S-ABZ-myMBS-02.abbank.co.zm " u="1"/>
        <s v="ABBANK\rm_mwenya.kaunda Has Logged Into S-ABZ-myMBS-02.abbank.co.zm " u="1"/>
        <s v="ABBANK\rm_lameck.kaluba Has Logged Into S-ABZ-NAV-01.abbank.co.zm " u="1"/>
        <s v="mihail.galabov FortiClient VPN connected outside of Business Hours" u="1"/>
        <s v="AD Account Lockout" u="1"/>
        <s v="User created, enabled and disabled" u="1"/>
        <s v="Privileged Accounts - Sign in Failure Spikes" u="1"/>
        <s v="AD user enabled and password not set within 48 hours" u="1"/>
        <s v="AD Account Creation" u="1"/>
        <s v="User created by unauthorized user" u="1"/>
        <s v="Excessive Windows Logon Failures" u="1"/>
        <s v="User added and removed from security groups" u="1"/>
        <s v="SecurityEvent - Multiple authentication failures followed by a success" u="1"/>
        <s v="Firewall Bruteforce" u="1"/>
        <s v="Add a group" u="1"/>
        <s v="Successful Connection on Router" u="1"/>
        <s v="Failed Connection on Router" u="1"/>
        <s v="VPN EZVPN_CONNECTION_UP" u="1"/>
        <s v="Logout Connection on Router" u="1"/>
        <s v="TI Map IP Entity to CommonSecurityLog" u="1"/>
        <s v="VPN EZVPN_CONNECTION_DOWN" u="1"/>
        <s v="Change Group Member" u="1"/>
        <s v="[Medium Alert]: Suspicious WithSecure EDR Activity Detected - 295302537-61432 on [LABM0266]" u="1"/>
        <s v="[Medium Alert]: Suspicious WithSecure EDR Activity Detected - 295302537-62185 on [VSABMHQD0228]" u="1"/>
        <s v="[Medium Alert]: Suspicious WithSecure EDR Activity Detected - 295302537-61190 on [VSABMHQDGCD001]" u="1"/>
        <s v="[Medium Alert]: Suspicious WithSecure EDR Activity Detected - 295302537-61550 on [WABMHQTRE001]" u="1"/>
        <s v="[Medium Alert]: Suspicious WithSecure EDR Activity Detected - 295302537-62255 on [VSABMHQRDHST001]" u="1"/>
        <s v="[Medium Alert]: Suspicious WithSecure EDR Activity Detected - 295302537-63973 on [SABMHQE0231]" u="1"/>
        <s v="[Medium Alert]: Suspicious WithSecure EDR Activity Detected - 295302537-64833 on [LABM0216]" u="1"/>
        <s v="[Medium Alert]: Suspicious WithSecure EDR Activity Detected - 295302537-65166 on [WABMHQIT0109]" u="1"/>
        <s v="Account Enabled" u="1"/>
        <s v="[Static threshold] Multiple errors for the same DNS query has been detected - 'sl'" u="1"/>
        <s v="[Anomaly] Multiple errors for the same DNS query has been detected - '29cc68e6.asertdnsresearch.com'" u="1"/>
        <s v="[Medium Alert]: Suspicious WithSecure EDR Activity Detected - 295302537-64760 on [LABM0266]" u="1"/>
        <s v="User account created without expected attributes defined" u="1"/>
        <s v="[Medium Alert]: Suspicious WithSecure EDR Activity Detected - 295302537-65235 on [WABMHQIT0109]" u="1"/>
        <s v="Authentication Attempt from New Country" u="1"/>
        <s v="Account Disabled" u="1"/>
        <s v="[Anomaly] Multiple errors for the same DNS query has been detected - 'a.root-servers.net'" u="1"/>
        <s v="[Medium Alert]: Suspicious WithSecure EDR Activity Detected - 295302537-61774 on [SABMHQDEV0115]" u="1"/>
        <s v="Logon activity from a potentially harmful application" u="1"/>
        <s v="[Medium Alert]: Suspicious WithSecure EDR Activity Detected - 295302537-61922 on [SABMAG015]" u="1"/>
        <s v="[Medium Alert]: Suspicious WithSecure EDR Activity Detected - 295302537-61897 on [LABM0322]" u="1"/>
        <s v="[Medium Alert]: Suspicious WithSecure EDR Activity Detected - 295302537-61195 on [VSABMHQFB0002]" u="1"/>
        <s v="[Anomaly] Multiple errors for the same DNS query has been detected - 'hostname.bind'" u="1"/>
        <s v="Failed login attempts to Azure Portal" u="1"/>
        <s v="Anomalous Single Factor Signin" u="1"/>
        <s v="Privileged User Logon from new ASN" u="1"/>
        <s v="[Medium Alert]: Suspicious WithSecure EDR Activity Detected - 295302537-62137 on [SABMTSTI0244]" u="1"/>
        <s v="[Medium Alert]: Suspicious WithSecure EDR Activity Detected - 295302537-61517 on [VSABMHQADA001]" u="1"/>
        <s v="[Medium Alert]: Suspicious WithSecure EDR Activity Detected - 295302537-60843 on [SABMHQDC003]" u="1"/>
        <s v="[Anomaly] Multiple errors for the same DNS query has been detected - '500px.com'" u="1"/>
        <s v="[Critical Alert]: Suspicious WithSecure EDR Activity Detected - 295302537-63652 on [WABMHQIT0109]" u="1"/>
        <s v="Insider Risk_High User Security Alert Correlations" u="1"/>
        <s v="[Medium Alert]: Suspicious WithSecure EDR Activity Detected - 295302537-63148 on [SABMAG022]" u="1"/>
        <s v="[AD Enumeration]: 2848 Access Events to LDAP-related Objects by honrajer2389_adm " u="1"/>
        <s v="[AD Enumeration]: 636 Access Events to LDAP-related Objects by honrajer2389_adm " u="1"/>
        <s v="[AD Enumeration]: 2574 Access Events to LDAP-related Objects by honrajer2389_adm " u="1"/>
        <s v="[AD Enumeration]: 2074 Access Events to LDAP-related Objects by honrajer2389_adm " u="1"/>
        <s v="[AD Enumeration]: 773 Access Events to LDAP-related Objects by antandri3337 " u="1"/>
        <s v="[Medium Alert]: Suspicious WithSecure EDR Activity Detected - 295302537-61978 on [LABM0149]" u="1"/>
        <s v="[Medium Alert]: Suspicious WithSecure EDR Activity Detected - 295302537-61762 on [VSABMHQA0253]" u="1"/>
        <s v="[Medium Alert]: Suspicious WithSecure EDR Activity Detected - 295302537-61951 on [WABMHQIT012]" u="1"/>
        <s v="[Medium Alert]: Suspicious WithSecure EDR Activity Detected - 295302537-61162 on [SABMHQDEV0115]" u="1"/>
        <s v="[Medium Alert]: Suspicious WithSecure EDR Activity Detected - 295302537-62007 on [SABMTSTI0244]" u="1"/>
        <s v="[Anomaly] Multiple errors for the same DNS query has been detected - 'kohls.com'" u="1"/>
        <s v="[Anomaly] Multiple errors for the same DNS query has been detected - 'coupons.com'" u="1"/>
        <s v="Suspicious application consent for offline access" u="1"/>
        <s v="[Medium Alert]: Suspicious WithSecure EDR Activity Detected - 295302537-61548 on [WABMHQTRE001]" u="1"/>
        <s v="[Anomaly] Multiple errors for the same DNS query has been detected - '1743494517.29CC68E6.2025-04-01-00-01-NXD.open-resolver-scan.research.icann.org'" u="1"/>
        <s v="[Medium Alert]: Suspicious WithSecure EDR Activity Detected - 295302537-61180 on [VSABMHQLDLK044]" u="1"/>
        <s v="[Medium Alert]: Suspicious WithSecure EDR Activity Detected - 295302537-61182 on [VSABMHQSWFT001]" u="1"/>
        <s v="[Critical Alert]: Suspicious WithSecure ScanFile Heuristic.HEUR/AGEN.1300400 Activity Detected on [LABM0176] " u="1"/>
        <s v="[Medium Alert]: Suspicious WithSecure EDR Activity Detected - 295302537-58940 on [VSABMHQITSRV001]" u="1"/>
        <s v="VPN EZVPN_CONNECTION_UP_1" u="1"/>
        <s v="[Medium Alert]: Suspicious WithSecure EDR Activity Detected - 295302537-64165 on [WABMHQIT022]" u="1"/>
        <s v="[Anomaly] Multiple errors for the same DNS query has been detected - 'a.gtld-servers.net'" u="1"/>
        <s v="[Medium Alert]: Suspicious WithSecure EDR Activity Detected - 295302537-64194 on [SABMHQRDS001]" u="1"/>
        <s v="[Anomaly] Multiple errors for the same DNS query has been detected - 'cyberresilience.io'" u="1"/>
        <s v="[Anomaly] Multiple errors for the same DNS query has been detected - 'www.google.it'" u="1"/>
        <s v="Brute force attack against Azure Portal" u="1"/>
        <s v="An active 'Wacatac' malware in a registry key was detected and removed" u="1"/>
        <s v="An active 'Bearfoos' malware process was detected while executing and terminated" u="1"/>
        <s v="Authentication Methods Changed for Privileged Account" u="1"/>
        <s v="[Medium Alert]: Suspicious WithSecure EDR Activity Detected - 295302537-64776 on [LABMRISK001]" u="1"/>
        <s v="[Anomaly] Multiple errors for the same DNS query has been detected - 'chase.com'" u="1"/>
        <s v="[Anomaly] Multiple errors for the same DNS query has been detected - 'baidu.com'" u="1"/>
        <s v="[Medium Alert]: Suspicious WithSecure EDR Activity Detected - 295302537-64559 on [SABMHQD0250]" u="1"/>
        <s v="FortiGate VPN Connection Established by {r.rakotonanahary" u="1"/>
        <s v="[Medium Alert]: Suspicious WithSecure EDR Activity Detected - 295302537-64649 on [VSABMHQITSRV001]" u="1"/>
        <s v="FortiGate VPN Connection Established by t.randriantsoa " u="1"/>
        <s v="[Medium Alert]: Suspicious WithSecure EDR Activity Detected - 295302537-66980 on [SABMHQI0244, SABMHQDC010]" u="1"/>
        <s v="[Anomaly] Multiple errors for the same DNS query has been detected - '41.204.104.230.1745834400.main.research.openresolve.rs'" u="1"/>
        <s v="FortiGate VPN Connection Established by honrajer2389 " u="1"/>
        <s v="[Medium Alert]: Suspicious WithSecure EDR Activity Detected - 295302537-67802 on [WABMHQIT022]" u="1"/>
        <s v="[Anomaly] Multiple errors for the same DNS query has been detected - 'kdl.xyzdns.xyz'" u="1"/>
        <s v="[Medium Alert]: Suspicious WithSecure EDR Activity Detected - 295302537-61598 on [VSABMHQQA0152]" u="1"/>
        <s v="Suspicious LDAP query" u="1"/>
        <s v="[Medium Alert]: Suspicious WithSecure EDR Activity Detected - 295302537-64586 on [SABMAG001]" u="1"/>
        <s v="[Anomaly] Multiple errors for the same DNS query has been detected - 'a'" u="1"/>
        <s v="[Medium Alert]: Suspicious WithSecure EDR Activity Detected - 295302537-61779 on [VSABMHQRADS089]" u="1"/>
        <s v="[Medium Alert]: Suspicious WithSecure EDR Activity Detected - 295302537-61648 on [LABM0115]" u="1"/>
        <s v="[Medium Alert]: Suspicious WithSecure EDR Activity Detected - 295302537-61679 on [WABMHQIT012]" u="1"/>
        <s v="[Medium Alert]: Suspicious WithSecure EDR Activity Detected - 295302537-61186 on [SABMHQARCH0250]" u="1"/>
        <s v="[Critical Alert]: Suspicious WithSecure ScanFile Heuristic.HEUR/AGEN.1364203 Activity Detected on [LABM0176] " u="1"/>
        <s v="[Medium Alert]: Suspicious WithSecure EDR Activity Detected - 295302537-61758 on [VSABMHQRP236]" u="1"/>
        <s v="[Medium Alert]: Suspicious WithSecure EDR Activity Detected - 295302537-61763 on [SABMHQDC009]" u="1"/>
        <s v="[Medium Alert]: Suspicious WithSecure EDR Activity Detected - 295302537-61772 on [VSABMHQCHTR001]" u="1"/>
        <s v="[Medium Alert]: Suspicious WithSecure EDR Activity Detected - 295302537-61766 on [VSABMHQW0165]" u="1"/>
        <s v="[Medium Alert]: Suspicious WithSecure EDR Activity Detected - 295302537-61768 on [VSABMHQDBO0244]" u="1"/>
        <s v="[Medium Alert]: Suspicious WithSecure EDR Activity Detected - 295302537-61788 on [SABMVOC001]" u="1"/>
        <s v="[Medium Alert]: Suspicious WithSecure EDR Activity Detected - 295302537-61782 on [SABMHQDC010]" u="1"/>
        <s v="[Medium Alert]: Suspicious WithSecure EDR Activity Detected - 295302537-61785 on [SABMHQDC004]" u="1"/>
        <s v="[Medium Alert]: Suspicious WithSecure EDR Activity Detected - 295302537-61790 on [VSABMHQDLTMD122]" u="1"/>
        <s v="[Medium Alert]: Suspicious WithSecure EDR Activity Detected - 295302537-61864 on [WABMHQIT0109]" u="1"/>
        <s v="[Anomaly] Multiple errors for the same DNS query has been detected - 'babycenter.com'" u="1"/>
        <s v="[Deprecated] Explicit MFA Deny" u="1"/>
        <s v="[Medium Alert]: Suspicious WithSecure EDR Activity Detected - 295302537-67510 on [VSABMHQR0225]" u="1"/>
        <s v="[Medium Alert]: Suspicious WithSecure EDR Activity Detected - 295302537-67521 on [WABMHQIT0109]" u="1"/>
        <s v="[Medium Alert]: Suspicious WithSecure EDR Activity Detected - 295302537-67523 on [WABMHQIT014]" u="1"/>
        <s v="[Medium Alert]: Suspicious WithSecure EDR Activity Detected - 295302537-67178 on [SABMHQD0250]" u="1"/>
        <s v="[Static threshold] Multiple errors for the same DNS query has been detected - 'VERSION.BIND'" u="1"/>
        <s v="[Critical Alert]: Suspicious WithSecure ScanFile PotentialRisk.PUA/Agent.IB Activity Detected on [WABMAG004BB002] " u="1"/>
        <s v="[Medium Alert]: Suspicious WithSecure EDR Activity Detected - 295302537-62970 on [VSABMHQRDHST001]" u="1"/>
        <s v="[Medium Alert]: Suspicious WithSecure EDR Activity Detected - 295302537-61929 on [SABMHQI0243]" u="1"/>
        <s v="[Medium Alert]: Suspicious WithSecure EDR Activity Detected - 295302537-63448 on [WABMHQIT011]" u="1"/>
        <s v="[Medium Alert]: Suspicious WithSecure EDR Activity Detected - 295302537-61188 on [VSABMHQPRX0144]" u="1"/>
        <s v="[Medium Alert]: Suspicious WithSecure EDR Activity Detected - 295302537-63257 on [VSABMHQESB083]" u="1"/>
        <s v="[Medium Alert]: Suspicious WithSecure EDR Activity Detected - 295302537-63256 on [VSABMHQOM233]" u="1"/>
        <s v="[Medium Alert]: Suspicious WithSecure EDR Activity Detected - 295302537-63268 on [VSABMHQS0192]" u="1"/>
        <s v="[Medium Alert]: Suspicious WithSecure EDR Activity Detected - 295302537-63272 on [VSABMHQDVW001]" u="1"/>
        <s v="[Medium Alert]: Suspicious WithSecure EDR Activity Detected - 295302537-61179 on [SABMHQDC002]" u="1"/>
        <s v="[Medium Alert]: Suspicious WithSecure EDR Activity Detected - 295302537-60655 on [SABMAG014]" u="1"/>
        <s v="[Medium Alert]: Suspicious WithSecure EDR Activity Detected - 295302537-61196 on [VSABMHQA0168]" u="1"/>
        <s v="[Medium Alert]: Suspicious WithSecure EDR Activity Detected - 295302537-62152 on [SABMTSTI0244]" u="1"/>
        <s v="[Medium Alert]: Suspicious WithSecure EDR Activity Detected - 295302537-59015 on [SABMHQE0231]" u="1"/>
        <s v="[Medium Alert]: Suspicious WithSecure EDR Activity Detected - 295302537-63124 on [WABMHQIT014]" u="1"/>
        <s v="[Medium Alert]: Suspicious WithSecure EDR Activity Detected - 295302537-62963 on [SABMAG019]" u="1"/>
        <s v="[Medium Alert]: Suspicious WithSecure EDR Activity Detected - 295302537-62742 on [SABMAG020]" u="1"/>
        <s v="[Medium Alert]: Suspicious WithSecure EDR Activity Detected - 295302537-63289 on [WABMHQIT0109]" u="1"/>
        <s v="[Medium Alert]: Suspicious WithSecure EDR Activity Detected - 295302537-62987 on [WABMHQIT022]" u="1"/>
        <s v="[Medium Alert]: Suspicious WithSecure EDR Activity Detected - 295302537-63262 on [VSABMHQADAZ0246]" u="1"/>
        <s v="[Medium Alert]: Suspicious WithSecure EDR Activity Detected - 295302537-63253 on [VSABMHQT0218]" u="1"/>
        <s v="An active 'Wacatac' malware process was detected while executing and terminated" u="1"/>
        <s v="An active 'Wacatac' malware was blocked" u="1"/>
        <s v="'Wacatac' malware was detected and was active" u="1"/>
        <s v="[Anomaly] Multiple errors for the same DNS query has been detected - '1.10.16.172.in-addr.arpa'" u="1"/>
        <s v="[Anomaly] Rare client has been observed as making high reverse DNS lookup count  - client IP: '192.168.101.251'" u="1"/>
        <s v="FortiGate VPN Connection Established by r.rakotonanahary " u="1"/>
        <s v="[Anomaly] Multiple errors for the same DNS query has been detected - 'id.server'" u="1"/>
        <s v="Sign-ins from IPs that attempt sign-ins to disabled accounts" u="1"/>
        <s v="TI map IP to Palo Alto Threat logs" u="1"/>
        <s v="Attack Surface Reduction Audited files for 12hr period REVIEW" u="1"/>
        <s v="Attack Surface Reduction Blocked files for 12hr period REVIEW" u="1"/>
        <s v="Palo Alto SYSTEM High Logs 12hrs REVIEW on multiple endpoints" u="1"/>
        <s v="Palo Alto SYSTEM Critical Logs 12hrs REVIEW on multiple endpoints" u="1"/>
        <s v="Multi-stage incident on multiple endpoints" u="1"/>
        <s v="Suspicious connection blocked by network protection on one endpoint" u="1"/>
        <s v="Microsoft Defender Threat Intelligence Analytics" u="1"/>
        <s v="Unsanctioned cloud app access was blocked on one endpoint" u="1"/>
        <s v="Microsoft Defender for Cloud Apps - Behaviors involving one user" u="1"/>
        <s v="RADIUS servers dead on one endpoint" u="1"/>
        <s v="User account created and deleted within 20 minutes on one endpoint" u="1"/>
        <s v="Suspicious application consent for offline access involving one user" u="1"/>
        <s v="Rare RDP Connections on one endpoint" u="1"/>
        <s v="SecurityEvent - Multiple authentication failures followed by a success on multiple endpoints" u="1"/>
        <s v="Activities from suspicious user agents involving multiple users" u="1"/>
        <s v="egeemsob on one endpoint" u="1"/>
        <s v="egeemsob.com on one endpoint" u="1"/>
        <s v="Multi-stage incident on one endpoint" u="1"/>
        <s v="Darktrace Model Breach involving one user" u="1"/>
        <s v="NRT MFA Rejected by User involving one user" u="1"/>
        <s v="Unsanctioned cloud app access was blocked on multiple endpoints" u="1"/>
        <s v="Collector stopped sending data on multiple endpoints" u="1"/>
        <s v="Anomalous behavior of discovered IP addresses" u="1"/>
        <s v="Email reported by user as malware or phish involving one user" u="1"/>
        <s v="Suspected DCSync attack (replication of directory services) on one endpoint" u="1"/>
        <s v="RDP Nesting on one endpoint" u="1"/>
        <s v="Multi-stage incident involving Initial access &amp; Command and control on one endpoint" u="1"/>
        <s v="Directory Traversal Attack on one endpoint" u="1"/>
        <s v="Directory Traversal Attack on multiple endpoints" u="1"/>
        <s v="Email reported by user as not junk" u="1"/>
        <s v="Service Principal Authentication Attempt from New Country involving multiple users" u="1"/>
        <s v="Mailbox Full Access Delegation involving one user" u="1"/>
        <s v="Authentication Methods Changed for Privileged Account involving one user" u="1"/>
        <s v="Email messages removed after delivery​" u="1"/>
        <s v="Email messages removed after delivery​ involving one user" u="1"/>
        <s v="Account Elevated to New Role involving multiple users" u="1"/>
        <s v="URL Added to Application from Unknown Domain involving one user" u="1"/>
        <s v="User account added to built in domain local or global group on one endpoint" u="1"/>
        <s v="Suspicious activity incident" u="1"/>
        <s v="Unusual Anomaly - Anomalous user activities in Office Exchange" u="1"/>
        <s v="Mail forwarding rules last 12 hours" u="1"/>
        <s v="Email reported by user as malware or phish" u="1"/>
        <s v="Anomalous behavior in discovered users" u="1"/>
        <s v="Anonymous IP address involving one user" u="1"/>
        <s v="Suspicious activity incident on one endpoint" u="1"/>
        <s v="Email messages from a campaign removed after delivery​ involving one user" u="1"/>
        <s v="Password spray attack against Azure AD application" u="1"/>
        <s v="Anomalous Token involving one user" u="1"/>
        <s v="Security principal reconnaissance (LDAP) on one endpoint" u="1"/>
        <s v="Regsvr32.exe launched suspicious commands on one endpoint" u="1"/>
        <s v="Service Principal Name (SPN) Assigned to User Account on one endpoint" u="1"/>
        <s v="Service Principal Authentication Attempt from New Country involving one user" u="1"/>
        <s v="Malware detection involving one user" u="1"/>
        <s v="Suspicious attachment opened on one endpoint" u="1"/>
        <s v="Email messages from a campaign removed after delivery​ involving multiple users" u="1"/>
        <s v="Multi-stage incident involving Initial access &amp; Command and control on multiple endpoints" u="1"/>
        <s v="Account Elevated to New Role involving one user" u="1"/>
        <s v="Privileged Accounts - Sign in Failure Spikes involving multiple users" u="1"/>
        <s v="Persistence incident on one endpoint" u="1"/>
        <s v="Rare RDP Connections on multiple endpoints" u="1"/>
        <s v="Suspicious additions to sensitive groups on multiple endpoints" u="1"/>
        <s v="Mass download by a single user involving one user" u="1"/>
        <s v="Activities from suspicious user agents involving one user" u="1"/>
        <s v="Suspicious application consent for offline access involving multiple users" u="1"/>
        <s v="Privileged Accounts - Sign in Failure Spikes involving one user" u="1"/>
        <s v="New high volume app" u="1"/>
        <s v="Unusual Anomaly - UEBA Anomalous Process Creation" u="1"/>
        <s v="Unusual Anomaly - Rare non-privileged process calls on a daily basis" u="1"/>
        <s v="PIM Elevation Request Rejected involving one user" u="1"/>
        <s v="'ZkarletFlash' malware was detected on one endpoint" u="1"/>
        <s v="Privileged Account Permissions Changed involving multiple users" u="1"/>
        <s v="Multi-stage incident involving Persistence &amp; Defense evasion involving one user" u="1"/>
        <s v="Anomaly detected in ASEP registry on one endpoint" u="1"/>
        <s v="Malware was detected in an iso disc image file on one endpoint" u="1"/>
        <s v="Email messages from a campaign removed after delivery​" u="1"/>
        <s v="Service Principal Name (SPN) Assigned to User Account on multiple endpoints" u="1"/>
        <s v="Popular OAuth app with high permission level detected" u="1"/>
        <s v="Admin triggered manual investigation of email involving one user" u="1"/>
        <s v="Unusual Anomaly - Unusual external firewall alarm detected" u="1"/>
        <s v="'OfferCore' unwanted software was detected during a scheduled scan on one endpoint" u="1"/>
        <s v="Multi-stage incident involving Execution &amp; Privilege escalation involving multiple users reported by multiple sources" u="1"/>
        <s v="Login from an unusual location involving one user" u="1"/>
        <s v="Attempt to exploit CVE-2020-0601 on one endpoint" u="1"/>
        <s v="Unusual Anomaly - Domain Reputation Palo Alto anomaly" u="1"/>
        <s v="Unusual Anomaly - UEBA Anomalous Password Reset" u="1"/>
        <s v="Multi-stage incident involving one user reported by multiple sources" u="1"/>
        <s v="Mailbox Full Access Delegation" u="1"/>
        <s v="Email sending limit exceeded" u="1"/>
        <s v="Email reported by user as not junk involving one user" u="1"/>
        <s v="Suspected brute-force attack (Kerberos, NTLM) on one endpoint" u="1"/>
        <s v="'Wacatac' malware was detected on one endpoint" u="1"/>
        <s v="Initial access incident involving one user" u="1"/>
        <s v="Possible Tenant Administration using MSA (Managed Service Account) on one endpoint" u="1"/>
        <s v="Suspicious network connection over Encrypting File System Remote Protocol on one endpoint" u="1"/>
        <s v="Multi-stage incident involving Persistence &amp; Privilege escalation involving multiple users" u="1"/>
        <s v="Suspicious email sending patterns detected involving one user" u="1"/>
        <s v="Malicious URL on one endpoint" u="1"/>
        <s v="User requested to release a quarantined message involving one user" u="1"/>
        <s v="Logon from a risky IP address involving one user" u="1"/>
        <s v="Unwanted software was detected in a zip archive file on one endpoint" u="1"/>
        <s v="Initial access incident involving one user reported by multiple sources" u="1"/>
        <s v="TI map IP entity to OfficeActivity involving one user" u="1"/>
        <s v="Suspected Netlogon privilege elevation attempt (CVE-2020-1472 exploitation) on multiple endpoints" u="1"/>
        <s v="Connection to a custom network indicator on one endpoint" u="1"/>
        <s v="External user added and removed in short timeframe involving one user" u="1"/>
        <s v="Network mapping reconnaissance (DNS) on one endpoint" u="1"/>
        <s v="Access to sensitive data" u="1"/>
        <s v="Malware was detected in a zip archive file on one endpoint" u="1"/>
        <s v="Suspicious activity incident involving one user reported by multiple sources" u="1"/>
        <s v="First access credential added to Application or Service Principal where no credential was present involving one user" u="1"/>
        <s v="'Bruter' hacktool was detected during a scheduled scan on one endpoint" u="1"/>
        <s v="Malware incident on one endpoint" u="1"/>
        <s v="Execution incident involving multiple users reported by multiple sources" u="1"/>
        <s v="Persistence incident on multiple endpoints" u="1"/>
        <s v="Automated investigation started manually on one endpoint" u="1"/>
        <s v="'Phonzy' malware was detected during a scheduled scan on one endpoint" u="1"/>
        <s v="Suspicious application consent similar to O365 Attack Toolkit involving multiple users" u="1"/>
        <s v="Unusual Anomaly - Attempted user account bruteforce per logon type" u="1"/>
        <s v="Unusual Anomaly - Attempted user account bruteforce" u="1"/>
        <s v="Possible Flipper Zero device on one endpoint" u="1"/>
        <s v="TI map IP entity to OfficeActivity involving multiple users" u="1"/>
        <s v="RDP Nesting on multiple endpoints" u="1"/>
        <s v="Email messages removed after delivery​ involving multiple users" u="1"/>
        <s v="Connection to a custom network indicator on multiple endpoints" u="1"/>
        <s v="Login from an unusual data center involving one user" u="1"/>
        <s v="User requested to release a quarantined message" u="1"/>
        <s v="A potentially malicious URL click was detected" u="1"/>
        <s v="whirgaki on one endpoint" u="1"/>
        <s v="'Bearfoos' malware was detected on one endpoint" u="1"/>
        <s v="User account added to built in domain local or global group on multiple endpoints" u="1"/>
        <s v="Unusual Anomaly - Suspicious volume of logins to user account by logon types" u="1"/>
        <s v="Initial access incident on one endpoint" u="1"/>
        <s v="Initial access incident involving multiple users" u="1"/>
        <s v="User restricted from sending email" u="1"/>
        <s v="Suspected identity theft (pass-the-ticket) on multiple endpoints" u="1"/>
        <s v="Suspicious Login from deleted guest account involving one user" u="1"/>
        <s v="Authentication Methods Changed for Privileged Account involving multiple users" u="1"/>
        <s v="Suspicious application consent similar to O365 Attack Toolkit involving one user" u="1"/>
        <s v="Credential access incident on one endpoint" u="1"/>
        <s v="Email reported by user as malware or phish involving multiple users" u="1"/>
        <s v="A possible vulnerability to SQL Injection involving one user" u="1"/>
        <s v="Unusual Anomaly - Unusual network communication on commonly used ports" u="1"/>
        <s v="User accessed a malicious file involving one user" u="1"/>
        <s v="Persistence incident involving one user" u="1"/>
        <s v="Lateral movement incident on multiple endpoints" u="1"/>
        <s v="Probable AdFind Recon Tool Usage on one endpoint" u="1"/>
        <s v="Email messages containing malicious URL removed after delivery​ involving one user" u="1"/>
        <s v="Unfamiliar sign-in properties involving one user" u="1"/>
        <s v="Email messages containing malicious URL removed after delivery​" u="1"/>
        <s v="'Presenoker' unwanted software was prevented on one endpoint" u="1"/>
        <s v="Email reported by user as junk" u="1"/>
        <s v="Email reported by user as junk involving one user" u="1"/>
        <s v="Guest accounts added in AAD Groups other than the ones specified involving multiple users" u="1"/>
        <s v="Email messages containing malicious URL removed after delivery​ involving multiple users" u="1"/>
        <s v="Changes to PIM Settings involving one user" u="1"/>
        <s v="Email messages containing malicious file removed after delivery​" u="1"/>
        <s v="Email messages containing malicious file removed after delivery​ involving one user" u="1"/>
        <s v="'Rugmi' malware was prevented on one endpoint" u="1"/>
        <s v="Atypical travel involving one user" u="1"/>
        <s v="'ZkarletFlash' malware was prevented on one endpoint" u="1"/>
        <s v="'MemuPlay' unwanted software was prevented on one endpoint" u="1"/>
        <s v="'Wacatac' malware was prevented on one endpoint" u="1"/>
        <s v="'ObfusScript' malware was prevented on one endpoint" u="1"/>
        <s v="'TurtlePerlsh' high-severity malware was prevented on one endpoint" u="1"/>
        <s v="Account added and removed from privileged groups on one endpoint" u="1"/>
        <s v="'OfferCore' unwanted software was prevented on one endpoint" u="1"/>
        <s v="'Phonzy' malware was prevented on one endpoint" u="1"/>
        <s v="Defense evasion incident on one endpoint" u="1"/>
        <s v="'McPak' malware was prevented on one endpoint" u="1"/>
        <s v="Suspicious massive data read involving one user" u="1"/>
        <s v="SecurityEvent - Multiple authentication failures followed by a success on one endpoint" u="1"/>
        <s v="Suspicious activity incident on multiple endpoints" u="1"/>
        <s v="'crack' hacktool was prevented on one endpoint" u="1"/>
        <s v="Multi-stage incident involving Initial access &amp; Credential access involving one user" u="1"/>
        <s v="egeemsob.com on multiple endpoints" u="1"/>
        <s v="User Added or Removed from Sensitive Domain Group on one endpoint" u="1"/>
        <s v="Multi-stage incident involving Persistence &amp; Discovery on multiple endpoints" u="1"/>
        <s v="DLP policy (DLP Internal Labels for SPO and ODB) matched for document (Vasil AD.xlsx) in SharePoint" u="1"/>
        <s v="Form blocked due to potential phishing attempt" u="1"/>
        <s v="'FileZilla_BundleInstaller' unwanted software was prevented on one endpoint" u="1"/>
        <s v="Collector stopped sending data on one endpoint" u="1"/>
        <s v="New popular app" u="1"/>
        <s v="A potentially malicious URL click was detected involving multiple users" u="1"/>
        <s v="Administrative action submitted by an Administrator" u="1"/>
        <s v="'McPak' malware was detected on one endpoint" u="1"/>
        <s v="Unusual Anomaly - UEBA Anomalous Failed Sign-in" u="1"/>
        <s v="Suspicious downloaded file on one endpoint" u="1"/>
        <s v="Unusual Anomaly - Attempted computer bruteforce" u="1"/>
        <s v="Unusual Anomaly - Suspicious volume of logins to computer" u="1"/>
        <s v="Execution incident on one endpoint" u="1"/>
        <s v="'Softonic' unwanted software was prevented on one endpoint" u="1"/>
        <s v="Multi-stage incident involving Persistence &amp; Defense evasion on one endpoint reported by multiple sources" u="1"/>
        <s v="User Added or Removed from Sensitive Domain Admin Group on one endpoint" u="1"/>
        <s v="High volume of email search activities by a privileged app" u="1"/>
        <s v="'Acll' malware was prevented on one endpoint" u="1"/>
        <s v="'Malgent' malware was prevented on one endpoint" u="1"/>
        <s v="Multi-stage incident involving Initial access &amp; Command and control on multiple endpoints reported by multiple sources" u="1"/>
        <s v="User Added or Removed from Sensitive Domain Admin Group" u="1"/>
        <s v="'ReverseTurtle' high-severity malware was detected on one endpoint" u="1"/>
        <s v="Increase in app activity on Exchange" u="1"/>
        <s v="User and IP address reconnaissance (SMB) on one endpoint" u="1"/>
        <s v="New high upload volume app" u="1"/>
        <s v="Mail forwarding rules last 12 hours involving one user" u="1"/>
        <s v="Suspicious inbox rule creation originating from a suspicious IP involving one user" u="1"/>
        <s v="'FileZilla_BundleInstaller' unwanted software was detected on one endpoint" u="1"/>
        <s v="Suspicious email sending patterns detected" u="1"/>
        <s v="'Packunwan' unwanted software was prevented on one endpoint" u="1"/>
        <s v="'Packunwan' unwanted software was detected on one endpoint" u="1"/>
        <s v="Multi-stage incident involving one user" u="1"/>
        <s v="DLP policy (GDPR Enhanced - SPO, OneDrive, Teams) matched for Teams conversation" u="1"/>
        <s v="Password Spray involving one user" u="1"/>
        <s v="User account created and deleted within 20 minutes on multiple endpoints" u="1"/>
        <s v="Palo Alto SYSTEM Critical Logs 12hrs REVIEW on one endpoint" u="1"/>
        <s v="Multi-stage incident involving Persistence &amp; Lateral movement on multiple endpoints reported by multiple sources" u="1"/>
        <s v="AD Password set to never expire on one endpoint" u="1"/>
        <s v="'DCRat' backdoor was detected on one endpoint" u="1"/>
        <s v="Messages containing malicious entity not removed after delivery" u="1"/>
        <s v="NRT MFA Rejected by User involving multiple users" u="1"/>
        <s v="Multi-stage incident on one endpoint reported by multiple sources" u="1"/>
        <s v="Email messages containing malicious file removed after delivery​ involving multiple users" u="1"/>
        <s v="Masqueraded task or service on one endpoint" u="1"/>
        <s v="'ReverseTurtle' high-severity malware was prevented on one endpoint" u="1"/>
        <s v="'CustomEnterpriseBlock' detected on one endpoint" u="1"/>
        <s v="'FileZilla_BundleInstaller' detected on one endpoint" u="1"/>
        <s v="Masqueraded task or service on multiple endpoints" u="1"/>
        <s v="Logon from a risky IP address involving multiple users" u="1"/>
        <s v="'Downer' unwanted software was prevented on one endpoint" u="1"/>
        <s v="'Vigua' unwanted software was prevented on multiple endpoints" u="1"/>
        <s v="Multi-stage incident involving Privilege escalation &amp; Credential access on multiple endpoints" u="1"/>
        <s v="Collector stopped sending data" u="1"/>
        <s v="Multi-stage incident involving Initial access &amp; Defense evasion involving one user reported by multiple sources" u="1"/>
        <s v="Activity from a Tor IP address involving one user" u="1"/>
        <s v="App metadata associated with known phishing campaign" u="1"/>
        <s v="Open Wi-Fi connection on one endpoint" u="1"/>
        <s v="Increase in data usage by an overprivileged or highly privileged app" u="1"/>
        <s v="DLP policy (Test-ExO-Alerts) matched for email with subject (Re: Test notifications)" u="1"/>
        <s v="'Malagent' malware was prevented on one endpoint" u="1"/>
        <s v="DLP policy (Endpoint DLP) matched for document (new 1.txt) in a device" u="1"/>
        <s v="DLP policy (Endpoint DLP) matched for document (new 1.txt) in a device on one endpoint" u="1"/>
        <s v="'SpyAgent' malware was prevented on one endpoint" u="1"/>
        <s v="Network Protection blocked a potential C2 connection on one endpoint" u="1"/>
        <s v="'Keygen' hacktool was prevented on one endpoint" u="1"/>
        <s v="'Lodi' malware was prevented on one endpoint" u="1"/>
        <s v="Misleading publisher name for an OAuth app" u="1"/>
        <s v="Network Protection blocked a potential C2 connection on multiple endpoints" u="1"/>
        <s v="Unusual ISP for an OAuth App" u="1"/>
        <s v="Unusual Anomaly - Unusual web traffic detected with IP in URL path" u="1"/>
        <s v="TEK-BlockYNVGroupConfidential-SPO-OD involving one user" u="1"/>
        <s v="'Vigorf' malware was detected on one endpoint" u="1"/>
        <s v="App accessed sensitive data" u="1"/>
        <s v="Darktrace Model Breach involving multiple users" u="1"/>
        <s v="Multi-stage incident involving Persistence &amp; Privilege escalation on one endpoint" u="1"/>
        <s v="Multi-stage incident involving Initial access &amp; Credential access involving one user reported by multiple sources" u="1"/>
        <s v="'Bearfoos' malware was prevented on one endpoint" u="1"/>
        <s v="Malicious IP address involving one user" u="1"/>
        <s v="Azure Portal sign in by kefallas@microsoft.com from another Azure Tenant with IP Address 20.97.9.18 involving one user" u="1"/>
        <s v="'Vigorf' malware was prevented on one endpoint" u="1"/>
        <s v="DLP policy (DLP Internal Labels for Exchange Online) matched for email with subject (test)" u="1"/>
        <s v="Unusual Anomaly - Anomalous Process Path used by a user account" u="1"/>
        <s v="DLP policy (DLP Internal Labels for SPO and ODB) matched for document (dlp-test.docx) in OneDrive" u="1"/>
        <s v="Multi-stage incident involving Initial access &amp; Execution involving multiple users reported by multiple sources" u="1"/>
        <s v="Unwanted software incident on one endpoint" u="1"/>
        <s v="'Vigua' unwanted software was prevented on one endpoint" u="1"/>
        <s v="'FusionCore' unwanted software was prevented on one endpoint" u="1"/>
        <s v="'FusionCore' unwanted software was detected on one endpoint" u="1"/>
        <s v="DLP policy (DLP Internal Labels for Exchange Online) matched for email with subject (Re: YNV Prospecting solution RFP)" u="1"/>
        <s v="'Rostpay' detected on one endpoint" u="1"/>
        <s v="Suspicious System Hardware Discovery on one endpoint" u="1"/>
        <s v="Exfiltration incident involving one user" u="1"/>
        <s v="DLP policy (DLP Internal Labels for SPO and ODB) matched for document (DLP-YNVGC-Crayon.docx) in OneDrive" u="1"/>
        <s v="DLP policy (DLP Internal Labels for SPO and ODB) matched for document (DLP-Ext-share-no-conditionalAccess.docx) in OneDrive" u="1"/>
        <s v="Persistence incident on multiple endpoints reported by multiple sources" u="1"/>
        <s v="Execution incident involving one user" u="1"/>
        <s v="TEK-Test-FilePolicyMatch involving one user" u="1"/>
        <s v="DLP policy (DLP Internal Labels for Exchange Online) matched for email with subject (Sage server setup API Key)" u="1"/>
        <s v="DLP policy (DLP Internal Labels for Exchange Online) matched for email with subject (Test YNV label to send outside)" u="1"/>
        <s v="DLP policy (DLP Internal Labels for Exchange Online) matched for email with subject (RE: DB for SA account) involving one user" u="1"/>
        <s v="Multi-stage incident involving Initial access &amp; Lateral movement on multiple endpoints reported by multiple sources" u="1"/>
        <s v="DLP policy (DLP Internal Labels for SPO and ODB) matched for document (YNVGC to Gmail and Crayon.docx) in OneDrive" u="1"/>
        <s v="Process hollowing detected on one endpoint" u="1"/>
        <s v="Horizontal port scan initiated on one endpoint" u="1"/>
        <s v="An active 'InvKerber' hacktool in a PowerShell script was prevented from executing via AMSI on one endpoint" u="1"/>
        <s v="Multi-stage incident involving Execution &amp; Lateral movement on multiple endpoints reported by multiple sources" u="1"/>
        <s v="Multiple threat families detected on one endpoint" u="1"/>
        <s v="'Snackarcin' detected on one endpoint" u="1"/>
        <s v="Multi-stage incident involving Execution &amp; Discovery on one endpoint" u="1"/>
        <s v="DLP policy (GDPR Enhanced - SPO, OneDrive, Teams) matched for Teams conversation involving one user" u="1"/>
        <s v="Stolen session cookie was used (attack disruption)" u="1"/>
        <s v="A user account compromised by a credential guessing or stuffing attack (attack disruption)" u="1"/>
        <s v="DLP policy (DLP Internal Labels for Exchange Online) matched for email with subject (Re: evertyrealestate.onmicrosoft.com migration to TEK/YNV) involving one user" u="1"/>
        <s v="DLP policy (DLP Internal Labels for Exchange Online) matched for email with subject (RE: [ SPAM ] Re: [ SPAM ] RE: API Key.)" u="1"/>
        <s v="Azure Portal sign in by chrislory@microsoft.com from another Azure Tenant with IP Address 172.172.34.115 involving one user" u="1"/>
        <s v="Activity from an anonymous proxy involving one user" u="1"/>
        <s v="DLP policy (DLP Internal Labels for Exchange Online) matched for email with subject (GTT circuit in Kigali) involving one user" u="1"/>
        <s v="DLP policy (DLP Internal Labels for Exchange Online) matched for email with subject (Re: GaggleAMP  YNV Group Demo)" u="1"/>
        <s v="Mass download by a single user involving multiple users" u="1"/>
        <s v="Account compromised following a password-spray attack involving one user" u="1"/>
        <s v="'OfferCore' unwanted software was detected on one endpoint" u="1"/>
        <s v="Activity from a password-spray associated IP address involving one user" u="1"/>
        <s v="DLP policy (DLP Internal Labels for SPO and ODB) matched for document (direct access hotmail,Gmail and Outlook only YNVGC.docx) in OneDrive involving one user" u="1"/>
        <s v="DLP policy (DLP Internal Labels for SPO and ODB) matched for document (linkshareto hotmail.docx) in OneDrive" u="1"/>
        <s v="DLP policy (DLP Internal Labels for SPO and ODB) matched for document (direct access to hotmail and Monifai.xlsx) in OneDrive involving one user" u="1"/>
        <s v="Multi-stage incident involving Credential access &amp; Lateral movement on multiple endpoints reported by multiple sources" u="1"/>
        <s v="DLP policy (DLP Internal Labels for Exchange Online) matched for email with subject (Re: Veeam backup for DC)" u="1"/>
        <s v="DLP policy (DLP Internal Labels for SPO and ODB) matched for document (share-ext-ynvcg.docx) in OneDrive" u="1"/>
        <s v="Possible discovery attempts using PowerShell on one endpoint" u="1"/>
        <s v="DNS query for suspicious domain on multiple endpoints" u="1"/>
        <s v="DLP policy (DLP Internal Labels for Exchange Online) matched for email with subject (RE: [LinkSquares Finalize] QualysGuard Subscription Agreement)" u="1"/>
        <s v="A Firewall BGP Peer IP Has Disconnected on one endpoint" u="1"/>
        <s v="Initial access incident involving multiple users reported by multiple sources" u="1"/>
        <s v="DLP policy (DLP Internal Labels for Exchange Online) matched for email with subject (Re: Romil Gangwal - SOW 12 &amp; NDA)" u="1"/>
        <s v=" Block tldv.io requested by Eric on one endpoint" u="1"/>
        <s v="DLP policy (DLP Internal Labels for Exchange Online) matched for email with subject (RE: Porto Kea &amp; Ydor | CCTV Signs ) involving one user" u="1"/>
        <s v="DLP policy (DLP Internal Labels for Exchange Online) matched for email with subject (Re: Financial dimensions in the header of PR)" u="1"/>
        <s v="Investigation priority score increase involving one user" u="1"/>
        <s v="Multi-stage incident involving Credential access &amp; Discovery on one endpoint" u="1"/>
        <s v="DLP policy (DLP Internal Labels for Exchange Online) matched for email with subject (Re: Monet Renewal Quote)" u="1"/>
        <s v="DLP policy (DLP Internal Labels for SPO and ODB) matched for document (YNVGC to Hotmail.docx) in OneDrive" u="1"/>
        <s v="Azure Portal sign in by marcelosiles@microsoft.com from another Azure Tenant with IP Address 172.172.34.115 involving multiple users" u="1"/>
        <s v="DLP policy (DLP Internal Labels for SPO and ODB) matched for document (Ext-share-to-gmail-YNVGC.docx) in OneDrive involving one user" u="1"/>
        <s v="DLP policy (DLP Internal Labels for SPO and ODB) matched for document (24-7-3-YNVGC OneDrive External Sharing.docx) in OneDrive involving one user" u="1"/>
        <s v="A Firewall BGP Peer IP Has Connected on one endpoint" u="1"/>
        <s v="DLP policy (DLP Internal Labels for Exchange Online) matched for email with subject (TEK EXPERTS IT Solutions SA - P1 incident in VDC NY ) involving one user" u="1"/>
        <s v="DLP policy (DLP Internal Labels for Exchange Online) matched for email with subject (Re: Complimentary HubSpot Consulting Hours!) involving one user" u="1"/>
        <s v="DLP policy (DLP Internal Labels for Exchange Online) matched for email with subject (Re: [External Email] YNV Prospecting solution RFP)" u="1"/>
        <s v="'Aikaantivm' malware was detected on one endpoint" u="1"/>
        <s v="'Aikaantivm' detected on one endpoint reported by multiple sources" u="1"/>
        <s v="'Aikaantivm' detected on one endpoint" u="1"/>
        <s v="Multi-stage incident involving Execution &amp; Discovery on one endpoint reported by multiple sources" u="1"/>
        <s v="'KerBrute' hacktool was detected on one endpoint" u="1"/>
        <s v="Active Directory attributes Reconnaissance using LDAP on one endpoint" u="1"/>
        <s v="Multi-stage incident involving Privilege escalation involving multiple users" u="1"/>
        <s v="Reconnaissance related to sensitive LDAP attribute on one endpoint" u="1"/>
        <s v="Multi-stage incident involving Execution &amp; Lateral movement on one endpoint" u="1"/>
        <s v="DLP policy (DLP Internal Labels for Exchange Online) matched for email with subject (Fw: Confirmation of your licence reservations for online services under Microsoft Volume Licensing) involving one user" u="1"/>
        <s v="An active 'ADRecon' hacktool in a PowerShell script was prevented from executing via AMSI on one endpoint" u="1"/>
        <s v="DLP policy (DLP Internal Labels for Exchange Online) matched for email with subject (test) involving one user" u="1"/>
        <s v="'Swabfex' malware was detected during a scheduled scan on one endpoint" u="1"/>
        <s v="'Ligelesz' malware was prevented on one endpoint" u="1"/>
        <s v="Suspicious activity incident involving one user" u="1"/>
        <s v="Multi-stage incident involving Persistence &amp; Credential access involving multiple users" u="1"/>
        <s v="CC_GLOBAL-FinanceCompliance" u="1"/>
        <s v="A potentially malicious URL click was detected involving one user" u="1"/>
        <s v="New identified lateral movement paths to sensitive accounts" u="1"/>
        <s v="DLP policy (DLP Internal Labels for Exchange Online) matched for email with subject (FW: GaggleAMP Contracting)" u="1"/>
        <s v="Authentication from known malicious IP using compromised credentials (attack disruption)" u="1"/>
        <s v="CC_GLOBAL-InappropriateContent" u="1"/>
        <s v="All Encoded PowerShell Commands" u="1"/>
        <s v="Email reported by user as not junk involving multiple users" u="1"/>
        <s v="DLP policy (DLP Internal Labels for Exchange Online) matched for email with subject (Re: [OnePlan Solutions] Re: Archive/Restore of Generics data doesn't work)" u="1"/>
        <s v="DLP policy (DLP Internal Labels for Exchange Online) matched for email with subject (RE: [VN] - FTS system - issue with payslip sending) involving one user" u="1"/>
        <s v="Potential Remote Desktop Tunneling on one endpoint" u="1"/>
        <s v="'Revproxy' malware was prevented on one endpoint" u="1"/>
        <s v="CC_GLOBAL-Copilot" u="1"/>
        <s v="Network Discovery" u="1"/>
        <s v="Malware detection" u="1"/>
        <s v="Tenant Allow/Block List entry is about to expire" u="1"/>
        <s v="Multi-stage incident involving Persistence &amp; Privilege escalation on multiple endpoints" u="1"/>
        <s v="'RDPWrap' unwanted software was prevented on one endpoint" u="1"/>
        <s v="Unusual Anomaly - Anomalous local account creation" u="1"/>
        <s v="Multi-stage incident involving Persistence &amp; Command and control on multiple endpoints" u="1"/>
        <s v="Multi-stage incident involving Persistence &amp; Command and control on one endpoint" u="1"/>
        <s v="Image file execution options set for tampering purposes on multiple endpoints" u="1"/>
        <s v="Image file execution options set for tampering purposes on one endpoint" u="1"/>
        <s v="'Obfuse' malware was prevented on one endpoint" u="1"/>
        <s v="NRT MFA Rejected by User" u="1"/>
        <s v="Suspicious PowerShell command line on one endpoint" u="1"/>
        <s v="Palo Alto SYSTEM High Logs 12hrs REVIEW" u="1"/>
        <s v="Unusual Anomaly - Anomalous Azure operations" u="1"/>
        <s v="Anonymous Proxy Events" u="1"/>
        <s v="Connection to adversary-in-the-middle (AiTM) phishing site on one endpoint" u="1"/>
        <s v="Potential port scan from 164.99.242.70" u="1"/>
        <s v="DLP policy (DLP Internal Labels for Exchange Online) matched for email with subject (Re: FW: GaggleAMP Contracting)" u="1"/>
        <s v="Initial access incident on one endpoint reported by multiple sources" u="1"/>
        <s v="Unusual Anomaly - UEBA Anomalous Account Creation" u="1"/>
        <s v="'CVE-2021-44228' exploit malware was prevented on one endpoint" u="1"/>
        <s v="'CVE-2021-44228' exploit malware was detected on one endpoint" u="1"/>
        <s v="DLP policy (DLP Internal Labels for Exchange Online) matched for email with subject (RE: New infrastructure request - share UAT database)" u="1"/>
        <s v="DLP policy (DLP Internal Labels for Exchange Online) matched for email with subject (ynv)" u="1"/>
        <s v="Messages containing malicious entity not removed after delivery involving one user" u="1"/>
        <s v="Multiple Accounts Locked" u="1"/>
        <s v="Mimikatz credential theft tool on one endpoint" u="1"/>
        <s v="'Phish' malware was detected during a scheduled scan on one endpoint" u="1"/>
        <s v="Account Elevated to New Role" u="1"/>
        <s v="Rare RDP Connections" u="1"/>
        <s v="User account added to built in domain local or global group" u="1"/>
        <s v="Service Principal Authentication Attempt from New Country" u="1"/>
        <s v="'Vigua' unwanted software was detected during a scheduled scan on one endpoint" u="1"/>
        <s v="'CustomEnterpriseBlock' malware was detected on one endpoint" u="1"/>
        <s v="'Vigua' unwanted software was detected on one endpoint" u="1"/>
        <s v="PIM Elevation Request Rejected involving multiple users" u="1"/>
        <s v="DLP policy (ENG-Sensitive-Content-ExO) matched for email with subject (Re: WARNING LETTER FOR CASE MISMANAGEMENT) involving one user" u="1"/>
        <s v="DLP policy (ENG-Sensitive-Content-ExO) matched for email with subject (Re: WFH Form/Policy) involving one user" u="1"/>
        <s v="DLP policy (ENG-Sensitive-Content-ExO) matched for email with subject (Re: WARNING LETTER FOR CASE MISMANAGEMENT)" u="1"/>
        <s v="DLP policy (ENG-Sensitive-Content-ExO) matched for email with subject (RE: Diagnostics report) involving one user" u="1"/>
        <s v="DLP policy (ENG-Keyword-Restrictions-ExO) matched for email with subject (Re: Action required : Continuous Education Second Quarter - CORE and DAS. - Knowledge check results.) involving one user" u="1"/>
        <s v="DLP policy (ENG-Sensitive-Content-SPO-ODB-Teams) matched for document (Important Notes for IDOL.txt) in OneDrive" u="1"/>
        <s v="DLP policy (ENG-Sensitive-Content-SPO-ODB-Teams) matched for document (Microsoft store not opening.one) in OneDrive" u="1"/>
        <s v="DLP policy (Keyword-Restrictions-ExO) matched for email with subject (RE: WFH Form/Policy)" u="1"/>
        <s v="DLP policy (ENG-Keyword-Restrictions-Teams) matched for Teams conversation involving one user" u="1"/>
        <s v="DLP policy (ENG-Sensitive-Content-ExO) matched for email with subject (RE: Performance Data-Internal Vacancy: Talent Development Manager)" u="1"/>
        <s v="DLP policy (ENG-Sensitive-Content-ExO) matched for email with subject (September WFH forms) involving one user" u="1"/>
        <s v="DLP policy (ENG-Sensitive-Content-ExO) matched for email with subject (WFH documents for September) involving one user" u="1"/>
        <s v="DLP policy (ENG-Sensitive-Content-SPO-ODB-Teams) matched for document (Windows update not installing.one) in OneDrive" u="1"/>
        <s v="DLP policy (ENG-Sensitive-Content-SPO-ODB-Teams) matched for document (TEMPLATES.one) in OneDrive" u="1"/>
        <s v="DLP policy (ENG-Sensitive-Content-SPO-ODB-Teams) matched for document (Properties Duplicado - mexlsati0061slp.xls) in OneDrive involving one user" u="1"/>
        <s v="DLP policy (Keyword-Restrictions-ExO) matched for email with subject (RE: WFH Form/Policy) involving one user" u="1"/>
        <s v="DLP policy (ENG-Keyword-Restrictions-Teams) matched for Teams conversation" u="1"/>
        <s v="DLP policy (ENG-Sensitive-Content-ExO) matched for email with subject (RE: Performance Data-Internal Vacancy: Talent Development Manager) involving one user" u="1"/>
        <s v="DLP policy (ENG-Sensitive-Content-SPO-ODB-Teams) matched for document (TEMPLATES.one) in OneDrive involving one user" u="1"/>
        <s v="DLP policy (ENG-Keyword-Restrictions-ExO) matched for email with subject ( WFH Form/Policy)" u="1"/>
        <s v="DLP policy (ENG-Sensitive-Content-SPO-ODB-Teams) matched for document (Advanced Authenticationn - Copy.docx) in OneDrive involving one user" u="1"/>
        <s v="DLP policy (ENG-Keyword-Restrictions-ExO) matched for email with subject (QUERY: 2408141420000527 : Picking Out of support case as IPD) involving one user" u="1"/>
        <s v="DLP policy (ENG-Sensitive-Content-SPO-ODB-Teams) matched for document (Important Notes for IDOL.txt) in OneDrive involving one user" u="1"/>
        <s v="DLP policy (ENG-Sensitive-Content-SPO-ODB-Teams) matched for document (New Section 1.one) in OneDrive" u="1"/>
        <s v="DLP policy (ENG-Sensitive-Content-SPO-ODB-Teams) matched for document (Ask for version of NNM.txt) in OneDrive involving one user" u="1"/>
        <s v="Exfiltration incident involving multiple users" u="1"/>
        <s v="DLP policy (ENG-Sensitive-Content-ExO) matched for email with subject (Re: WFH Form/Policy)" u="1"/>
        <s v="DLP policy (ENG-Sensitive-Content-SPO-ODB-Teams) matched for document (OA troubleshooting.one) in OneDrive involving one user" u="1"/>
        <s v="DLP policy (ENG-Sensitive-Content-ExO) matched for email with subject (FW: Yubi Key Setup) involving one user" u="1"/>
        <s v="DLP policy (ENG-Sensitive-Content-SPO-ODB-Teams) matched for document (New Section 1.one) in OneDrive involving one user" u="1"/>
        <s v="DLP policy (ENG-Keyword-Restrictions-ExO) matched for email with subject (RE: Referral Question)" u="1"/>
        <s v="DLP policy (ENG-Sensitive-Content-SPO-ODB-Teams) matched for document (case_report_Ooredoo Algeria _Watanya.xlsx) in OneDrive involving one user" u="1"/>
        <s v="DLP policy (ENG-Keyword-Restrictions-ExO) matched for email with subject (System failure)" u="1"/>
        <s v="DLP policy (ENG-Sensitive-Content-SPO-ODB-Teams) matched for document (MINISTERE ECONOMIE ET FINANCES - FR.one) in OneDrive" u="1"/>
        <s v="DLP policy (ENG-Sensitive-Content-ExO) matched for email with subject (AUGUST WFH FORM) involving one user" u="1"/>
        <s v="DLP policy (ENG-Keyword-Restrictions-ExO) matched for email with subject (Re: ONLINE PREMIER - Quality Evaluation - Score:0 - Closed - Stanley Rodgers- SR Number: 2407160040)" u="1"/>
        <s v="DLP policy (ENG-Keyword-Restrictions-ExO) matched for email with subject (RE: System failure)" u="1"/>
        <s v="DLP policy (ENG-Sensitive-Content-ExO) matched for email with subject (Critical to Quality (CTQ) Documentation) involving one user" u="1"/>
        <s v="DLP policy (ENG-Sensitive-Content-ExO) matched for email with subject ( WFH Form/Policy) involving one user" u="1"/>
        <s v="DLP policy (ENG-Keyword-Restrictions-ExO) matched for email with subject (RE: REQUEST FOR TERMINATION OF CONTRACT -REGIS BYIRINGIRO)" u="1"/>
        <s v="DLP policy (ENG-Keyword-Restrictions-ExO) matched for email with subject (CMF Evaluation)" u="1"/>
        <s v="DLP policy (ENG-Sensitive-Content-ExO) matched for email with subject ( WFH Form/Policy)" u="1"/>
        <s v="DLP policy (DLP Internal Labels for Exchange Online) matched for email with subject (Re: Communication Compliance Anonymized Usernam... - TrackingID2408211410001655)" u="1"/>
        <s v="DLP policy (DLP Internal Labels for Exchange Online) matched for email with subject (RE: Price for 300Mb MPLS circuit in Kigali)" u="1"/>
        <s v="All Encoded PowerShell Commands on one endpoint" u="1"/>
        <s v="DLP policy (TEST MCAS-DLP Hierarchy) matched for document (Document1.docx) in OneDrive" u="1"/>
        <s v="DLP policy (ENG-Endpoint-DLP) matched for document (TRAINING 1.txt) in a device" u="1"/>
        <s v="DLP policy (ENG-Endpoint-DLP) matched for document (Backlog_2024_8_28.xlsx) in a device" u="1"/>
        <s v="DLP policy (ENG-Endpoint-DLP) matched for document (Mid Term Migration Mapping Spreadsheet 2024 v2.xlsx) in a device" u="1"/>
        <s v="DLP policy (ENG-Endpoint-DLP) matched for document (python38.zip) in a device" u="1"/>
        <s v="DLP policy (ENG-Endpoint-DLP) matched for document (Mid Term Migration Mapping Spreadsheet 2024 v2.xlsx) in a device on one endpoint" u="1"/>
        <s v="DLP policy (ENG-Endpoint-DLP) matched for document (EntitlementReport1724853056313.csv) in a device" u="1"/>
        <s v="DLP policy (ENG-Endpoint-DLP) matched for document () in a device" u="1"/>
        <s v="DLP policy (ENG-Endpoint-DLP) matched for document (Organizational_Culture_Analysis_assignment_Favour Nzei.pptx) in a device" u="1"/>
        <s v="DLP policy (ENG-Endpoint-DLP) matched for document (D365 Fixed Compensation Upload NG, RW - Project Closure.tmp) in a device" u="1"/>
        <s v="DLP policy (ENG-Endpoint-DLP) matched for document (SDS_2022.08_GCP_Install.pdf) in a device" u="1"/>
        <s v="DLP policy (ENG-Endpoint-DLP) matched for document (MF_Santander_Premium-Case-Review_2024-08-27.xlsx) in a device" u="1"/>
        <s v="DLP policy (ENG-Endpoint-DLP) matched for document (python38.zip) in a device on one endpoint" u="1"/>
        <s v="DLP policy (ENG-Endpoint-DLP) matched for document (First.docx) in a device on one endpoint" u="1"/>
        <s v="DLP policy (ENG-Endpoint-DLP) matched for document (Maryjane Ifeoma Ejiabor Resume.pdf.docx) in a device" u="1"/>
        <s v="DLP policy (ENG-Endpoint-DLP) matched for document (Data Collection OBM .docx) in a device" u="1"/>
        <s v="DLP policy (ENG-Endpoint-DLP) matched for document (First.docx) in a device" u="1"/>
        <s v="DLP policy (ENG-Endpoint-DLP) matched for document (Product contact Database (version 2).xlsb.xlsx) in a device" u="1"/>
        <s v="DLP policy (ENG-Endpoint-DLP) matched for document (1.Create Resources.docx) in a device" u="1"/>
        <s v="DLP policy (ENG-Endpoint-DLP) matched for document (Mid Term Migration Mapping Spreadsheet 2024 (1).xlsx) in a device" u="1"/>
        <s v="DLP policy (ENG-Endpoint-DLP) matched for document (EntitlementReport1724853750129.csv) in a device" u="1"/>
        <s v="DLP policy (ENG-Endpoint-DLP) matched for document (My closed cases.txt) in a device" u="1"/>
        <s v="DLP policy (ENG-Endpoint-DLP) matched for document (opr-checker.txt) in a device" u="1"/>
        <s v="DLP policy (ENG-Endpoint-DLP) matched for document ( Product Contact Database 2024.07.02.xlsx) in a device" u="1"/>
        <s v="DLP policy (ENG-Endpoint-DLP) matched for document (Install NOM 2023.pdf) in a device" u="1"/>
        <s v="DLP policy (ENG-Endpoint-DLP) matched for document (DAILY NOTES.docx) in a device" u="1"/>
        <s v="DLP policy (ENG-Endpoint-DLP) matched for document (Change_Readiness_Playbook_-_Assignment_Favour Nzei.pptx) in a device" u="1"/>
        <s v="DLP policy (ENG-Endpoint-DLP) matched for document (Custom certificate - Training.pptx) in a device" u="1"/>
        <s v="DLP policy (ENG-Endpoint-DLP) matched for document (ADM My File.xlsx) in a device" u="1"/>
        <s v="DLP policy (ENG-Endpoint-DLP) matched for document ( Product Contact Database 2024.07.02.tmp) in a device" u="1"/>
        <s v="DLP policy (ENG-Endpoint-DLP) matched for document (EntitlementReport1724857779457.csv) in a device on one endpoint" u="1"/>
        <s v="DLP policy (ENG-Endpoint-DLP) matched for document (WRL0004.tmp) in a device" u="1"/>
        <s v="DLP policy (ENG-Endpoint-DLP) matched for document (Wells Fargo NA Premium Dashboard 08-28-2024.xlsx) in a device" u="1"/>
        <s v="DLP policy (ENG-Endpoint-DLP) matched for document (Gaby team detail planning FY25 (2).xlsx) in a device" u="1"/>
        <s v="DLP policy (ENG-Endpoint-DLP) matched for document (UpgradeMappingForm - NEW v.2.xlsx) in a device" u="1"/>
        <s v="DLP policy (ENG-Endpoint-DLP) matched for document (Intermountain - agosto - Entitlements - AMID (Sales Account ID)-2024-08-20-17-17-27.xlsx) in a device" u="1"/>
        <s v="DLP policy (ENG-Endpoint-DLP) matched for document (Notas de todo.docx) in a device" u="1"/>
        <s v="DLP policy (ENG-Endpoint-DLP) matched for document (DP.docx) in a device" u="1"/>
        <s v="DLP policy (ENG-Endpoint-DLP) matched for document (5. Morgan Stanley - US.xlsx) in a device" u="1"/>
        <s v="DLP policy (ENG-Endpoint-DLP) matched for document (FTC.docx) in a device" u="1"/>
        <s v="DLP policy (ENG-Endpoint-DLP) matched for document ( 　2024 Jul - All Stacks Products - OpenText  Engineer Team ver 2024.07.01.tmp) in a device" u="1"/>
        <s v="DLP policy (ENG-Endpoint-DLP) matched for document (WRL1763.tmp) in a device" u="1"/>
        <s v="DLP policy (ENG-Endpoint-DLP) matched for document (CSM Training (AutoRecovered).docx) in a device" u="1"/>
        <s v="DLP policy (ENG-Endpoint-DLP) matched for document (SecureData_7.0.2_Administrator.pdf) in a device" u="1"/>
        <s v="DLP policy (ENG-Endpoint-DLP) matched for document (LV Assessment Form - Customer name or SLT number.docx) in a device" u="1"/>
        <s v="DLP policy (ENG-Endpoint-DLP) matched for document (BOEING_Premium_Dashboard_08-28-2024.xlsx) in a device" u="1"/>
        <s v="DLP policy (ENG-Endpoint-DLP) matched for document (ServiceContract - SC-00935122-April 2024-Renewals Rep.tmp) in a device" u="1"/>
        <s v="DLP policy (ENG-Endpoint-DLP) matched for document (CSE vs SSE.pptx) in a device" u="1"/>
        <s v="DLP policy (ENG-Endpoint-DLP) matched for document (BOEING_Premium_Dashboard_08-21-2024.xlsx) in a device" u="1"/>
        <s v="DLP policy (ENG-Endpoint-DLP) matched for document (XEROX.xlsx) in a device" u="1"/>
        <s v="DLP policy (ENG-Endpoint-DLP) matched for document (Maryjane Ifeoma Ejiabor Resume.pdf.docx) in a device on one endpoint" u="1"/>
        <s v="DLP policy (ENG-Endpoint-DLP) matched for document ( 　2024 Jul - All Stacks Products - OpenText  Engineer Team ver 2024.07.01.xlsx) in a device" u="1"/>
        <s v="DLP policy (ENG-Endpoint-DLP) matched for document (letter.docx) in a device" u="1"/>
        <s v="DLP policy (ENG-Endpoint-DLP) matched for document (02930500 - elevation.tmp) in a device" u="1"/>
        <s v="DLP policy (ENG-Endpoint-DLP) matched for document (T. Rowe Price Group, Inc.xlsx) in a device" u="1"/>
        <s v="DLP policy (ENG-Endpoint-DLP) matched for document (1 SLD Entitlement and Activation Template 3.15.2024.xlsx) in a device" u="1"/>
        <s v="DLP policy (ENG-Endpoint-DLP) matched for document (C.sublime-package) in a device" u="1"/>
        <s v="DLP policy (ENG-Endpoint-DLP) matched for document (HARTFORD FINANCIAL.xlsx) in a device" u="1"/>
        <s v="DLP policy (ENG-Endpoint-DLP) matched for document (ArcMC_RelNotes_3-1-0.pdf) in a device" u="1"/>
        <s v="DLP policy (ENG-Endpoint-DLP) matched for document (DUKE ENERGY CORPORATION.xlsx) in a device" u="1"/>
        <s v="DLP policy (ENG-Endpoint-DLP) matched for document (Quote Validation Process v.1.19 (6).pdf) in a device" u="1"/>
        <s v="DLP policy (ENG-Endpoint-DLP) matched for document (BAXTER INTERNATIONAL INC.xlsx) in a device" u="1"/>
        <s v="DLP policy (ENG-Endpoint-DLP) matched for document (Copy of Core technologies training refresher Aug 2024 SM-SMAX.xlsx) in a device" u="1"/>
        <s v="DLP policy (ENG-Endpoint-DLP) matched for document (EntitlementReport1724863535644.csv) in a device" u="1"/>
        <s v="DLP policy (ENG-Endpoint-DLP) matched for document (Actions and status.docx) in a device" u="1"/>
        <s v="DLP policy (ENG-Endpoint-DLP) matched for document (Commands.txt) in a device" u="1"/>
        <s v="DLP policy (ENG-Endpoint-DLP) matched for document (ServiceContract - SC-00935122-April 2024-Renewals Rep.xlsx) in a device" u="1"/>
        <s v="DLP policy (ENG-Endpoint-DLP) matched for document (CALIFORNIA INDEPENDENT SYSTEM OPERATOR CORPORA.xlsx) in a device" u="1"/>
        <s v="DLP policy (ENG-Endpoint-DLP) matched for document (June 19th, 2021.docx) in a device" u="1"/>
        <s v="DLP policy (ENG-Endpoint-DLP) matched for document (UpgradeMappingForm - NEW v.2.tmp) in a device" u="1"/>
        <s v="DLP policy (ENG-Endpoint-DLP) matched for document (02930500 - elevation.docx) in a device" u="1"/>
        <s v="DLP policy (ENG-Endpoint-DLP) matched for document (UpgradeMappingForm - NEW v.2 (4).xlsx) in a device" u="1"/>
        <s v="DLP policy (ENG-Endpoint-DLP) matched for document (INSURANCE.xlsx) in a device" u="1"/>
        <s v="DLP policy (ENG-Endpoint-DLP) matched for document (0b05d1c5d0664854b9ef899e65bf3312.pdf) in a device" u="1"/>
        <s v="DLP policy (ENG-Endpoint-DLP) matched for document (EntitlementReport1724863119926.csv) in a device" u="1"/>
        <s v="DLP policy (ENG-Endpoint-DLP) matched for document (en-US.json) in a device" u="1"/>
        <s v="DLP policy (ENG-Endpoint-DLP) matched for document (Signature Guide.docx) in a device" u="1"/>
        <s v="DLP policy (ENG-Endpoint-DLP) matched for document (Attestation Process.docx) in a device" u="1"/>
        <s v="DLP policy (ENG-Endpoint-DLP) matched for document (bb3ffa9683794c4bac7aaf58e79e018a.pdf) in a device" u="1"/>
        <s v="DLP policy (ENG-Endpoint-DLP) matched for document (US050957364 - NIKE INC - US.docx) in a device" u="1"/>
        <s v="DLP policy (ENG-Endpoint-DLP) matched for document (Day To Day.xlsm) in a device" u="1"/>
        <s v="DLP policy (ENG-Endpoint-DLP) matched for document (Team.xlsx) in a device" u="1"/>
        <s v="DLP policy (ENG-Endpoint-DLP) matched for document (Custom certificate - Training.pptx) in a device on one endpoint" u="1"/>
        <s v="DLP policy (DLP Internal Labels for Exchange Online) matched for email with subject (RE: Tek POC amends)" u="1"/>
        <s v="DLP policy (ENG-Endpoint-DLP) matched for document (Customer Success Tasks details new.xlsx) in a device" u="1"/>
        <s v="DLP policy (ENG-Endpoint-DLP) matched for document (Rust.sublime-package) in a device" u="1"/>
        <s v="DLP policy (ENG-Endpoint-DLP) matched for document (agenda.txt) in a device" u="1"/>
        <s v="DLP policy (ENG-Endpoint-DLP) matched for document (Reconocimiento de Salida (PDF form).pdf) in a device" u="1"/>
        <s v="DLP policy (ENG-Endpoint-DLP) matched for document (2408280040008140.docx) in a device" u="1"/>
        <s v="DLP policy (ENG-Endpoint-DLP) matched for document (tipo de casos.txt) in a device" u="1"/>
        <s v="DLP policy (ENG-Endpoint-DLP) matched for document (New Account Distribution Backup.xlsx) in a device" u="1"/>
        <s v="DLP policy (ENG-Endpoint-DLP) matched for document (question.docx) in a device" u="1"/>
        <s v="DLP policy (ENG-Endpoint-DLP) matched for document (formulariodeingreso_2024_betzabethtorres (1).pdf) in a device" u="1"/>
        <s v="DLP policy (ENG-Endpoint-DLP) matched for document (Expense Form Karolina Vargas_August.xlsx) in a device" u="1"/>
        <s v="DLP policy (ENG-Endpoint-DLP) matched for document (Cases Continuation.docx) in a device" u="1"/>
        <s v="DLP policy (ENG-Endpoint-DLP) matched for document (T-Mobile Dashboard August 28 2024.xlsx) in a device" u="1"/>
        <s v="DLP policy (ENG-Endpoint-DLP) matched for document (Expense Form Karolina Vargas_August.xlsx) in a device on one endpoint" u="1"/>
        <s v="DLP policy (ENG-Endpoint-DLP) matched for document (1. Support-Product lifecycle.pptx) in a device" u="1"/>
        <s v="DLP policy (ENG-Endpoint-DLP) matched for document (SOPHIA.json) in a device" u="1"/>
        <s v="DLP policy (ENG-Endpoint-DLP) matched for document (ServiceContract - SC-00887225-October 2023-Renewals Rep.xlsx) in a device" u="1"/>
        <s v="DLP policy (ENG-Endpoint-DLP) matched for document (INFORMACION SM 9.71 ACTUAL.docx) in a device" u="1"/>
        <s v="DLP policy (ENG-Endpoint-DLP) matched for document (Backlog Tracker POD18.xlsx) in a device" u="1"/>
        <s v="DLP policy (ENG-Endpoint-DLP) matched for document ((PRF) Procurement Request Form v1.0-ExtremeTech.xlsx) in a device" u="1"/>
        <s v="DLP policy (ENG-Endpoint-DLP) matched for document (SiteScope_Vulnerabilities_Report_28-8-2024.xlsx) in a device" u="1"/>
        <s v="DLP policy (ENG-Endpoint-DLP) matched for document (Alerta de PCI  Symantec.xlsx) in a device" u="1"/>
        <s v="DLP policy (ENG-Endpoint-DLP) matched for document (All accounts per agent.xlsx) in a device" u="1"/>
        <s v="DLP policy (ENG-Endpoint-DLP) matched for document (agenda.txt) in a device on one endpoint" u="1"/>
        <s v="DLP policy (ENG-Endpoint-DLP) matched for document (Create Resources_COMPLETED.docx) in a device" u="1"/>
        <s v="DLP policy (ENG-Endpoint-DLP) matched for document (Extended Support Sales 宛.txt) in a device" u="1"/>
        <s v="DLP policy (ENG-Endpoint-DLP) matched for document (CygUtils.plugin) in a device" u="1"/>
        <s v="DLP policy (ENG-Endpoint-DLP) matched for document (ELA July 2024 .pptx) in a device" u="1"/>
        <s v="DLP policy (ENG-Endpoint-DLP) matched for document (APM_940_Deployment_Guides_Package.zip) in a device" u="1"/>
        <s v="DLP policy (ENG-Endpoint-DLP) matched for document (EntitlementReport1724864506272.csv) in a device" u="1"/>
        <s v="DLP policy (ENG-Endpoint-DLP) matched for document (Idle Report - Aug 28th.xlsx) in a device" u="1"/>
        <s v="DLP policy (ENG-Endpoint-DLP) matched for document (My Team.xlsx) in a device" u="1"/>
        <s v="DLP policy (ENG-Endpoint-DLP) matched for document (Internal-Teams-and-Partners.pptx) in a device" u="1"/>
        <s v="DLP policy (ENG-Endpoint-DLP) matched for document (BTM ALL support cases by Group ID-2024-06-11-14-55-54.xlsx) in a device" u="1"/>
        <s v="DLP policy (ENG-Endpoint-DLP) matched for document (DNS Query 1-17.txt) in a device" u="1"/>
        <s v="DLP policy (ENG-Endpoint-DLP) matched for document (Signal R Modules.docx) in a device" u="1"/>
        <s v="DLP policy (ENG-Endpoint-DLP) matched for document (FTC.docx) in a device on one endpoint" u="1"/>
        <s v="DLP policy (ENG-Endpoint-DLP) matched for document (INFORMACION SM 9.71 ACTUAL.docx) in a device on one endpoint" u="1"/>
        <s v="DLP policy (ENG-Endpoint-DLP) matched for document (MF Daily Notes.txt) in a device" u="1"/>
        <s v="DLP policy (ENG-Endpoint-DLP) matched for document (Voltage SecureData Sentry 3.2 Installation Guide.pdf) in a device" u="1"/>
        <s v="DLP policy (ENG-Endpoint-DLP) matched for document (Rust.sublime-package) in a device on one endpoint" u="1"/>
        <s v="DLP policy (ENG-Endpoint-DLP) matched for document (LABS.xlsx) in a device" u="1"/>
        <s v="DLP policy (ENG-Endpoint-DLP) matched for document (question.docx) in a device on one endpoint" u="1"/>
        <s v="DLP policy (ENG-Endpoint-DLP) matched for document (Product SupportLifecycle.pptx) in a device" u="1"/>
        <s v="DLP policy (ENG-Endpoint-DLP) matched for document (RICELAND FOODS INC - US.xlsx) in a device" u="1"/>
        <s v="DLP policy (ENG-Endpoint-DLP) matched for document (Entitlements - AMID (Sales Account ID)-2024-05-09-15-47-59.xlsx) in a device" u="1"/>
        <s v="DLP policy (ENG-Endpoint-DLP) matched for document (Aged backlog Josue.xlsx) in a device" u="1"/>
        <s v="DLP policy (ENG-Endpoint-DLP) matched for document (Extended Support process - OT_v2 4.docx) in a device" u="1"/>
        <s v="DLP policy (ENG-Endpoint-DLP) matched for document (Charliebook.xlsx) in a device" u="1"/>
        <s v="DLP policy (ENG-Endpoint-DLP) matched for document (Reconocimiento de Salida (PDF form).pdf) in a device on one endpoint" u="1"/>
        <s v="DLP policy (ENG-Endpoint-DLP) matched for document (Signature Guide.docx) in a device on one endpoint" u="1"/>
        <s v="DLP policy (ENG-Endpoint-DLP) matched for document (Babylon.txt) in a device" u="1"/>
        <s v="DLP policy (ENG-Endpoint-DLP) matched for document (Babylon.txt) in a device on one endpoint" u="1"/>
        <s v="DLP policy (ENG-Endpoint-DLP) matched for document (Linux_Foundation_Revamped_2023-04-28.pptx) in a device" u="1"/>
        <s v="DLP policy (ENG-Endpoint-DLP) matched for document (Customer 360 -- 16th Aug.pptx) in a device on one endpoint" u="1"/>
        <s v="DLP policy (ENG-Endpoint-DLP) matched for document (Logger_AdminGuide_7.3.pdf) in a device" u="1"/>
        <s v="DLP policy (ENG-Endpoint-DLP) matched for document (Setup Onprem.xlsx) in a device" u="1"/>
        <s v="DLP policy (ENG-Endpoint-DLP) matched for document (SY0-701.pdf) in a device on one endpoint" u="1"/>
        <s v="DLP policy (ENG-Endpoint-DLP) matched for document (SY0-701.pdf) in a device on multiple endpoints" u="1"/>
        <s v="DLP policy (ENG-Endpoint-DLP) matched for document (formulariodeingreso_2024_betzabethtorres (1).pdf) in a device on one endpoint" u="1"/>
        <s v="DLP policy (ENG-Endpoint-DLP) matched for document (Linux_for_Cloud_Technicians_Essentials_(LFS203) Resumen.pdf) in a device" u="1"/>
        <s v="DLP policy (ENG-Endpoint-DLP) matched for document (Linux_for_Cloud_Technicians_Essentials_(LFS203) Resumen.pdf) in a device on one endpoint" u="1"/>
        <s v="DLP policy (ENG-Endpoint-DLP) matched for document (Performance Review Form - Vu Tuan Dat - update.xlsx) in a device on one endpoint" u="1"/>
        <s v="DLP policy (ENG-Endpoint-DLP) matched for document (OpsB Suite L4 Assesment, Reference.pdf) in a device" u="1"/>
        <s v="DLP policy (ENG-Endpoint-DLP) matched for document (Micro Focus Product Code Mapping Stack C.xlsx) in a device" u="1"/>
        <s v="DLP policy (ENG-Endpoint-DLP) matched for document (Confirmation Appraisal Form - Engineers.xlsx) in a device" u="1"/>
        <s v="DLP policy (ENG-Endpoint-DLP) matched for document (Sales Order.xlsx) in a device" u="1"/>
        <s v="DLP policy (ENG-Endpoint-DLP) matched for document (6102.Logger_RelNotes_7.2.pdf) in a device" u="1"/>
        <s v="DLP policy (ENG-Endpoint-DLP) matched for document (Team info 8 26.xlsx) in a device" u="1"/>
        <s v="DLP policy (ENG-Endpoint-DLP) matched for document (SLT worksheet - 0692318.xlsx) in a device" u="1"/>
        <s v="DLP policy (ENG-Endpoint-DLP) matched for document (testDraft.docx) in a device on one endpoint" u="1"/>
        <s v="DLP policy (ENG-Endpoint-DLP) matched for document (NT GOV_UpgradeMappingForm.xlsx) in a device" u="1"/>
        <s v="DLP policy (ENG-Endpoint-DLP) matched for document (Fussion SSO logs.txt) in a device" u="1"/>
        <s v="DLP policy (ENG-Endpoint-DLP) matched for document (FTP convert.xlsx) in a device" u="1"/>
        <s v="DLP policy (ENG-Endpoint-DLP) matched for document (2408070040011088.docx) in a device" u="1"/>
        <s v="DLP policy (ENG-Endpoint-DLP) matched for document (R47_OneUser_2024LREVersion_results.xlsx) in a device" u="1"/>
        <s v="DLP policy (ENG-Endpoint-DLP) matched for document (下書き.txt) in a device" u="1"/>
        <s v="DLP policy (ENG-Endpoint-DLP) matched for document (template.txt) in a device" u="1"/>
        <s v="DLP policy (ENG-Endpoint-DLP) matched for document (tipo de casos.txt) in a device on one endpoint" u="1"/>
        <s v="DLP policy (ENG-Endpoint-DLP) matched for document (Book1.xlsx) in a device" u="1"/>
        <s v="DLP policy (ENG-Endpoint-DLP) matched for document (Active TU members 2024_Updated August 28th.xlsx) in a device" u="1"/>
        <s v="DLP policy (ENG-Endpoint-DLP) matched for document (August CSP Review Summary.xlsx) in a device" u="1"/>
        <s v="Exfiltration incident on multiple endpoints" u="1"/>
        <s v="DLP policy (ENG-Endpoint-DLP) matched for document (下書き.txt) in a device on one endpoint" u="1"/>
        <s v="DLP policy (ENG-Endpoint-DLP) matched for document (2146889-sat.zip) in a device on one endpoint" u="1"/>
        <s v="DLP policy (ENG-Endpoint-DLP) matched for document (Closure_FTC.xlsx) in a device on one endpoint" u="1"/>
        <s v="DLP policy (ENG-Endpoint-DLP) matched for document (Manage OMT certificates.docx) in a device" u="1"/>
        <s v="DLP policy (ENG-Endpoint-DLP) matched for document (Active TU members 2024_Updated August 28th.xlsx) in a device on one endpoint" u="1"/>
        <s v="DLP policy (ENG-Endpoint-DLP) matched for document (trcgui-11.30.001.060 1.zip) in a device" u="1"/>
        <s v="DLP policy (ENG-Endpoint-DLP) matched for document (nnmi_Causal_Analysis.pdf) in a device" u="1"/>
        <s v="DLP policy (ENG-Endpoint-DLP) matched for document (trcgui-11.30.001.060 1.zip) in a device on one endpoint" u="1"/>
        <s v="DLP policy (ENG-Endpoint-DLP) matched for document (Manage OMT certificates.docx) in a device on one endpoint" u="1"/>
        <s v="DLP policy (ENG-Endpoint-DLP) matched for document (93_2_204.zip) in a device" u="1"/>
        <s v="DLP policy (ENG-Endpoint-DLP) matched for document (Closure_FTC.xlsx) in a device" u="1"/>
        <s v="DLP policy (ENG-Endpoint-DLP) matched for document (2408090040007668.docx) in a device" u="1"/>
        <s v="DLP policy (ENG-Endpoint-DLP) matched for document (Case closed.txt) in a device" u="1"/>
        <s v="DLP policy (ENG-Endpoint-DLP) matched for document (No issues.rar) in a device" u="1"/>
        <s v="DLP policy (ENG-Endpoint-DLP) matched for document (EntitlementReport1724900715797.csv) in a device" u="1"/>
        <s v="DLP policy (ENG-Endpoint-DLP) matched for document (ArcSight蒲虹莹.xlsx) in a device" u="1"/>
        <s v="Multi-stage incident involving Defense evasion &amp; Credential access involving one user" u="1"/>
        <s v="Exfiltration incident on one endpoint" u="1"/>
        <s v="DLP policy (ENG-Endpoint-DLP) matched for document (NA-concept and deployment.pptx) in a device" u="1"/>
        <s v="DLP policy (ENG-Endpoint-DLP) matched for document (IdolTrans_0_0_IDR_9420_1.txt) in a device" u="1"/>
        <s v="DLP policy (ENG-Endpoint-DLP) matched for document (opr-checker.txt) in a device on one endpoint" u="1"/>
        <s v="DLP policy (ENG-Endpoint-DLP) matched for document (Mitgetragen sezarano (2).pdf) in a device" u="1"/>
        <s v="DLP policy (ENG-Endpoint-DLP) matched for document (Docker-install&amp;DP.txt) in a device" u="1"/>
        <s v="DLP policy (ENG-Endpoint-DLP) matched for document (Bit locker hard message.txt) in a device" u="1"/>
        <s v="DLP policy (ENG-Endpoint-DLP) matched for document (Lambert TUYISHIMIRE's Resume.pdf) in a device" u="1"/>
        <s v="DLP policy (ENG-Endpoint-DLP) matched for document (Lambert TUYISHIMIRE's CV.pdf) in a device" u="1"/>
        <s v="DLP policy (ENG-Endpoint-DLP) matched for document (SY0-701.pdf) in a device" u="1"/>
        <s v="DLP policy (ENG-Endpoint-DLP) matched for document (Log master - version 1 - by Tuan.docx) in a device on one endpoint" u="1"/>
        <s v="DLP policy (ENG-Endpoint-DLP) matched for document (No issues.rar) in a device on one endpoint" u="1"/>
        <s v="DLP policy (ENG-Endpoint-DLP) matched for document (testDraft.docx) in a device" u="1"/>
        <s v="DLP policy (ENG-Endpoint-DLP) matched for document (chat模板.docx) in a device" u="1"/>
        <s v="DLP policy (ENG-Endpoint-DLP) matched for document (templates.docx) in a device" u="1"/>
        <s v="DLP policy (ENG-Endpoint-DLP) matched for document (Help Elevation - Daisy case - 02905458 .docx) in a device" u="1"/>
        <s v="DLP policy (ENG-Endpoint-DLP) matched for document (Confirmation Appraisal Form - Bukola Serifat Bamidele.xlsx) in a device on one endpoint" u="1"/>
        <s v="DLP policy (ENG-Endpoint-DLP) matched for document (1. Support-Product lifecycle.pptx) in a device on one endpoint" u="1"/>
        <s v="DLP policy (ENG-Endpoint-DLP) matched for document (NA OBR backlog_Khiem-2024-08-29-07-49-51.xlsx) in a device" u="1"/>
        <s v="DLP policy (ENG-Endpoint-DLP) matched for document (Sales Invoice (1).xlsx) in a device on one endpoint" u="1"/>
        <s v="DLP policy (ENG-Endpoint-DLP) matched for document (VoltageSM_24.2_OWA_Plugin_Supplement.pdf) in a device" u="1"/>
        <s v="DLP policy (ENG-Endpoint-DLP) matched for document (Item Card (1).xlsx) in a device" u="1"/>
        <s v="DLP policy (ENG-Endpoint-DLP) matched for document (VoltageSM_24.2_OWA_Plugin_Supplement.pdf) in a device on one endpoint" u="1"/>
        <s v="DLP policy (ENG-Endpoint-DLP) matched for document (Sales Invoice (1).xlsx) in a device" u="1"/>
        <s v="DLP policy (ENG-Endpoint-DLP) matched for document (DisplayLanguageNames.en_US.txt) in a device" u="1"/>
        <s v="DLP policy (ENG-Endpoint-DLP) matched for document (SaaS Accounts.xlsx) in a device" u="1"/>
        <s v="DLP policy (ENG-Endpoint-DLP) matched for document (List_Questions_Answers.docx) in a device" u="1"/>
        <s v="DLP policy (ENG-Endpoint-DLP) matched for document (OBM CPE Template.docx) in a device" u="1"/>
        <s v="DLP policy (ENG-Endpoint-DLP) matched for document (OpsB Suite L4 Assesment, Reference.docx) in a device" u="1"/>
        <s v="DLP policy (ENG-Endpoint-DLP) matched for document (TC doc 0692318.docx) in a device" u="1"/>
        <s v="DLP policy (ENG-Endpoint-DLP) matched for document (OpsB Suite L4 Assesment, Reference.pdf) in a device on one endpoint" u="1"/>
        <s v="DLP policy (ENG-Endpoint-DLP) matched for document (SLT worksheet - 0692318.xlsx) in a device on one endpoint" u="1"/>
        <s v="DLP policy (ENG-Endpoint-DLP) matched for document (1. TEK_Movement list list_Aug 2024.xlsx) in a device" u="1"/>
        <s v="DLP policy (ENG-Endpoint-DLP) matched for document (micro_focus_business_support_agreement.pdf) in a device" u="1"/>
        <s v="DLP policy (ENG-Endpoint-DLP) matched for document (Very New Sonar.xlsx) in a device" u="1"/>
        <s v="DLP policy (ENG-Endpoint-DLP) matched for document (VoltageSM_7.7_Support_Matrix.pdf) in a device" u="1"/>
        <s v="DLP policy (ENG-Endpoint-DLP) matched for document (Oluwatomisin Adeboye  (1) (1).pdf) in a device" u="1"/>
        <s v="DLP policy (ENG-Endpoint-DLP) matched for document (ELA July 2024 .pptx) in a device on one endpoint" u="1"/>
        <s v="DLP policy (ENG-Endpoint-DLP) matched for document (Master ALM.docx) in a device" u="1"/>
        <s v="DLP policy (ENG-Endpoint-DLP) matched for document (Oluwatomisin Adeboye  (1) (1).pdf) in a device on one endpoint" u="1"/>
        <s v="DLP policy (ENG-Endpoint-DLP) matched for document (Tech Screen Questions.pdf) in a device" u="1"/>
        <s v="DLP policy (ENG-Endpoint-DLP) matched for document (template.txt) in a device on multiple endpoints" u="1"/>
        <s v="DLP policy (ENG-Endpoint-DLP) matched for document (T&amp;C doc 0694134 (1).docx) in a device on one endpoint" u="1"/>
        <s v="DLP policy (ENG-Endpoint-DLP) matched for document (T&amp;C doc 0694134 (1).docx) in a device" u="1"/>
        <s v="DLP policy (ENG-Endpoint-DLP) matched for document (gics.txt) in a device on one endpoint" u="1"/>
        <s v="DLP policy (ENG-Endpoint-DLP) matched for document (APJ Support Cases - Helen-2024-08-26-01-30-07.xlsx) in a device" u="1"/>
        <s v="DLP policy (ENG-Endpoint-DLP) matched for document (alice's  CV.pdf) in a device" u="1"/>
        <s v="DLP policy (ENG-Endpoint-DLP) matched for document (6102.Logger_RelNotes_7.2.pdf) in a device on one endpoint" u="1"/>
        <s v="DLP policy (ENG-Endpoint-DLP) matched for document (93_2_204.zip) in a device on one endpoint" u="1"/>
        <s v="DLP policy (ENG-Endpoint-DLP) matched for document (Product Contact Database 19.08.2024.xlsx) in a device" u="1"/>
        <s v="DLP policy (ENG-Endpoint-DLP) matched for document (DIR_FILES_INFO_Lab.txt) in a device" u="1"/>
        <s v="DLP policy (ENG-Endpoint-DLP) matched for document (Actions and status.docx) in a device on one endpoint" u="1"/>
        <s v="DLP policy (ENG-Endpoint-DLP) matched for document (Marcelline-CV1.pdf) in a device" u="1"/>
        <s v="DLP policy (ENG-Endpoint-DLP) matched for document (FY25 Account Contract Details.xlsx) in a device" u="1"/>
        <s v="DLP policy (ENG-Endpoint-DLP) matched for document (Help Elevation - Daisy case - 02905458 .docx) in a device on one endpoint" u="1"/>
        <s v="DLP policy (ENG-Endpoint-DLP) matched for document (nnmi_Causal_Analysis.pdf) in a device on one endpoint" u="1"/>
        <s v="DLP policy (ENG-Endpoint-DLP) matched for document (How to troubleshoot a Gateway-Remote agent issue - edited 1.docx) in a device on multiple endpoints" u="1"/>
        <s v="DLP policy (ENG-Endpoint-DLP) matched for document (Performance Review Form - Vu Tuan Dat - update.xlsx) in a device" u="1"/>
        <s v="DLP policy (ENG-Endpoint-DLP) matched for document (SDS_2022.08_GCP_Install.pdf) in a device on one endpoint" u="1"/>
        <s v="DLP policy (ENG-Endpoint-DLP) matched for document (micro_focus_business_support_agreement.pdf) in a device on one endpoint" u="1"/>
        <s v="DLP policy (ENG-Endpoint-DLP) matched for document (Clemence (1).docx) in a device" u="1"/>
        <s v="DLP policy (ENG-Endpoint-DLP) matched for document (Docker-install&amp;DP.txt) in a device on one endpoint" u="1"/>
        <s v="DLP policy (ENG-Endpoint-DLP) matched for document (Support portal  Community 2024 revised.pptx) in a device" u="1"/>
        <s v="DLP policy (ENG-Endpoint-DLP) matched for document (NA OBR backlog_Khiem-2024-08-29-07-49-51.xlsx) in a device on one endpoint" u="1"/>
        <s v="DLP policy (ENG-Endpoint-DLP) matched for document (Customer 360 -- 16th Aug.pptx) in a device" u="1"/>
        <s v="DLP policy (ENG-Endpoint-DLP) matched for document (SLD Entitlement and Activation Template 3.15.2024.xlsx) in a device" u="1"/>
        <s v="DLP policy (ENG-Endpoint-DLP) matched for document (DIR_FILES_INFO.txt) in a device on one endpoint" u="1"/>
        <s v="DLP policy (ENG-Endpoint-DLP) matched for document (SSA_QA_Form_V3.3_Nadezhda Popova_Jul 2024.xlsm) in a device" u="1"/>
        <s v="DLP policy (ENG-Endpoint-DLP) matched for document (Amplifying_Impact_with_Optimization_-_Virtual_Peer_Action_Plan_-_Complete (2).pdf) in a device" u="1"/>
        <s v="DLP policy (ENG-Endpoint-DLP) matched for document (python36.zip) in a device" u="1"/>
        <s v="DLP policy (ENG-Endpoint-DLP) matched for document (August CSP Review Summary.xlsx) in a device on one endpoint" u="1"/>
        <s v="DLP policy (ENG-Endpoint-DLP) matched for document (IB with Premium Details Template 8.8.2024- ALL ACCOUNTS.xlsx) in a device" u="1"/>
        <s v="User and group membership reconnaissance (SAMR) on one endpoint" u="1"/>
        <s v="Compression of sensitive data on one endpoint" u="1"/>
        <s v="'MiniPopups' unwanted software was detected on one endpoint" u="1"/>
        <s v="Unusual Anomaly - Suspicious volume of logins to computer with elevated token" u="1"/>
        <s v="'MpTamperPShell' malware was prevented on one endpoint" u="1"/>
        <s v="DLP policy (ENG-Endpoint-DLP) matched for document (DAILY NOTES.docx) in a device on one endpoint" u="1"/>
        <s v="DLP policy (ENG-Endpoint-DLP) matched for document (List_Questions_Answers.docx) in a device on one endpoint" u="1"/>
        <s v="DLP policy (ENG-Endpoint-DLP) matched for document (Services Petroliers Schlumberger Sa_ ContractSummaryReport 8292024_ OO available.txt) in a device" u="1"/>
        <s v="DLP policy (ENG-Endpoint-DLP) matched for document (SLT Reporting - Matrix.xlsx) in a device" u="1"/>
        <s v="DLP policy (ENG-Endpoint-DLP) matched for document (LIPRO.pdf) in a device" u="1"/>
        <s v="DLP policy (ENG-Endpoint-DLP) matched for document (Communication Campaign - Galina's Team.xlsx) in a device" u="1"/>
        <s v="DLP policy (ENG-Endpoint-DLP) matched for document (logical_name_solution.pdf) in a device" u="1"/>
        <s v="DLP policy (ENG-Endpoint-DLP) matched for document (ContractSummaryReport1724916555093.csv) in a device" u="1"/>
        <s v="DLP policy (ENG-Endpoint-DLP) matched for document (UMC_SF_SLA_for Upload Template August 26th 2024 with mails.xlsx) in a device" u="1"/>
        <s v="DLP policy (ENG-Endpoint-DLP) matched for document (Upgrade Mapping_OpsBridge_Southeast Asia Commercial Joint Stock Bank_2143883179-A (2).xlsx) in a device" u="1"/>
        <s v="DLP policy (ENG-Endpoint-DLP) matched for document (SLT worksheet 0694134 (1).xlsx) in a device" u="1"/>
        <s v="DLP policy (ENG-Endpoint-DLP) matched for document (My Cover Letter.docx) in a device on one endpoint" u="1"/>
        <s v="DLP policy (ENG-Endpoint-DLP) matched for document (Product Upgrade Mapping - (Simple Upgrade) (1).xlsx) in a device" u="1"/>
        <s v="DLP policy (ENG-Endpoint-DLP) matched for document (All contract renewal date-latest.xlsb.xlsx) in a device" u="1"/>
        <s v="DLP policy (ENG-Endpoint-DLP) matched for document (SharedFiles.zip) in a device" u="1"/>
        <s v="DLP policy (ENG-Endpoint-DLP) matched for document (02949634-Need help to find the list of devices which are Telnet enabled.docx) in a device" u="1"/>
        <s v="DLP policy (ENG-Endpoint-DLP) matched for document (02949634-Need help to find the list of devices which are Telnet enabled.docx) in a device on one endpoint" u="1"/>
        <s v="DLP policy (ENG-Endpoint-DLP) matched for document (Confirmation Appraisal Form -Adewunmi Adebowale.xlsx) in a device" u="1"/>
        <s v="DLP policy (ENG-Endpoint-DLP) matched for document (Mapida Wreford.pdf) in a device on one endpoint" u="1"/>
        <s v="DLP policy (ENG-Endpoint-DLP) matched for document (Teams Note.docx) in a device" u="1"/>
        <s v="DLP policy (ENG-Endpoint-DLP) matched for document (NEWMOBA.zip) in a device" u="1"/>
        <s v="DLP policy (ENG-Endpoint-DLP) matched for document (MEDECAR (1).docx) in a device" u="1"/>
        <s v="DLP policy (ENG-Endpoint-DLP) matched for document (LOGS.docx) in a device" u="1"/>
        <s v="DLP policy (ENG-Endpoint-DLP) matched for document (HET case ID 02923274.doc) in a device on one endpoint" u="1"/>
        <s v="DLP policy (ENG-Endpoint-DLP) matched for document (LIII.pdf) in a device" u="1"/>
        <s v="DLP policy (ENG-Endpoint-DLP) matched for document (keycloak Eseosa (1).docx) in a device" u="1"/>
        <s v="DLP policy (ENG-Endpoint-DLP) matched for document (Lambert TUYISHIMIRE's Resume.pdf) in a device on multiple endpoints" u="1"/>
        <s v="DLP policy (ENG-Endpoint-DLP) matched for document (Assesment 4  Virtual Machines.pdf) in a device on one endpoint" u="1"/>
        <s v="DLP policy (ENG-Endpoint-DLP) matched for document (Assesment 4  Virtual Machines.pdf) in a device" u="1"/>
        <s v="DLP policy (ENG-Endpoint-DLP) matched for document (ELAs Aug 2024 - 2 slides Victoria.pptx) in a device" u="1"/>
        <s v="DLP policy (ENG-Endpoint-DLP) matched for document (ELA slides - Daniela Sakarska.pptx) in a device" u="1"/>
        <s v="DLP policy (DLP Internal Labels for Exchange Online) matched for email with subject (RE: evertyrealestate.onmicrosoft.com migration to TEK/YNV)" u="1"/>
        <s v="'FormfacBundle' unwanted software was prevented on one endpoint" u="1"/>
        <s v="DLP policy (DLP Internal Labels for Exchange Online) matched for email with subject (Re: Demo from IS ) involving one user" u="1"/>
        <s v="'MiniPopups' unwanted software was prevented on one endpoint" u="1"/>
        <s v="Form blocked due to potential phishing attempt involving one user" u="1"/>
        <s v="Unusual Anomaly - Potential data staging" u="1"/>
        <s v="Email sending limit exceeded involving one user" u="1"/>
        <s v="Administrative activity from a non-corporate IP address involving one user" u="1"/>
        <s v="'Nemucod' malware was prevented on one endpoint" u="1"/>
        <s v="Multi-stage incident on multiple endpoints reported by multiple sources" u="1"/>
        <s v="AuditDigiCertConnection on multiple endpoints" u="1"/>
        <s v="AuditDigiCertConnection on one endpoint" u="1"/>
        <s v="AuditDigiCertConnection on multiple endpoints reported by multiple sources" u="1"/>
        <s v="Multi-stage incident involving Execution &amp; Command and control on multiple endpoints" u="1"/>
        <s v="App created numerous inbox rules" u="1"/>
        <s v="Unusual Anomaly - Detect machine generated network beaconing behavior" u="1"/>
        <s v="Palo Alto SYSTEM High Logs 12hrs REVIEW on one endpoint" u="1"/>
        <s v="Multi-stage incident involving Execution &amp; Command and control on multiple endpoints reported by multiple sources" u="1"/>
        <s v="'DDEDownloader' exploit malware was prevented on one endpoint" u="1"/>
        <s v="TI map IP entity to OfficeActivity" u="1"/>
        <s v="RDP Nesting" u="1"/>
        <s v="'TurtlePerlsh' high-severity malware was detected on one endpoint" u="1"/>
        <s v="Block upload based on real-time content inspection involving one user" u="1"/>
        <s v="'Znyonm' malware was prevented on one endpoint" u="1"/>
        <s v="'Autorun' malware was prevented on multiple endpoints" u="1"/>
        <s v="'Autorun' malware was prevented on one endpoint" u="1"/>
        <s v="'Systweak' unwanted software was detected on one endpoint" u="1"/>
        <s v="ADExplorer collecting Active Directory information on one endpoint" u="1"/>
        <s v="Suspicious URL clicked on one endpoint" u="1"/>
        <s v="AuditDigiCertConnection" u="1"/>
        <s v="User accessed link in ZAP-quarantined email involving multiple users" u="1"/>
        <s v="User accessed link in ZAP-quarantined email involving one user" u="1"/>
        <s v="Initial access incident on multiple endpoints reported by multiple sources" u="1"/>
        <s v="RADIUS servers dead on multiple endpoints" u="1"/>
        <s v="Palo Alto - possible internal to external port scanning on one endpoint" u="1"/>
        <s v="Palo Alto - high-risk ports" u="1"/>
        <s v="'Softcnapp' unwanted software was detected on one endpoint" u="1"/>
        <s v="Unusual Anomaly - Rare privileged process calls on a daily basis" u="1"/>
        <s v="'Softcnapp' unwanted software was prevented on one endpoint" u="1"/>
        <s v="Suspicious Security Software Discovery on one endpoint" u="1"/>
        <s v="An active 'Softcnapp' unwanted software was blocked on one endpoint" u="1"/>
        <s v="'Softcnapp' detected on one endpoint" u="1"/>
        <s v="Cytek-SecOp-Notification" u="1"/>
        <s v="'Malscript' malware was detected on one endpoint" u="1"/>
        <s v="A suspicious file was observed on one endpoint" u="1"/>
        <s v="Possible attempt to steal credentials on one endpoint" u="1"/>
        <s v="An active 'Cerobgar' malware in a command line was prevented from executing on one endpoint" u="1"/>
        <s v="'AutoRun' malware was detected on one endpoint" u="1"/>
        <s v="Multi-stage incident involving Persistence &amp; Discovery on one endpoint" u="1"/>
        <s v="Suspicious files incident on one endpoint" u="1"/>
        <s v="New risky app" u="1"/>
        <s v="System alert: SIEM agent error" u="1"/>
        <s v="Suspected brute-force attack (LDAP) on multiple endpoints" u="1"/>
        <s v="'Nemucod' malware was detected on one endpoint" u="1"/>
        <s v="'FakeFolder' malware was prevented on one endpoint" u="1"/>
        <s v="A file or network connection related to ransomware-linked actor Storm-0494 detected including Ransomware on one endpoint" u="1"/>
        <s v="Palo Alto - possible internal to external port scanning" u="1"/>
        <s v="'MicTrayDebugger' detected on one endpoint" u="1"/>
        <s v="'CryptInject' malware was prevented on one endpoint" u="1"/>
        <s v="Multi-stage incident involving Initial access &amp; Persistence on one endpoint" u="1"/>
        <s v="'Netcat' hacktool was detected on one endpoint" u="1"/>
        <s v="Potential port scan from 15.122.101.36" u="1"/>
        <s v="Darktrace Model Breach" u="1"/>
        <s v="PIM Elevation Request Rejected" u="1"/>
        <s v="URL Added to Application from Unknown Domain" u="1"/>
        <s v="Palo Alto SYSTEM Critical Logs 12hrs REVIEW" u="1"/>
        <s v="User account created and deleted within 20 minutes" u="1"/>
        <s v="Guest accounts added in AAD Groups other than the ones specified" u="1"/>
        <s v="Multi-stage incident involving Lateral movement &amp; Command and control on one endpoint" u="1"/>
        <s v="'AutoKMS' hacktool was prevented on one endpoint" u="1"/>
        <s v="'Systweak' unwanted software was prevented on one endpoint" u="1"/>
        <s v="External user added and removed in short timeframe" u="1"/>
        <s v="First access credential added to Application or Service Principal where no credential was present" u="1"/>
        <s v="Privileged Account Permissions Changed" u="1"/>
        <s v="'Ulthar' malware was prevented on one endpoint" u="1"/>
        <s v="'Puwaders' unwanted software was detected during a scheduled scan on one endpoint" u="1"/>
        <s v="Ping scan detected on one endpoint" u="1"/>
        <s v="Auto_Clicker_3.0 on one endpoint" u="1"/>
        <s v="Malware incident on multiple endpoints" u="1"/>
        <s v="Suspicious application consent similar to O365 Attack Toolkit" u="1"/>
        <s v="AdminSDHolder Modifications" u="1"/>
        <s v="Malware was detected in a cab archive file on one endpoint" u="1"/>
        <s v="Discovery incident on one endpoint" u="1"/>
        <s v="Suspicious connection blocked by network protection on multiple endpoints" u="1"/>
        <s v="Preview: Possible multistage attack activities detected by Fusion" u="1"/>
        <s v="Unwanted software was detected in an iso disc image file on one endpoint" u="1"/>
        <s v="Admin triggered manual investigation of email" u="1"/>
        <s v="Malware was detected in a wim disk image file during a scheduled scan on one endpoint" u="1"/>
        <s v="Account added and removed from privileged groups" u="1"/>
        <s v="Unusual Anomaly - Anomalous user/app activities in Azure audit logs" u="1"/>
        <s v="AD Password set to never expire" u="1"/>
        <s v="Service Principal Name (SPN) Assigned to User Account" u="1"/>
        <s v="Unwanted software was detected in a zip archive file during a scheduled scan on one endpoint" u="1"/>
        <s v="'Yorcirekrikseng' backdoor was detected on one endpoint" u="1"/>
        <s v="Malware was detected in a gz compressed file on one endpoint" u="1"/>
        <s v="Multiple threat families detected on multiple endpoints" u="1"/>
      </sharedItems>
    </cacheField>
    <cacheField name="Severity" numFmtId="0">
      <sharedItems containsBlank="1" count="5">
        <s v="Informational"/>
        <s v="Medium"/>
        <m/>
        <s v="High" u="1"/>
        <s v="Low" u="1"/>
      </sharedItems>
    </cacheField>
    <cacheField name="ProviderName" numFmtId="0">
      <sharedItems containsBlank="1"/>
    </cacheField>
    <cacheField name="Status" numFmtId="0">
      <sharedItems containsBlank="1" count="4">
        <s v="Closed"/>
        <m/>
        <s v="Active" u="1"/>
        <s v="New" u="1"/>
      </sharedItems>
    </cacheField>
    <cacheField name="Classification" numFmtId="0">
      <sharedItems containsBlank="1"/>
    </cacheField>
    <cacheField name="CreatedTime [UTC]" numFmtId="167">
      <sharedItems containsNonDate="0" containsDate="1" containsString="0" containsBlank="1" minDate="2025-05-13T17:05:55" maxDate="2025-11-30T23:29:13" count="8000">
        <d v="2025-11-24T18:00:14"/>
        <d v="2025-11-30T23:29:13"/>
        <d v="2025-11-30T21:10:18"/>
        <d v="2025-11-30T21:09:34"/>
        <d v="2025-11-24T12:00:49"/>
        <d v="2025-11-24T11:10:11"/>
        <d v="2025-11-24T13:04:32"/>
        <d v="2025-11-24T13:30:09"/>
        <d v="2025-11-24T11:14:34"/>
        <d v="2025-11-24T11:24:38"/>
        <d v="2025-11-24T13:40:13"/>
        <d v="2025-11-24T13:50:22"/>
        <d v="2025-11-24T11:34:37"/>
        <d v="2025-11-24T14:06:26"/>
        <d v="2025-11-24T14:00:17"/>
        <d v="2025-11-24T14:14:36"/>
        <d v="2025-11-24T14:20:16"/>
        <d v="2025-11-24T12:00:17"/>
        <d v="2025-11-24T14:10:39"/>
        <d v="2025-11-24T11:40:30"/>
        <d v="2025-11-24T14:50:21"/>
        <d v="2025-11-24T12:04:30"/>
        <d v="2025-11-24T12:20:20"/>
        <d v="2025-11-24T12:30:18"/>
        <d v="2025-11-24T15:10:26"/>
        <d v="2025-11-24T12:30:26"/>
        <d v="2025-11-24T12:40:15"/>
        <d v="2025-11-24T16:20:13"/>
        <d v="2025-11-24T16:20:29"/>
        <d v="2025-11-24T16:30:18"/>
        <d v="2025-11-24T13:24:30"/>
        <d v="2025-11-24T13:28:14"/>
        <d v="2025-11-24T13:40:22"/>
        <d v="2025-11-24T13:44:37"/>
        <d v="2025-11-24T13:48:16"/>
        <d v="2025-11-24T13:46:29"/>
        <d v="2025-11-24T20:50:27"/>
        <d v="2025-11-24T20:49:33"/>
        <d v="2025-11-25T05:40:18"/>
        <d v="2025-11-25T05:50:09"/>
        <d v="2025-11-25T06:00:34"/>
        <d v="2025-11-25T06:00:10"/>
        <d v="2025-11-25T06:24:36"/>
        <d v="2025-11-25T06:20:12"/>
        <d v="2025-11-25T07:10:12"/>
        <d v="2025-11-25T06:54:36"/>
        <d v="2025-11-25T07:04:45"/>
        <d v="2025-11-25T07:14:33"/>
        <d v="2025-11-25T06:44:30"/>
        <d v="2025-11-24T13:50:20"/>
        <d v="2025-11-25T07:44:33"/>
        <d v="2025-11-25T07:44:43"/>
        <d v="2025-11-25T07:24:35"/>
        <d v="2025-11-24T13:54:34"/>
        <d v="2025-11-24T15:30:37"/>
        <d v="2025-11-25T08:00:11"/>
        <d v="2025-11-25T07:30:14"/>
        <d v="2025-11-25T07:34:34"/>
        <d v="2025-11-25T07:35:35"/>
        <d v="2025-11-25T06:36:08"/>
        <d v="2025-11-25T07:50:13"/>
        <d v="2025-11-25T07:50:27"/>
        <d v="2025-11-24T14:10:20"/>
        <d v="2025-11-24T14:14:33"/>
        <d v="2025-11-25T07:54:31"/>
        <d v="2025-11-25T09:10:12"/>
        <d v="2025-11-24T15:20:15"/>
        <d v="2025-11-24T15:24:40"/>
        <d v="2025-11-25T09:00:12"/>
        <d v="2025-11-25T09:40:12"/>
        <d v="2025-11-24T16:04:35"/>
        <d v="2025-11-25T10:00:09"/>
        <d v="2025-11-25T10:04:35"/>
        <d v="2025-11-25T10:14:31"/>
        <d v="2025-11-25T10:20:17"/>
        <d v="2025-11-25T11:00:17"/>
        <d v="2025-11-25T10:30:08"/>
        <d v="2025-11-25T10:30:26"/>
        <d v="2025-11-25T10:54:34"/>
        <d v="2025-11-24T16:24:33"/>
        <d v="2025-11-25T11:10:18"/>
        <d v="2025-11-25T11:14:37"/>
        <d v="2025-11-25T11:20:11"/>
        <d v="2025-11-25T11:51:09"/>
        <d v="2025-11-25T11:54:35"/>
        <d v="2025-11-25T12:01:26"/>
        <d v="2025-11-25T12:10:11"/>
        <d v="2025-11-25T12:14:33"/>
        <d v="2025-11-25T12:24:36"/>
        <d v="2025-11-25T12:29:19"/>
        <d v="2025-11-25T12:30:13"/>
        <d v="2025-11-25T12:50:12"/>
        <d v="2025-11-25T12:50:22"/>
        <d v="2025-11-25T12:54:32"/>
        <d v="2025-11-25T13:00:19"/>
        <d v="2025-11-25T13:10:17"/>
        <d v="2025-11-25T13:14:39"/>
        <d v="2025-11-25T13:24:40"/>
        <d v="2025-11-25T13:40:36"/>
        <d v="2025-11-25T14:00:09"/>
        <d v="2025-11-25T14:00:22"/>
        <d v="2025-11-25T14:10:35"/>
        <d v="2025-11-25T14:30:16"/>
        <d v="2025-11-25T14:34:37"/>
        <d v="2025-11-25T14:40:22"/>
        <d v="2025-11-25T14:44:32"/>
        <d v="2025-11-25T14:44:30"/>
        <d v="2025-11-25T14:50:12"/>
        <d v="2025-11-24T17:29:16"/>
        <d v="2025-11-25T15:00:25"/>
        <d v="2025-11-25T15:04:35"/>
        <d v="2025-11-25T15:10:15"/>
        <d v="2025-11-25T14:50:18"/>
        <d v="2025-11-25T15:14:34"/>
        <d v="2025-11-25T15:34:32"/>
        <d v="2025-11-25T10:50:28"/>
        <d v="2025-11-25T15:20:11"/>
        <d v="2025-11-25T15:24:34"/>
        <d v="2025-11-25T15:30:10"/>
        <d v="2025-11-25T15:40:26"/>
        <d v="2025-11-25T16:08:08"/>
        <d v="2025-11-25T06:11:46"/>
        <d v="2025-11-25T05:55:00"/>
        <d v="2025-11-25T06:04:35"/>
        <d v="2025-11-25T06:14:39"/>
        <d v="2025-11-25T23:34:44"/>
        <d v="2025-11-25T21:40:35"/>
        <d v="2025-11-25T21:39:35"/>
        <d v="2025-11-25T21:30:18"/>
        <d v="2025-11-25T21:29:30"/>
        <d v="2025-11-25T21:09:30"/>
        <d v="2025-11-25T21:10:24"/>
        <d v="2025-11-25T20:59:38"/>
        <d v="2025-11-25T21:00:19"/>
        <d v="2025-11-26T05:30:18"/>
        <d v="2025-11-26T05:20:16"/>
        <d v="2025-11-26T05:40:14"/>
        <d v="2025-11-26T05:10:20"/>
        <d v="2025-11-26T03:49:31"/>
        <d v="2025-11-26T04:20:17"/>
        <d v="2025-11-26T03:50:19"/>
        <d v="2025-11-26T04:19:32"/>
        <d v="2025-11-26T06:00:14"/>
        <d v="2025-11-25T06:10:16"/>
        <d v="2025-11-25T06:30:14"/>
        <d v="2025-11-25T06:40:43"/>
        <d v="2025-11-25T06:50:10"/>
        <d v="2025-11-26T06:40:10"/>
        <d v="2025-11-26T06:30:13"/>
        <d v="2025-11-26T06:34:34"/>
        <d v="2025-11-26T07:04:32"/>
        <d v="2025-11-26T07:04:33"/>
        <d v="2025-11-26T07:04:37"/>
        <d v="2025-11-26T07:10:14"/>
        <d v="2025-11-26T07:20:10"/>
        <d v="2025-11-26T07:40:20"/>
        <d v="2025-11-26T08:00:12"/>
        <d v="2025-11-26T08:10:10"/>
        <d v="2025-11-26T07:44:43"/>
        <d v="2025-11-26T08:04:35"/>
        <d v="2025-11-26T08:30:21"/>
        <d v="2025-11-26T08:40:32"/>
        <d v="2025-11-26T08:44:42"/>
        <d v="2025-11-26T09:04:32"/>
        <d v="2025-11-26T09:10:15"/>
        <d v="2025-11-26T09:40:25"/>
        <d v="2025-11-26T12:00:08"/>
        <d v="2025-11-26T12:20:10"/>
        <d v="2025-11-26T12:50:14"/>
        <d v="2025-11-26T13:10:20"/>
        <d v="2025-11-26T13:20:16"/>
        <d v="2025-11-26T13:24:42"/>
        <d v="2025-11-26T13:30:20"/>
        <d v="2025-11-26T13:40:15"/>
        <d v="2025-11-26T13:44:34"/>
        <d v="2025-11-26T13:50:15"/>
        <d v="2025-11-26T13:54:36"/>
        <d v="2025-11-25T00:40:44"/>
        <d v="2025-11-26T14:00:11"/>
        <d v="2025-11-25T17:29:21"/>
        <d v="2025-11-26T14:20:45"/>
        <d v="2025-11-26T14:34:35"/>
        <d v="2025-11-26T14:40:10"/>
        <d v="2025-11-26T14:44:38"/>
        <d v="2025-11-26T15:40:39"/>
        <d v="2025-11-26T16:34:46"/>
        <d v="2025-11-26T16:30:12"/>
        <d v="2025-11-26T17:20:19"/>
        <d v="2025-11-26T19:00:19"/>
        <d v="2025-11-26T18:59:38"/>
        <d v="2025-11-26T19:00:15"/>
        <d v="2025-11-26T20:00:10"/>
        <d v="2025-11-19T15:20:15"/>
        <d v="2025-11-19T15:40:31"/>
        <d v="2025-11-19T15:40:17"/>
        <d v="2025-11-19T15:44:35"/>
        <d v="2025-11-19T11:10:31"/>
        <d v="2025-11-19T14:50:14"/>
        <d v="2025-11-19T15:11:42"/>
        <d v="2025-11-19T15:00:17"/>
        <d v="2025-11-19T17:30:18"/>
        <d v="2025-11-19T19:14:37"/>
        <d v="2025-11-19T20:59:40"/>
        <d v="2025-11-19T21:00:27"/>
        <d v="2025-11-20T05:34:34"/>
        <d v="2025-11-14T11:04:44"/>
        <d v="2025-11-20T06:10:13"/>
        <d v="2025-11-14T08:30:12"/>
        <d v="2025-11-20T06:44:36"/>
        <d v="2025-11-14T17:04:34"/>
        <d v="2025-11-14T18:00:12"/>
        <d v="2025-11-20T07:24:28"/>
        <d v="2025-11-20T07:55:23"/>
        <d v="2025-11-20T07:34:44"/>
        <d v="2025-11-20T07:14:30"/>
        <d v="2025-11-20T07:44:37"/>
        <d v="2025-11-20T07:04:35"/>
        <d v="2025-11-20T07:00:45"/>
        <d v="2025-11-20T07:00:42"/>
        <d v="2025-11-20T07:00:43"/>
        <d v="2025-11-20T07:00:40"/>
        <d v="2025-11-20T08:00:14"/>
        <d v="2025-11-20T07:04:40"/>
        <d v="2025-11-20T07:40:16"/>
        <d v="2025-11-20T07:40:24"/>
        <d v="2025-11-20T07:35:32"/>
        <d v="2025-11-20T07:30:15"/>
        <d v="2025-11-20T08:20:11"/>
        <d v="2025-11-20T09:10:26"/>
        <d v="2025-11-20T09:20:11"/>
        <d v="2025-11-20T08:40:21"/>
        <d v="2025-11-20T08:44:37"/>
        <d v="2025-11-20T08:24:54"/>
        <d v="2025-11-20T10:30:10"/>
        <d v="2025-11-20T09:41:16"/>
        <d v="2025-11-20T09:30:11"/>
        <d v="2025-11-20T09:50:11"/>
        <d v="2025-11-20T11:10:25"/>
        <d v="2025-11-20T14:50:29"/>
        <d v="2025-11-02T18:00:14"/>
        <d v="2025-11-02T18:19:38"/>
        <d v="2025-11-02T18:20:21"/>
        <d v="2025-11-02T16:29:14"/>
        <d v="2025-11-02T19:00:19"/>
        <d v="2025-11-02T20:49:33"/>
        <d v="2025-11-02T20:50:27"/>
        <d v="2025-11-02T21:29:32"/>
        <d v="2025-11-02T21:30:20"/>
        <d v="2025-11-03T06:00:15"/>
        <d v="2025-11-21T13:46:24"/>
        <d v="2025-11-21T13:50:10"/>
        <d v="2025-11-21T14:02:02"/>
        <d v="2025-11-21T15:10:19"/>
        <d v="2025-11-21T15:10:30"/>
        <d v="2025-11-21T15:29:10"/>
        <d v="2025-11-22T21:09:31"/>
        <d v="2025-11-22T20:50:17"/>
        <d v="2025-11-22T20:49:37"/>
        <d v="2025-11-22T21:10:21"/>
        <d v="2025-11-22T21:30:17"/>
        <d v="2025-11-22T21:29:34"/>
        <d v="2025-11-22T21:49:32"/>
        <d v="2025-11-22T21:51:13"/>
        <d v="2025-11-22T21:59:55"/>
        <d v="2025-11-22T22:00:35"/>
        <d v="2025-11-22T23:20:20"/>
        <d v="2025-11-22T23:19:40"/>
        <d v="2025-11-22T23:34:34"/>
        <d v="2025-11-23T00:29:16"/>
        <d v="2025-11-23T01:21:12"/>
        <d v="2025-11-23T01:43:01"/>
        <d v="2025-11-23T03:16:05"/>
        <d v="2025-11-23T05:29:23"/>
        <d v="2025-11-23T05:40:33"/>
        <d v="2025-11-23T06:00:14"/>
        <d v="2025-11-23T06:40:31"/>
        <d v="2025-11-23T07:40:14"/>
        <d v="2025-11-23T07:39:38"/>
        <d v="2025-11-23T07:49:37"/>
        <d v="2025-11-23T07:50:31"/>
        <d v="2025-11-23T08:00:14"/>
        <d v="2025-11-23T07:59:36"/>
        <d v="2025-11-23T08:00:18"/>
        <d v="2025-11-23T10:34:37"/>
        <d v="2025-11-23T10:29:15"/>
        <d v="2025-11-23T12:40:23"/>
        <d v="2025-11-23T11:04:39"/>
        <d v="2025-11-21T07:40:35"/>
        <d v="2025-11-23T18:00:14"/>
        <d v="2025-11-23T18:29:35"/>
        <d v="2025-11-23T19:04:37"/>
        <d v="2025-11-23T21:04:32"/>
        <d v="2025-11-24T00:40:33"/>
        <d v="2025-11-24T05:29:19"/>
        <d v="2025-11-23T20:59:34"/>
        <d v="2025-11-23T21:00:23"/>
        <d v="2025-11-23T21:49:36"/>
        <d v="2025-11-23T21:50:24"/>
        <d v="2025-11-24T06:40:21"/>
        <d v="2025-11-24T06:35:30"/>
        <d v="2025-11-24T06:50:17"/>
        <d v="2025-11-24T06:54:36"/>
        <d v="2025-11-24T06:20:10"/>
        <d v="2025-11-24T07:00:24"/>
        <d v="2025-11-24T06:41:32"/>
        <d v="2025-11-24T06:50:12"/>
        <d v="2025-11-24T06:30:17"/>
        <d v="2025-11-24T07:30:21"/>
        <d v="2025-11-24T07:10:20"/>
        <d v="2025-11-24T07:34:34"/>
        <d v="2025-11-24T08:08:31"/>
        <d v="2025-11-24T08:10:11"/>
        <d v="2025-11-18T10:30:28"/>
        <d v="2025-11-16T02:01:04"/>
        <d v="2025-11-24T08:06:34"/>
        <d v="2025-11-24T09:10:09"/>
        <d v="2025-11-24T09:20:12"/>
        <d v="2025-11-24T09:14:41"/>
        <d v="2025-11-24T09:24:36"/>
        <d v="2025-11-23T18:30:23"/>
        <d v="2025-11-23T12:39:32"/>
        <d v="2025-11-24T09:30:17"/>
        <d v="2025-11-24T08:40:31"/>
        <d v="2025-11-24T10:14:32"/>
        <d v="2025-11-24T10:20:10"/>
        <d v="2025-11-24T10:40:12"/>
        <d v="2025-11-24T10:44:37"/>
        <d v="2025-11-24T10:50:09"/>
        <d v="2025-11-24T10:54:36"/>
        <d v="2025-11-24T11:04:28"/>
        <d v="2025-11-17T18:59:32"/>
        <d v="2025-11-17T19:00:12"/>
        <d v="2025-11-17T18:39:32"/>
        <d v="2025-11-17T16:29:15"/>
        <d v="2025-11-17T18:00:14"/>
        <d v="2025-11-17T20:40:19"/>
        <d v="2025-11-17T20:39:36"/>
        <d v="2025-11-17T19:10:25"/>
        <d v="2025-11-17T19:20:17"/>
        <d v="2025-11-17T19:30:16"/>
        <d v="2025-11-17T20:00:14"/>
        <d v="2025-11-17T19:40:13"/>
        <d v="2025-11-18T00:10:31"/>
        <d v="2025-11-18T03:59:34"/>
        <d v="2025-11-18T05:50:14"/>
        <d v="2025-11-18T06:00:23"/>
        <d v="2025-11-17T15:30:18"/>
        <d v="2025-11-17T15:50:12"/>
        <d v="2025-11-17T15:40:31"/>
        <d v="2025-11-17T15:39:49"/>
        <d v="2025-11-17T15:40:28"/>
        <d v="2025-11-17T15:40:50"/>
        <d v="2025-11-17T15:40:34"/>
        <d v="2025-11-18T07:00:27"/>
        <d v="2025-11-18T07:50:13"/>
        <d v="2025-11-18T08:10:20"/>
        <d v="2025-11-18T07:50:34"/>
        <d v="2025-11-18T08:04:36"/>
        <d v="2025-11-18T07:40:40"/>
        <d v="2025-11-18T07:40:12"/>
        <d v="2025-11-18T07:40:33"/>
        <d v="2025-11-18T08:40:26"/>
        <d v="2025-11-18T08:34:38"/>
        <d v="2025-11-18T08:40:17"/>
        <d v="2025-11-18T08:30:28"/>
        <d v="2025-11-18T08:50:10"/>
        <d v="2025-11-18T09:10:08"/>
        <d v="2025-11-18T09:14:36"/>
        <d v="2025-11-18T10:40:30"/>
        <d v="2025-11-18T10:40:11"/>
        <d v="2025-11-18T10:20:23"/>
        <d v="2025-11-18T09:40:12"/>
        <d v="2025-11-18T09:39:50"/>
        <d v="2025-11-18T10:50:47"/>
        <d v="2025-11-18T11:00:29"/>
        <d v="2025-11-18T10:34:31"/>
        <d v="2025-11-18T11:08:29"/>
        <d v="2025-11-18T11:10:25"/>
        <d v="2025-11-18T11:10:14"/>
        <d v="2025-11-18T12:08:09"/>
        <d v="2025-11-18T12:30:15"/>
        <d v="2025-11-18T13:10:12"/>
        <d v="2025-11-18T13:20:19"/>
        <d v="2025-11-18T13:04:34"/>
        <d v="2025-11-18T11:30:21"/>
        <d v="2025-11-18T12:06:40"/>
        <d v="2025-11-18T13:00:55"/>
        <d v="2025-11-18T13:50:34"/>
        <d v="2025-11-18T13:08:05"/>
        <d v="2025-11-18T13:46:00"/>
        <d v="2025-11-18T12:54:38"/>
        <d v="2025-11-18T14:20:18"/>
        <d v="2025-11-18T14:14:34"/>
        <d v="2025-11-18T14:30:17"/>
        <d v="2025-11-18T14:50:31"/>
        <d v="2025-11-18T14:50:51"/>
        <d v="2025-11-18T16:00:15"/>
        <d v="2025-11-18T15:50:12"/>
        <d v="2025-11-18T15:46:25"/>
        <d v="2025-11-18T16:10:30"/>
        <d v="2025-11-18T18:01:16"/>
        <d v="2025-11-18T10:30:14"/>
        <d v="2025-11-18T15:10:38"/>
        <d v="2025-11-18T13:40:10"/>
        <d v="2025-11-18T15:30:17"/>
        <d v="2025-11-18T20:49:34"/>
        <d v="2025-11-18T21:00:21"/>
        <d v="2025-11-18T21:19:33"/>
        <d v="2025-11-18T21:20:20"/>
        <d v="2025-11-18T20:50:25"/>
        <d v="2025-11-18T20:59:42"/>
        <d v="2025-11-19T00:10:31"/>
        <d v="2025-11-19T06:00:14"/>
        <d v="2025-11-19T06:20:15"/>
        <d v="2025-11-19T06:50:24"/>
        <d v="2025-11-19T07:00:15"/>
        <d v="2025-11-19T08:00:14"/>
        <d v="2025-11-19T07:40:01"/>
        <d v="2025-11-19T07:34:32"/>
        <d v="2025-11-19T07:48:09"/>
        <d v="2025-11-19T07:30:14"/>
        <d v="2025-11-19T08:50:30"/>
        <d v="2025-11-19T09:31:57"/>
        <d v="2025-11-18T06:50:12"/>
        <d v="2025-11-18T06:30:12"/>
        <d v="2025-11-19T10:10:32"/>
        <d v="2025-11-19T10:20:09"/>
        <d v="2025-11-19T10:41:11"/>
        <d v="2025-11-18T06:10:32"/>
        <d v="2025-11-19T11:30:28"/>
        <d v="2025-11-19T12:04:31"/>
        <d v="2025-11-19T08:04:34"/>
        <d v="2025-11-19T09:00:11"/>
        <d v="2025-11-18T04:00:31"/>
        <d v="2025-11-19T08:10:09"/>
        <d v="2025-11-19T08:20:12"/>
        <d v="2025-11-19T07:20:21"/>
        <d v="2025-11-19T08:20:25"/>
        <d v="2025-11-18T15:40:26"/>
        <d v="2025-11-19T09:50:30"/>
        <d v="2025-11-19T12:50:23"/>
        <d v="2025-11-19T12:20:13"/>
        <d v="2025-11-19T13:10:10"/>
        <d v="2025-11-19T09:00:36"/>
        <d v="2025-11-19T13:20:24"/>
        <d v="2025-11-19T12:40:16"/>
        <d v="2025-11-19T13:00:18"/>
        <d v="2025-11-19T13:00:09"/>
        <d v="2025-11-19T10:00:26"/>
        <d v="2025-11-19T09:50:13"/>
        <d v="2025-11-19T09:40:22"/>
        <d v="2025-11-19T09:30:27"/>
        <d v="2025-11-19T09:20:28"/>
        <d v="2025-11-19T09:20:08"/>
        <d v="2025-11-19T08:30:08"/>
        <d v="2025-11-19T09:11:08"/>
        <d v="2025-11-19T08:50:11"/>
        <d v="2025-11-19T09:34:33"/>
        <d v="2025-11-19T07:44:32"/>
        <d v="2025-11-19T10:44:39"/>
        <d v="2025-11-19T13:10:17"/>
        <d v="2025-11-19T14:00:12"/>
        <d v="2025-11-19T14:10:31"/>
        <d v="2025-11-19T13:30:28"/>
        <d v="2025-11-19T14:00:19"/>
        <d v="2025-11-19T11:39:48"/>
        <d v="2025-11-19T08:48:11"/>
        <d v="2025-11-19T14:44:36"/>
        <d v="2025-11-19T13:54:43"/>
        <d v="2025-11-19T15:04:54"/>
        <d v="2025-11-19T15:14:41"/>
        <d v="2025-11-21T15:27:34"/>
        <d v="2025-11-21T15:20:12"/>
        <d v="2025-11-21T09:56:58"/>
        <d v="2025-11-21T15:40:31"/>
        <d v="2025-11-21T10:30:10"/>
        <d v="2025-11-21T10:40:26"/>
        <d v="2025-11-21T15:50:54"/>
        <d v="2025-11-21T11:40:10"/>
        <d v="2025-11-21T16:30:10"/>
        <d v="2025-11-21T16:10:17"/>
        <d v="2025-11-21T16:10:22"/>
        <d v="2025-11-21T18:00:18"/>
        <d v="2025-11-21T18:09:56"/>
        <d v="2025-11-21T18:10:47"/>
        <d v="2025-11-20T17:19:34"/>
        <d v="2025-11-21T20:30:31"/>
        <d v="2025-11-21T20:30:51"/>
        <d v="2025-11-21T20:39:33"/>
        <d v="2025-11-21T20:50:06"/>
        <d v="2025-11-21T20:50:17"/>
        <d v="2025-11-21T20:40:21"/>
        <d v="2025-11-21T21:10:33"/>
        <d v="2025-11-21T21:12:55"/>
        <d v="2025-11-21T21:29:33"/>
        <d v="2025-11-21T21:30:44"/>
        <d v="2025-11-21T21:40:22"/>
        <d v="2025-11-21T21:49:32"/>
        <d v="2025-11-22T00:40:31"/>
        <d v="2025-11-22T04:29:14"/>
        <d v="2025-11-22T06:01:08"/>
        <d v="2025-11-22T06:29:10"/>
        <d v="2025-11-22T07:24:33"/>
        <d v="2025-11-22T07:04:33"/>
        <d v="2025-11-22T07:40:24"/>
        <d v="2025-11-22T07:50:14"/>
        <d v="2025-11-22T07:49:47"/>
        <d v="2025-11-22T09:29:15"/>
        <d v="2025-11-22T09:40:32"/>
        <d v="2025-11-22T10:34:35"/>
        <d v="2025-11-21T12:20:37"/>
        <d v="2025-11-21T13:30:20"/>
        <d v="2025-11-20T17:10:18"/>
        <d v="2025-11-20T17:00:15"/>
        <d v="2025-11-22T14:10:36"/>
        <d v="2025-11-22T14:29:27"/>
        <d v="2025-11-01T08:35:02"/>
        <d v="2025-11-01T08:40:34"/>
        <d v="2025-11-01T14:11:11"/>
        <d v="2025-11-01T17:29:17"/>
        <d v="2025-11-01T18:30:18"/>
        <d v="2025-11-01T19:20:31"/>
        <d v="2025-11-01T20:00:40"/>
        <d v="2025-11-01T20:00:41"/>
        <d v="2025-11-01T20:00:44"/>
        <d v="2025-11-01T21:29:12"/>
        <d v="2025-11-01T20:50:29"/>
        <d v="2025-11-02T00:34:44"/>
        <d v="2025-11-02T00:40:38"/>
        <d v="2025-11-02T00:41:23"/>
        <d v="2025-11-01T23:19:37"/>
        <d v="2025-11-01T23:20:21"/>
        <d v="2025-11-01T20:50:20"/>
        <d v="2025-11-01T20:49:34"/>
        <d v="2025-11-01T19:34:36"/>
        <d v="2025-11-01T19:30:34"/>
        <d v="2025-11-01T19:04:32"/>
        <d v="2025-11-02T06:00:12"/>
        <d v="2025-11-26T20:49:33"/>
        <d v="2025-11-26T20:50:25"/>
        <d v="2025-11-26T21:20:21"/>
        <d v="2025-11-26T21:29:38"/>
        <d v="2025-11-26T21:40:16"/>
        <d v="2025-11-26T21:39:36"/>
        <d v="2025-11-27T05:10:10"/>
        <d v="2025-11-27T05:40:20"/>
        <d v="2025-11-27T05:50:22"/>
        <d v="2025-11-27T06:00:11"/>
        <d v="2025-11-27T06:10:15"/>
        <d v="2025-11-27T06:20:14"/>
        <d v="2025-11-27T06:30:11"/>
        <d v="2025-11-27T06:40:14"/>
        <d v="2025-11-27T06:34:37"/>
        <d v="2025-11-27T06:50:17"/>
        <d v="2025-11-27T07:10:13"/>
        <d v="2025-11-27T07:30:17"/>
        <d v="2025-11-27T07:00:13"/>
        <d v="2025-11-27T07:50:12"/>
        <d v="2025-11-27T07:51:08"/>
        <d v="2025-11-27T07:04:35"/>
        <d v="2025-11-27T08:00:23"/>
        <d v="2025-11-27T07:48:10"/>
        <d v="2025-11-27T08:04:41"/>
        <d v="2025-11-27T08:26:27"/>
        <d v="2025-11-27T08:50:20"/>
        <d v="2025-11-27T08:50:11"/>
        <d v="2025-11-27T09:00:13"/>
        <d v="2025-11-27T09:20:16"/>
        <d v="2025-11-27T09:30:17"/>
        <d v="2025-11-27T12:10:12"/>
        <d v="2025-11-27T13:30:29"/>
        <d v="2025-11-27T13:20:31"/>
        <d v="2025-11-27T13:29:12"/>
        <d v="2025-11-27T13:30:20"/>
        <d v="2025-11-27T14:00:14"/>
        <d v="2025-11-27T14:30:18"/>
        <d v="2025-11-27T14:40:18"/>
        <d v="2025-11-27T14:50:23"/>
        <d v="2025-11-27T15:00:18"/>
        <d v="2025-11-27T14:20:11"/>
        <d v="2025-11-27T14:10:34"/>
        <d v="2025-11-27T15:10:10"/>
        <d v="2025-11-27T15:10:26"/>
        <d v="2025-11-27T15:10:21"/>
        <d v="2025-11-27T15:04:36"/>
        <d v="2025-11-27T14:50:31"/>
        <d v="2025-11-27T14:40:31"/>
        <d v="2025-11-27T14:41:45"/>
        <d v="2025-11-27T15:14:32"/>
        <d v="2025-11-27T15:39:52"/>
        <d v="2025-11-27T15:40:11"/>
        <d v="2025-11-27T15:50:13"/>
        <d v="2025-11-27T16:00:14"/>
        <d v="2025-11-27T16:19:33"/>
        <d v="2025-11-27T16:20:19"/>
        <d v="2025-11-27T16:20:14"/>
        <d v="2025-11-27T16:29:37"/>
        <d v="2025-11-27T17:00:23"/>
        <d v="2025-11-27T16:59:36"/>
        <d v="2025-11-27T17:00:28"/>
        <d v="2025-11-27T17:00:12"/>
        <d v="2025-11-27T18:00:17"/>
        <d v="2025-11-27T20:59:34"/>
        <d v="2025-11-27T21:00:19"/>
        <d v="2025-11-28T03:29:16"/>
        <d v="2025-11-28T05:40:19"/>
        <d v="2025-11-28T06:00:20"/>
        <d v="2025-11-28T06:05:31"/>
        <d v="2025-11-28T06:34:37"/>
        <d v="2025-11-28T06:25:42"/>
        <d v="2025-11-28T06:30:10"/>
        <d v="2025-11-28T06:30:26"/>
        <d v="2025-11-28T06:40:30"/>
        <d v="2025-11-28T06:34:42"/>
        <d v="2025-11-28T06:40:10"/>
        <d v="2025-11-28T06:50:13"/>
        <d v="2025-11-28T06:54:33"/>
        <d v="2025-11-28T06:50:23"/>
        <d v="2025-11-28T06:50:27"/>
        <d v="2025-11-28T06:50:25"/>
        <d v="2025-11-28T07:00:20"/>
        <d v="2025-11-28T07:20:15"/>
        <d v="2025-11-28T07:20:23"/>
        <d v="2025-11-28T07:50:15"/>
        <d v="2025-11-28T07:40:18"/>
        <d v="2025-11-28T07:40:12"/>
        <d v="2025-11-28T08:10:10"/>
        <d v="2025-11-28T07:30:14"/>
        <d v="2025-11-28T08:50:17"/>
        <d v="2025-11-28T08:44:41"/>
        <d v="2025-11-28T08:54:34"/>
        <d v="2025-11-28T09:40:20"/>
        <d v="2025-11-03T06:40:20"/>
        <d v="2025-11-03T06:30:10"/>
        <d v="2025-11-03T07:20:12"/>
        <d v="2025-11-03T07:40:34"/>
        <d v="2025-11-03T07:51:18"/>
        <d v="2025-11-03T08:11:11"/>
        <d v="2025-11-02T18:59:33"/>
        <d v="2025-11-03T09:30:09"/>
        <d v="2025-11-03T10:10:12"/>
        <d v="2025-11-03T11:40:37"/>
        <d v="2025-11-03T12:34:42"/>
        <d v="2025-11-03T13:31:12"/>
        <d v="2025-11-03T14:50:23"/>
        <d v="2025-11-03T15:00:17"/>
        <d v="2025-11-03T08:51:13"/>
        <d v="2025-11-03T07:40:13"/>
        <d v="2025-11-03T15:20:19"/>
        <d v="2025-11-03T15:39:52"/>
        <d v="2025-11-03T18:41:19"/>
        <d v="2025-11-03T19:49:40"/>
        <d v="2025-11-03T19:50:20"/>
        <d v="2025-11-03T19:59:37"/>
        <d v="2025-11-03T20:00:20"/>
        <d v="2025-11-03T15:51:10"/>
        <d v="2025-11-03T16:00:17"/>
        <d v="2025-11-03T15:50:18"/>
        <d v="2025-11-03T20:59:36"/>
        <d v="2025-11-03T21:51:18"/>
        <d v="2025-11-04T06:00:16"/>
        <d v="2025-11-16T08:01:17"/>
        <d v="2025-11-14T00:49:44"/>
        <d v="2025-11-16T14:01:07"/>
        <d v="2025-11-16T14:10:33"/>
        <d v="2025-11-16T18:00:29"/>
        <d v="2025-11-17T00:10:31"/>
        <d v="2025-11-16T20:01:10"/>
        <d v="2025-11-17T02:01:12"/>
        <d v="2025-11-16T22:35:54"/>
        <d v="2025-11-13T16:41:12"/>
        <d v="2025-11-17T06:00:16"/>
        <d v="2025-11-17T07:11:19"/>
        <d v="2025-11-17T07:40:13"/>
        <d v="2025-11-17T07:40:21"/>
        <d v="2025-11-17T08:11:42"/>
        <d v="2025-11-17T08:40:11"/>
        <d v="2025-11-17T07:00:13"/>
        <d v="2025-11-17T09:10:34"/>
        <d v="2025-11-17T07:40:31"/>
        <d v="2025-11-17T08:34:39"/>
        <d v="2025-11-17T09:54:33"/>
        <d v="2025-11-17T10:04:35"/>
        <d v="2025-11-17T10:10:12"/>
        <d v="2025-11-17T10:14:49"/>
        <d v="2025-11-17T10:00:16"/>
        <d v="2025-11-17T09:04:35"/>
        <d v="2025-11-17T10:30:28"/>
        <d v="2025-11-17T10:50:18"/>
        <d v="2025-11-17T11:40:10"/>
        <d v="2025-11-17T11:39:46"/>
        <d v="2025-11-17T11:44:39"/>
        <d v="2025-11-17T11:20:27"/>
        <d v="2025-11-17T12:00:25"/>
        <d v="2025-11-17T12:00:09"/>
        <d v="2025-11-17T11:20:23"/>
        <d v="2025-11-17T12:14:31"/>
        <d v="2025-11-17T12:10:12"/>
        <d v="2025-11-14T06:00:14"/>
        <d v="2025-11-01T18:00:13"/>
        <d v="2025-11-17T13:04:32"/>
        <d v="2025-11-17T12:40:32"/>
        <d v="2025-11-17T12:40:31"/>
        <d v="2025-11-17T12:40:39"/>
        <d v="2025-11-17T13:14:39"/>
        <d v="2025-11-17T13:24:32"/>
        <d v="2025-11-17T13:28:18"/>
        <d v="2025-11-17T13:34:35"/>
        <d v="2025-11-17T11:50:21"/>
        <d v="2025-11-17T13:39:51"/>
        <d v="2025-11-17T13:44:34"/>
        <d v="2025-11-17T12:29:13"/>
        <d v="2025-11-17T12:40:34"/>
        <d v="2025-11-17T12:40:13"/>
        <d v="2025-11-17T14:34:33"/>
        <d v="2025-11-17T13:10:13"/>
        <d v="2025-11-17T13:10:33"/>
        <d v="2025-11-17T13:20:11"/>
        <d v="2025-11-17T13:54:36"/>
        <d v="2025-11-17T14:44:34"/>
        <d v="2025-11-17T14:50:09"/>
        <d v="2025-11-17T15:10:15"/>
        <d v="2025-11-17T15:00:17"/>
        <d v="2025-11-17T15:00:13"/>
        <d v="2025-11-17T15:20:16"/>
        <d v="2025-11-17T15:20:21"/>
        <d v="2025-11-17T15:20:27"/>
        <d v="2025-11-17T15:50:33"/>
        <d v="2025-11-17T16:00:29"/>
        <d v="2025-11-17T16:00:17"/>
        <d v="2025-11-17T06:50:24"/>
        <d v="2025-11-17T06:40:35"/>
        <d v="2025-11-17T16:04:48"/>
        <d v="2025-11-17T16:50:58"/>
        <d v="2025-11-17T16:49:33"/>
        <d v="2025-11-17T16:10:23"/>
        <d v="2025-11-17T16:20:21"/>
        <d v="2025-11-17T16:20:26"/>
        <d v="2025-11-17T17:00:16"/>
        <d v="2025-11-17T16:19:35"/>
        <d v="2025-11-17T17:39:51"/>
        <d v="2025-11-17T17:40:11"/>
        <d v="2025-11-17T17:44:35"/>
        <d v="2025-11-17T18:40:19"/>
        <d v="2025-11-15T02:01:05"/>
        <d v="2025-11-15T00:41:08"/>
        <d v="2025-11-15T00:10:34"/>
        <d v="2025-11-15T06:00:13"/>
        <d v="2025-11-15T07:10:44"/>
        <d v="2025-11-15T09:04:37"/>
        <d v="2025-11-15T10:04:38"/>
        <d v="2025-11-15T14:01:09"/>
        <d v="2025-11-15T08:01:04"/>
        <d v="2025-11-15T18:00:18"/>
        <d v="2025-11-15T20:01:06"/>
        <d v="2025-11-15T23:39:50"/>
        <d v="2025-11-16T00:10:33"/>
        <d v="2025-11-28T20:29:13"/>
        <d v="2025-11-28T21:00:18"/>
        <d v="2025-11-28T20:59:37"/>
        <d v="2025-11-29T06:00:13"/>
        <d v="2025-11-29T07:14:35"/>
        <d v="2025-11-28T14:11:06"/>
        <d v="2025-11-29T07:24:35"/>
        <d v="2025-11-29T07:50:18"/>
        <d v="2025-11-29T07:49:36"/>
        <d v="2025-11-28T13:34:52"/>
        <d v="2025-11-29T05:29:14"/>
        <d v="2025-11-29T08:30:53"/>
        <d v="2025-11-29T08:29:45"/>
        <d v="2025-11-29T09:09:36"/>
        <d v="2025-11-29T09:20:19"/>
        <d v="2025-11-29T09:34:36"/>
        <d v="2025-11-29T09:10:23"/>
        <d v="2025-11-29T09:19:34"/>
        <d v="2025-11-29T09:40:51"/>
        <d v="2025-11-29T13:04:31"/>
        <d v="2025-11-29T18:00:15"/>
        <d v="2025-11-29T22:29:13"/>
        <d v="2025-11-29T21:00:22"/>
        <d v="2025-11-29T20:59:42"/>
        <d v="2025-11-29T23:29:13"/>
        <d v="2025-11-30T00:29:12"/>
        <d v="2025-11-30T06:00:15"/>
        <d v="2025-11-11T18:11:10"/>
        <d v="2025-11-11T18:00:32"/>
        <d v="2025-11-11T10:10:19"/>
        <d v="2025-11-11T14:40:14"/>
        <d v="2025-11-11T11:31:11"/>
        <d v="2025-11-11T15:40:41"/>
        <d v="2025-11-11T22:01:16"/>
        <d v="2025-11-11T22:00:42"/>
        <d v="2025-11-12T06:00:27"/>
        <d v="2025-11-12T06:20:13"/>
        <d v="2025-11-10T05:39:51"/>
        <d v="2025-11-10T06:10:34"/>
        <d v="2025-11-12T06:20:22"/>
        <d v="2025-11-12T08:06:29"/>
        <d v="2025-11-12T07:00:17"/>
        <d v="2025-11-12T08:20:20"/>
        <d v="2025-11-12T08:14:31"/>
        <d v="2025-11-12T08:00:14"/>
        <d v="2025-11-12T08:10:14"/>
        <d v="2025-11-12T09:25:40"/>
        <d v="2025-11-12T09:10:25"/>
        <d v="2025-11-12T08:51:12"/>
        <d v="2025-11-12T08:50:13"/>
        <d v="2025-11-12T08:30:14"/>
        <d v="2025-11-12T10:11:23"/>
        <d v="2025-11-12T10:34:35"/>
        <d v="2025-11-12T10:51:31"/>
        <d v="2025-11-12T10:22:01"/>
        <d v="2025-11-12T10:10:43"/>
        <d v="2025-11-12T11:05:34"/>
        <d v="2025-11-12T08:31:25"/>
        <d v="2025-11-12T13:04:36"/>
        <d v="2025-11-12T12:20:10"/>
        <d v="2025-11-12T12:50:22"/>
        <d v="2025-11-12T12:30:12"/>
        <d v="2025-11-12T13:40:12"/>
        <d v="2025-11-12T13:00:26"/>
        <d v="2025-11-12T12:11:25"/>
        <d v="2025-11-12T14:01:14"/>
        <d v="2025-11-12T12:10:18"/>
        <d v="2025-11-12T14:25:09"/>
        <d v="2025-11-12T14:30:18"/>
        <d v="2025-11-12T14:50:11"/>
        <d v="2025-11-12T14:54:37"/>
        <d v="2025-11-12T15:22:33"/>
        <d v="2025-11-12T15:34:33"/>
        <d v="2025-11-12T09:39:49"/>
        <d v="2025-11-12T16:01:01"/>
        <d v="2025-11-12T16:20:38"/>
        <d v="2025-11-12T15:56:33"/>
        <d v="2025-11-12T17:20:13"/>
        <d v="2025-11-12T17:50:16"/>
        <d v="2025-11-12T18:11:13"/>
        <d v="2025-11-12T21:10:09"/>
        <d v="2025-11-12T21:10:53"/>
        <d v="2025-11-12T21:19:51"/>
        <d v="2025-11-12T21:20:17"/>
        <d v="2025-11-12T22:00:36"/>
        <d v="2025-11-12T22:01:15"/>
        <d v="2025-11-13T06:00:17"/>
        <d v="2025-11-13T06:10:12"/>
        <d v="2025-11-12T18:50:26"/>
        <d v="2025-11-12T18:49:34"/>
        <d v="2025-11-13T07:10:13"/>
        <d v="2025-11-12T18:08:33"/>
        <d v="2025-11-13T08:00:21"/>
        <d v="2025-11-13T08:05:40"/>
        <d v="2025-11-13T07:28:04"/>
        <d v="2025-11-13T08:30:12"/>
        <d v="2025-11-13T08:40:31"/>
        <d v="2025-11-12T17:39:47"/>
        <d v="2025-11-13T09:00:19"/>
        <d v="2025-11-13T09:34:40"/>
        <d v="2025-11-13T09:40:20"/>
        <d v="2025-11-04T06:50:16"/>
        <d v="2025-11-04T06:40:31"/>
        <d v="2025-11-03T06:00:25"/>
        <d v="2025-11-04T06:20:24"/>
        <d v="2025-11-03T09:40:24"/>
        <d v="2025-11-04T07:00:14"/>
        <d v="2025-11-04T07:20:11"/>
        <d v="2025-11-04T07:04:43"/>
        <d v="2025-11-04T07:14:34"/>
        <d v="2025-11-04T08:10:12"/>
        <d v="2025-11-04T08:10:21"/>
        <d v="2025-11-04T08:40:10"/>
        <d v="2025-11-04T08:11:17"/>
        <d v="2025-11-04T08:41:11"/>
        <d v="2025-11-03T18:00:18"/>
        <d v="2025-11-04T12:30:17"/>
        <d v="2025-11-04T11:10:20"/>
        <d v="2025-11-03T16:30:24"/>
        <d v="2025-11-03T17:50:52"/>
        <d v="2025-11-04T10:10:19"/>
        <d v="2025-11-04T11:50:32"/>
        <d v="2025-11-03T09:00:47"/>
        <d v="2025-11-03T13:50:25"/>
        <d v="2025-11-04T13:40:15"/>
        <d v="2025-11-04T14:10:34"/>
        <d v="2025-11-04T15:10:37"/>
        <d v="2025-11-04T15:14:31"/>
        <d v="2025-11-04T15:10:33"/>
        <d v="2025-11-04T15:20:17"/>
        <d v="2025-11-04T15:39:52"/>
        <d v="2025-11-04T14:40:33"/>
        <d v="2025-11-04T15:10:38"/>
        <d v="2025-11-04T17:10:16"/>
        <d v="2025-11-04T18:00:21"/>
        <d v="2025-11-04T20:59:32"/>
        <d v="2025-11-04T21:00:22"/>
        <d v="2025-11-03T16:29:30"/>
        <d v="2025-11-05T05:34:36"/>
        <d v="2025-11-05T06:00:14"/>
        <d v="2025-11-14T03:29:17"/>
        <d v="2025-11-14T05:30:17"/>
        <d v="2025-11-14T05:40:20"/>
        <d v="2025-11-14T06:00:34"/>
        <d v="2025-11-14T06:10:14"/>
        <d v="2025-11-14T05:44:36"/>
        <d v="2025-11-14T06:30:22"/>
        <d v="2025-11-14T06:35:33"/>
        <d v="2025-11-14T00:50:20"/>
        <d v="2025-11-14T06:40:25"/>
        <d v="2025-11-14T06:51:34"/>
        <d v="2025-11-14T07:05:33"/>
        <d v="2025-11-14T07:21:12"/>
        <d v="2025-11-14T07:30:18"/>
        <d v="2025-11-14T07:34:42"/>
        <d v="2025-11-14T07:40:12"/>
        <d v="2025-11-14T07:41:10"/>
        <d v="2025-11-14T07:45:33"/>
        <d v="2025-11-14T07:10:45"/>
        <d v="2025-11-14T08:14:30"/>
        <d v="2025-11-14T08:20:11"/>
        <d v="2025-11-14T08:30:22"/>
        <d v="2025-11-14T09:14:32"/>
        <d v="2025-11-14T09:10:14"/>
        <d v="2025-11-14T09:11:09"/>
        <d v="2025-11-14T08:10:32"/>
        <d v="2025-11-14T09:35:36"/>
        <d v="2025-11-14T10:01:11"/>
        <d v="2025-11-14T10:21:12"/>
        <d v="2025-11-14T08:51:30"/>
        <d v="2025-11-14T10:51:20"/>
        <d v="2025-11-14T08:40:32"/>
        <d v="2025-11-14T12:24:37"/>
        <d v="2025-11-14T12:40:14"/>
        <d v="2025-11-14T13:20:11"/>
        <d v="2025-11-14T13:34:35"/>
        <d v="2025-11-14T13:10:20"/>
        <d v="2025-11-14T14:01:12"/>
        <d v="2025-11-14T14:20:27"/>
        <d v="2025-11-14T14:40:33"/>
        <d v="2025-11-14T13:40:44"/>
        <d v="2025-11-14T13:29:12"/>
        <d v="2025-11-14T15:01:28"/>
        <d v="2025-11-14T15:05:40"/>
        <d v="2025-11-14T15:34:35"/>
        <d v="2025-11-14T15:24:39"/>
        <d v="2025-11-14T15:41:17"/>
        <d v="2025-11-14T16:21:11"/>
        <d v="2025-11-14T13:50:24"/>
        <d v="2025-11-14T16:51:15"/>
        <d v="2025-11-14T17:11:10"/>
        <d v="2025-11-14T17:41:03"/>
        <d v="2025-11-14T20:01:01"/>
        <d v="2025-11-14T19:11:09"/>
        <d v="2025-11-14T19:20:15"/>
        <d v="2025-11-14T19:21:12"/>
        <d v="2025-11-14T19:30:14"/>
        <d v="2025-11-14T20:11:22"/>
        <d v="2025-11-14T19:30:25"/>
        <d v="2025-11-14T21:34:40"/>
        <d v="2025-11-14T23:39:53"/>
        <d v="2025-11-20T12:10:17"/>
        <d v="2025-11-20T11:50:10"/>
        <d v="2025-11-20T11:00:14"/>
        <d v="2025-11-20T12:00:16"/>
        <d v="2025-11-20T10:50:13"/>
        <d v="2025-11-20T11:40:10"/>
        <d v="2025-11-20T10:40:08"/>
        <d v="2025-11-20T12:20:11"/>
        <d v="2025-11-20T14:00:15"/>
        <d v="2025-11-20T14:30:09"/>
        <d v="2025-11-20T14:10:16"/>
        <d v="2025-11-20T14:20:20"/>
        <d v="2025-11-20T14:50:15"/>
        <d v="2025-11-20T12:34:51"/>
        <d v="2025-11-20T11:10:20"/>
        <d v="2025-11-20T08:54:37"/>
        <d v="2025-11-20T10:04:37"/>
        <d v="2025-11-20T14:24:35"/>
        <d v="2025-11-20T12:20:28"/>
        <d v="2025-11-20T14:11:08"/>
        <d v="2025-11-20T10:35:36"/>
        <d v="2025-11-20T10:10:14"/>
        <d v="2025-11-20T17:04:35"/>
        <d v="2025-11-20T17:09:36"/>
        <d v="2025-11-20T18:00:25"/>
        <d v="2025-11-20T19:21:11"/>
        <d v="2025-11-20T21:19:36"/>
        <d v="2025-11-20T21:20:26"/>
        <d v="2025-11-20T21:39:34"/>
        <d v="2025-11-20T21:42:09"/>
        <d v="2025-11-21T00:10:39"/>
        <d v="2025-11-21T01:29:12"/>
        <d v="2025-11-21T05:30:12"/>
        <d v="2025-11-21T06:00:15"/>
        <d v="2025-11-21T07:50:11"/>
        <d v="2025-11-21T08:00:14"/>
        <d v="2025-11-21T08:40:10"/>
        <d v="2025-11-21T09:00:40"/>
        <d v="2025-11-21T09:10:56"/>
        <d v="2025-11-21T09:00:39"/>
        <d v="2025-11-21T07:10:15"/>
        <d v="2025-11-21T09:05:01"/>
        <d v="2025-11-21T09:10:11"/>
        <d v="2025-11-21T09:14:43"/>
        <d v="2025-11-21T09:50:16"/>
        <d v="2025-11-21T09:26:27"/>
        <d v="2025-11-20T17:20:21"/>
        <d v="2025-11-21T10:40:12"/>
        <d v="2025-11-21T11:00:11"/>
        <d v="2025-11-21T11:10:21"/>
        <d v="2025-11-21T09:34:36"/>
        <d v="2025-11-21T09:29:18"/>
        <d v="2025-11-21T09:40:16"/>
        <d v="2025-11-21T12:00:13"/>
        <d v="2025-11-21T12:00:35"/>
        <d v="2025-11-21T12:30:15"/>
        <d v="2025-11-21T13:30:43"/>
        <d v="2025-11-21T09:44:33"/>
        <d v="2025-11-21T13:54:39"/>
        <d v="2025-11-05T06:29:13"/>
        <d v="2025-11-05T06:30:19"/>
        <d v="2025-11-05T08:40:18"/>
        <d v="2025-11-05T08:31:16"/>
        <d v="2025-11-05T08:50:11"/>
        <d v="2025-11-05T08:30:19"/>
        <d v="2025-11-05T08:22:07"/>
        <d v="2025-11-05T07:51:17"/>
        <d v="2025-11-05T08:44:36"/>
        <d v="2025-11-05T08:34:36"/>
        <d v="2025-11-05T09:50:17"/>
        <d v="2025-11-05T10:10:39"/>
        <d v="2025-11-05T11:05:37"/>
        <d v="2025-11-05T12:37:34"/>
        <d v="2025-11-05T13:50:17"/>
        <d v="2025-11-05T15:29:13"/>
        <d v="2025-11-03T08:00:09"/>
        <d v="2025-11-05T18:00:13"/>
        <d v="2025-11-05T15:35:33"/>
        <d v="2025-11-05T21:00:18"/>
        <d v="2025-11-05T20:59:37"/>
        <d v="2025-11-05T21:10:16"/>
        <d v="2025-11-05T21:09:34"/>
        <d v="2025-11-05T21:19:33"/>
        <d v="2025-11-05T21:20:25"/>
        <d v="2025-11-05T21:30:20"/>
        <d v="2025-11-05T21:29:39"/>
        <d v="2025-11-05T22:49:38"/>
        <d v="2025-11-05T22:50:17"/>
        <d v="2025-11-05T23:10:52"/>
        <d v="2025-11-05T23:11:26"/>
        <d v="2025-11-06T04:19:38"/>
        <d v="2025-11-06T04:20:23"/>
        <d v="2025-11-06T05:41:22"/>
        <d v="2025-11-06T05:40:43"/>
        <d v="2025-11-06T06:00:19"/>
        <d v="2025-11-06T05:50:14"/>
        <d v="2025-11-06T06:10:10"/>
        <d v="2025-11-06T06:34:33"/>
        <d v="2025-11-06T06:40:31"/>
        <d v="2025-11-06T07:39:59"/>
        <d v="2025-11-06T08:20:23"/>
        <d v="2025-11-06T09:00:13"/>
        <d v="2025-11-06T09:10:12"/>
        <d v="2025-11-06T09:30:20"/>
        <d v="2025-11-06T09:50:10"/>
        <d v="2025-11-06T10:00:10"/>
        <d v="2025-11-06T11:21:16"/>
        <d v="2025-11-06T12:11:09"/>
        <d v="2025-11-06T12:20:16"/>
        <d v="2025-11-06T12:29:12"/>
        <d v="2025-11-06T12:50:33"/>
        <d v="2025-11-06T13:00:18"/>
        <d v="2025-11-06T13:21:21"/>
        <d v="2025-11-06T14:11:21"/>
        <d v="2025-11-06T14:31:18"/>
        <d v="2025-11-06T14:21:16"/>
        <d v="2025-11-06T15:30:25"/>
        <d v="2025-11-06T15:41:15"/>
        <d v="2025-11-06T15:44:40"/>
        <d v="2025-11-06T18:00:17"/>
        <d v="2025-11-06T20:40:22"/>
        <d v="2025-11-06T20:19:39"/>
        <d v="2025-11-06T20:20:23"/>
        <d v="2025-11-06T20:39:40"/>
        <d v="2025-11-06T21:10:48"/>
        <d v="2025-11-06T21:20:20"/>
        <d v="2025-11-06T21:39:49"/>
        <d v="2025-11-06T21:40:25"/>
        <d v="2025-11-06T21:19:39"/>
        <d v="2025-11-06T21:09:51"/>
        <d v="2025-11-07T00:11:13"/>
        <d v="2025-11-10T05:34:49"/>
        <d v="2025-11-10T06:29:14"/>
        <d v="2025-11-10T06:40:19"/>
        <d v="2025-11-10T07:34:39"/>
        <d v="2025-11-10T08:30:14"/>
        <d v="2025-11-10T07:40:31"/>
        <d v="2025-11-10T08:06:26"/>
        <d v="2025-11-10T07:28:25"/>
        <d v="2025-11-10T08:05:38"/>
        <d v="2025-11-10T10:05:34"/>
        <d v="2025-11-10T09:39:51"/>
        <d v="2025-11-10T10:10:44"/>
        <d v="2025-11-10T10:40:13"/>
        <d v="2025-11-10T11:21:30"/>
        <d v="2025-11-10T11:39:51"/>
        <d v="2025-11-10T08:00:17"/>
        <d v="2025-11-10T11:34:35"/>
        <d v="2025-11-10T10:30:08"/>
        <d v="2025-11-10T12:50:12"/>
        <d v="2025-11-10T13:04:40"/>
        <d v="2025-11-10T13:20:14"/>
        <d v="2025-11-10T13:45:31"/>
        <d v="2025-11-10T10:34:41"/>
        <d v="2025-11-10T15:35:46"/>
        <d v="2025-11-10T15:35:45"/>
        <d v="2025-11-10T14:15:38"/>
        <d v="2025-11-10T14:10:30"/>
        <d v="2025-11-10T14:10:18"/>
        <d v="2025-11-10T16:00:26"/>
        <d v="2025-11-10T17:15:41"/>
        <d v="2025-11-10T14:40:16"/>
        <d v="2025-11-10T18:00:11"/>
        <d v="2025-11-10T19:39:40"/>
        <d v="2025-11-10T20:31:25"/>
        <d v="2025-11-10T22:00:18"/>
        <d v="2025-11-10T21:59:31"/>
        <d v="2025-11-10T22:00:36"/>
        <d v="2025-11-10T22:01:21"/>
        <d v="2025-11-11T06:00:18"/>
        <d v="2025-11-11T06:04:47"/>
        <d v="2025-11-11T07:10:27"/>
        <d v="2025-11-11T07:01:11"/>
        <d v="2025-11-11T07:50:12"/>
        <d v="2025-11-11T08:28:06"/>
        <d v="2025-11-11T08:26:27"/>
        <d v="2025-11-11T08:41:17"/>
        <d v="2025-11-11T08:00:13"/>
        <d v="2025-11-11T09:00:17"/>
        <d v="2025-11-11T09:06:26"/>
        <d v="2025-11-11T09:10:09"/>
        <d v="2025-11-11T10:20:14"/>
        <d v="2025-11-11T10:20:43"/>
        <d v="2025-11-11T11:01:14"/>
        <d v="2025-11-11T09:26:24"/>
        <d v="2025-11-11T12:10:22"/>
        <d v="2025-11-11T12:40:13"/>
        <d v="2025-11-11T11:20:12"/>
        <d v="2025-11-11T13:00:16"/>
        <d v="2025-11-11T12:51:13"/>
        <d v="2025-11-11T12:41:14"/>
        <d v="2025-11-11T12:40:34"/>
        <d v="2025-11-11T12:31:13"/>
        <d v="2025-11-11T12:20:13"/>
        <d v="2025-11-11T12:30:15"/>
        <d v="2025-11-11T13:29:16"/>
        <d v="2025-11-11T13:40:03"/>
        <d v="2025-11-11T12:00:17"/>
        <d v="2025-11-11T14:04:40"/>
        <d v="2025-11-11T15:00:13"/>
        <d v="2025-11-11T15:10:09"/>
        <d v="2025-11-11T15:55:34"/>
        <d v="2025-11-11T16:40:48"/>
        <d v="2025-11-11T14:34:33"/>
        <d v="2025-11-11T16:50:11"/>
        <d v="2025-11-11T14:21:18"/>
        <d v="2025-11-11T17:05:39"/>
        <d v="2025-11-11T15:51:13"/>
        <d v="2025-11-07T05:40:18"/>
        <d v="2025-11-07T08:11:25"/>
        <d v="2025-11-07T09:39:47"/>
        <d v="2025-11-07T08:48:11"/>
        <d v="2025-11-07T08:40:32"/>
        <d v="2025-11-07T10:10:13"/>
        <d v="2025-11-07T10:30:18"/>
        <d v="2025-11-07T11:04:35"/>
        <d v="2025-11-07T12:30:16"/>
        <d v="2025-11-07T12:34:37"/>
        <d v="2025-11-07T14:08:16"/>
        <d v="2025-11-07T14:10:35"/>
        <d v="2025-11-07T16:05:44"/>
        <d v="2025-11-07T17:10:13"/>
        <d v="2025-11-07T17:14:35"/>
        <d v="2025-11-07T17:29:18"/>
        <d v="2025-11-07T06:00:20"/>
        <d v="2025-11-07T18:00:12"/>
        <d v="2025-11-07T13:05:36"/>
        <d v="2025-11-07T06:20:13"/>
        <d v="2025-11-07T05:10:14"/>
        <d v="2025-11-07T20:30:19"/>
        <d v="2025-11-07T20:29:39"/>
        <d v="2025-11-07T20:59:41"/>
        <d v="2025-11-07T06:30:11"/>
        <d v="2025-11-07T21:00:20"/>
        <d v="2025-11-08T06:00:14"/>
        <d v="2025-11-08T06:40:35"/>
        <d v="2025-11-08T08:20:16"/>
        <d v="2025-11-08T08:30:17"/>
        <d v="2025-11-08T08:34:35"/>
        <d v="2025-11-08T08:40:12"/>
        <d v="2025-11-08T08:44:37"/>
        <d v="2025-11-08T08:50:16"/>
        <d v="2025-11-08T09:20:15"/>
        <d v="2025-11-08T10:04:41"/>
        <d v="2025-11-08T11:04:36"/>
        <d v="2025-11-08T10:30:13"/>
        <d v="2025-11-08T10:49:38"/>
        <d v="2025-11-08T10:50:20"/>
        <d v="2025-11-08T12:21:20"/>
        <d v="2025-11-08T12:39:35"/>
        <d v="2025-11-08T12:40:47"/>
        <d v="2025-11-08T13:34:33"/>
        <d v="2025-11-08T13:39:54"/>
        <d v="2025-11-08T14:20:22"/>
        <d v="2025-11-08T14:19:33"/>
        <d v="2025-11-08T15:00:35"/>
        <d v="2025-11-08T15:01:20"/>
        <d v="2025-11-08T18:00:17"/>
        <d v="2025-11-08T21:40:36"/>
        <d v="2025-11-08T21:00:16"/>
        <d v="2025-11-08T20:59:34"/>
        <d v="2025-11-08T20:40:32"/>
        <d v="2025-11-09T00:29:18"/>
        <d v="2025-11-05T13:04:38"/>
        <d v="2025-11-09T06:00:15"/>
        <d v="2025-11-09T08:09:38"/>
        <d v="2025-11-09T08:10:17"/>
        <d v="2025-11-09T14:26:27"/>
        <d v="2025-11-09T14:28:10"/>
        <d v="2025-11-09T17:20:34"/>
        <d v="2025-11-09T17:21:22"/>
        <d v="2025-11-09T18:00:16"/>
        <d v="2025-11-09T20:50:32"/>
        <d v="2025-11-09T20:49:32"/>
        <d v="2025-11-28T09:51:51"/>
        <d v="2025-11-28T10:00:12"/>
        <d v="2025-11-28T09:41:00"/>
        <d v="2025-11-28T09:30:18"/>
        <d v="2025-11-28T09:30:54"/>
        <d v="2025-11-28T09:24:31"/>
        <d v="2025-11-28T09:20:17"/>
        <d v="2025-11-28T10:20:13"/>
        <d v="2025-11-28T10:24:35"/>
        <d v="2025-11-28T09:04:36"/>
        <d v="2025-11-28T12:04:36"/>
        <d v="2025-11-28T11:50:13"/>
        <d v="2025-11-28T12:40:12"/>
        <d v="2025-11-28T12:30:10"/>
        <d v="2025-11-28T12:05:03"/>
        <d v="2025-11-28T10:40:30"/>
        <d v="2025-11-28T10:50:15"/>
        <d v="2025-11-28T10:44:35"/>
        <d v="2025-11-28T07:10:13"/>
        <d v="2025-11-28T14:20:28"/>
        <d v="2025-11-28T15:40:21"/>
        <d v="2025-11-28T15:20:35"/>
        <d v="2025-11-28T15:10:31"/>
        <d v="2025-11-28T14:50:27"/>
        <d v="2025-11-28T15:50:33"/>
        <d v="2025-11-28T15:50:40"/>
        <d v="2025-11-28T16:00:26"/>
        <d v="2025-11-28T16:11:11"/>
        <d v="2025-11-28T14:11:40"/>
        <d v="2025-11-28T14:12:05"/>
        <d v="2025-11-28T14:40:27"/>
        <d v="2025-11-28T16:20:26"/>
        <d v="2025-11-28T14:11:33"/>
        <d v="2025-11-28T14:00:24"/>
        <d v="2025-11-28T07:00:25"/>
        <d v="2025-11-28T07:00:26"/>
        <d v="2025-11-28T07:00:31"/>
        <d v="2025-11-28T07:10:21"/>
        <d v="2025-11-28T07:10:28"/>
        <d v="2025-11-28T07:10:24"/>
        <d v="2025-11-28T13:40:23"/>
        <d v="2025-11-28T09:20:28"/>
        <d v="2025-11-28T09:50:31"/>
        <d v="2025-11-28T12:00:50"/>
        <d v="2025-11-28T13:30:30"/>
        <d v="2025-11-28T16:30:27"/>
        <d v="2025-11-28T15:51:53"/>
        <d v="2025-11-28T14:40:22"/>
        <d v="2025-11-28T14:50:35"/>
        <d v="2025-11-28T08:20:25"/>
        <d v="2025-11-28T09:00:10"/>
        <d v="2025-11-28T09:11:37"/>
        <d v="2025-11-28T11:10:13"/>
        <d v="2025-11-28T11:00:17"/>
        <d v="2025-11-28T11:20:10"/>
        <d v="2025-11-28T12:10:13"/>
        <d v="2025-11-28T13:00:15"/>
        <d v="2025-11-28T13:20:15"/>
        <d v="2025-11-28T13:30:23"/>
        <d v="2025-11-28T13:40:40"/>
        <d v="2025-11-28T13:50:31"/>
        <d v="2025-11-28T14:40:16"/>
        <d v="2025-11-28T14:50:15"/>
        <d v="2025-11-28T15:00:09"/>
        <d v="2025-11-28T15:10:25"/>
        <d v="2025-11-28T15:20:15"/>
        <d v="2025-11-28T15:40:15"/>
        <d v="2025-11-28T15:50:14"/>
        <d v="2025-11-28T16:00:15"/>
        <d v="2025-11-28T16:10:11"/>
        <d v="2025-11-28T16:20:10"/>
        <d v="2025-11-28T11:04:34"/>
        <d v="2025-11-28T13:04:41"/>
        <d v="2025-11-28T13:44:39"/>
        <d v="2025-11-28T14:34:36"/>
        <d v="2025-11-28T14:54:34"/>
        <d v="2025-11-13T09:54:44"/>
        <d v="2025-11-13T11:28:09"/>
        <d v="2025-11-13T10:40:13"/>
        <d v="2025-11-13T12:11:15"/>
        <d v="2025-11-13T12:44:41"/>
        <d v="2025-11-13T12:51:09"/>
        <d v="2025-11-13T13:21:10"/>
        <d v="2025-11-13T12:40:12"/>
        <d v="2025-11-13T06:50:21"/>
        <d v="2025-11-13T06:40:32"/>
        <d v="2025-11-13T13:31:12"/>
        <d v="2025-11-13T10:11:42"/>
        <d v="2025-11-13T14:21:15"/>
        <d v="2025-11-13T13:40:13"/>
        <d v="2025-11-13T13:20:15"/>
        <d v="2025-11-13T09:50:25"/>
        <d v="2025-11-13T11:41:23"/>
        <d v="2025-11-13T12:50:20"/>
        <d v="2025-11-13T11:44:29"/>
        <d v="2025-11-13T11:44:34"/>
        <d v="2025-11-13T10:44:35"/>
        <d v="2025-11-13T14:10:42"/>
        <d v="2025-11-13T13:40:31"/>
        <d v="2025-11-13T17:00:11"/>
        <d v="2025-11-13T18:00:15"/>
        <d v="2025-11-13T19:11:27"/>
        <d v="2025-11-13T21:19:37"/>
        <d v="2025-11-13T21:20:25"/>
        <d v="2025-11-13T21:01:47"/>
        <d v="2025-11-13T20:59:33"/>
        <d v="2025-11-13T22:40:36"/>
        <d v="2025-11-13T22:41:23"/>
        <d v="2025-11-14T00:10:30"/>
        <m/>
        <d v="2025-10-25T11:04:44" u="1"/>
        <d v="2025-10-25T14:40:35" u="1"/>
        <d v="2025-10-25T15:10:32" u="1"/>
        <d v="2025-10-25T18:00:14" u="1"/>
        <d v="2025-10-25T18:59:34" u="1"/>
        <d v="2025-10-25T19:00:20" u="1"/>
        <d v="2025-10-25T18:39:37" u="1"/>
        <d v="2025-10-25T18:40:19" u="1"/>
        <d v="2025-10-26T00:29:12" u="1"/>
        <d v="2025-10-26T05:29:11" u="1"/>
        <d v="2025-10-18T06:29:10" u="1"/>
        <d v="2025-10-18T08:29:13" u="1"/>
        <d v="2025-10-18T09:49:55" u="1"/>
        <d v="2025-10-18T09:50:20" u="1"/>
        <d v="2025-10-18T13:29:13" u="1"/>
        <d v="2025-10-18T14:29:14" u="1"/>
        <d v="2025-10-18T16:29:10" u="1"/>
        <d v="2025-10-18T17:29:17" u="1"/>
        <d v="2025-10-18T18:00:12" u="1"/>
        <d v="2025-10-18T19:09:35" u="1"/>
        <d v="2025-10-18T19:19:36" u="1"/>
        <d v="2025-10-18T19:20:22" u="1"/>
        <d v="2025-10-18T20:29:20" u="1"/>
        <d v="2025-10-18T18:29:08" u="1"/>
        <d v="2025-10-18T21:29:14" u="1"/>
        <d v="2025-10-18T19:10:21" u="1"/>
        <d v="2025-10-19T01:04:39" u="1"/>
        <d v="2025-10-19T02:29:21" u="1"/>
        <d v="2025-10-19T03:29:13" u="1"/>
        <d v="2025-10-19T04:29:21" u="1"/>
        <d v="2025-10-19T06:00:14" u="1"/>
        <d v="2025-10-20T06:00:12" u="1"/>
        <d v="2025-10-20T05:40:17" u="1"/>
        <d v="2025-10-20T06:10:39" u="1"/>
        <d v="2025-10-20T06:30:26" u="1"/>
        <d v="2025-10-20T06:00:16" u="1"/>
        <d v="2025-10-20T07:50:14" u="1"/>
        <d v="2025-10-20T08:29:11" u="1"/>
        <d v="2025-10-20T08:50:17" u="1"/>
        <d v="2025-10-20T09:50:31" u="1"/>
        <d v="2025-10-20T10:29:12" u="1"/>
        <d v="2025-10-20T11:29:11" u="1"/>
        <d v="2025-10-20T08:10:38" u="1"/>
        <d v="2025-10-20T12:29:11" u="1"/>
        <d v="2025-10-20T13:00:12" u="1"/>
        <d v="2025-10-20T10:00:50" u="1"/>
        <d v="2025-10-20T10:00:59" u="1"/>
        <d v="2025-10-20T13:20:23" u="1"/>
        <d v="2025-10-20T13:51:00" u="1"/>
        <d v="2025-10-20T13:29:14" u="1"/>
        <d v="2025-10-20T14:00:17" u="1"/>
        <d v="2025-10-20T14:30:18" u="1"/>
        <d v="2025-10-20T13:40:36" u="1"/>
        <d v="2025-10-20T12:05:38" u="1"/>
        <d v="2025-10-20T15:39:58" u="1"/>
        <d v="2025-10-20T12:20:09" u="1"/>
        <d v="2025-10-20T18:00:11" u="1"/>
        <d v="2025-10-20T20:29:09" u="1"/>
        <d v="2025-10-20T19:49:34" u="1"/>
        <d v="2025-10-20T20:30:17" u="1"/>
        <d v="2025-10-20T19:40:20" u="1"/>
        <d v="2025-10-20T20:29:33" u="1"/>
        <d v="2025-10-21T06:00:12" u="1"/>
        <d v="2025-10-04T06:00:47" u="1"/>
        <d v="2025-10-04T06:29:21" u="1"/>
        <d v="2025-10-04T09:00:09" u="1"/>
        <d v="2025-10-04T09:29:14" u="1"/>
        <d v="2025-10-04T09:30:12" u="1"/>
        <d v="2025-10-04T10:00:11" u="1"/>
        <d v="2025-10-04T10:29:13" u="1"/>
        <d v="2025-10-04T11:29:14" u="1"/>
        <d v="2025-10-03T06:50:15" u="1"/>
        <d v="2025-10-03T05:29:15" u="1"/>
        <d v="2025-10-04T16:49:30" u="1"/>
        <d v="2025-10-04T18:09:31" u="1"/>
        <d v="2025-10-03T14:18:59" u="1"/>
        <d v="2025-10-04T19:09:36" u="1"/>
        <d v="2025-10-04T19:10:16" u="1"/>
        <d v="2025-10-04T19:20:17" u="1"/>
        <d v="2025-10-04T19:49:30" u="1"/>
        <d v="2025-10-04T19:19:43" u="1"/>
        <d v="2025-10-04T19:29:34" u="1"/>
        <d v="2025-10-04T19:30:25" u="1"/>
        <d v="2025-10-04T19:29:15" u="1"/>
        <d v="2025-10-04T20:29:31" u="1"/>
        <d v="2025-10-04T19:49:40" u="1"/>
        <d v="2025-10-04T19:50:16" u="1"/>
        <d v="2025-10-04T19:59:51" u="1"/>
        <d v="2025-10-04T20:00:18" u="1"/>
        <d v="2025-10-04T20:29:10" u="1"/>
        <d v="2025-10-04T21:29:11" u="1"/>
        <d v="2025-10-04T22:29:13" u="1"/>
        <d v="2025-10-04T23:29:19" u="1"/>
        <d v="2025-10-04T23:09:29" u="1"/>
        <d v="2025-10-05T00:49:45" u="1"/>
        <d v="2025-10-05T01:29:28" u="1"/>
        <d v="2025-10-05T01:29:14" u="1"/>
        <d v="2025-10-05T01:49:29" u="1"/>
        <d v="2025-10-05T02:09:29" u="1"/>
        <d v="2025-10-05T02:29:16" u="1"/>
        <d v="2025-10-05T02:49:28" u="1"/>
        <d v="2025-10-05T03:29:16" u="1"/>
        <d v="2025-10-05T04:09:37" u="1"/>
        <d v="2025-10-05T04:49:31" u="1"/>
        <d v="2025-10-05T05:29:16" u="1"/>
        <d v="2025-10-05T05:49:27" u="1"/>
        <d v="2025-10-23T09:29:18" u="1"/>
        <d v="2025-10-23T10:29:16" u="1"/>
        <d v="2025-10-23T11:29:14" u="1"/>
        <d v="2025-10-21T13:40:27" u="1"/>
        <d v="2025-10-21T15:20:19" u="1"/>
        <d v="2025-10-18T19:29:13" u="1"/>
        <d v="2025-10-21T07:50:26" u="1"/>
        <d v="2025-10-22T19:59:35" u="1"/>
        <d v="2025-10-23T13:34:54" u="1"/>
        <d v="2025-10-23T13:41:29" u="1"/>
        <d v="2025-10-23T13:45:23" u="1"/>
        <d v="2025-10-23T14:05:25" u="1"/>
        <d v="2025-10-23T14:10:23" u="1"/>
        <d v="2025-10-23T14:26:59" u="1"/>
        <d v="2025-10-23T14:28:05" u="1"/>
        <d v="2025-10-23T15:05:45" u="1"/>
        <d v="2025-10-23T18:00:12" u="1"/>
        <d v="2025-10-23T19:10:20" u="1"/>
        <d v="2025-10-23T19:09:33" u="1"/>
        <d v="2025-10-24T05:00:17" u="1"/>
        <d v="2025-10-24T05:00:25" u="1"/>
        <d v="2025-10-24T06:00:17" u="1"/>
        <d v="2025-10-22T06:20:26" u="1"/>
        <d v="2025-10-22T07:00:24" u="1"/>
        <d v="2025-10-22T07:04:32" u="1"/>
        <d v="2025-10-22T08:40:16" u="1"/>
        <d v="2025-10-22T10:34:37" u="1"/>
        <d v="2025-10-22T10:50:18" u="1"/>
        <d v="2025-10-22T11:04:45" u="1"/>
        <d v="2025-10-22T06:00:15" u="1"/>
        <d v="2025-10-22T13:29:19" u="1"/>
        <d v="2025-10-22T14:10:19" u="1"/>
        <d v="2025-10-22T14:30:42" u="1"/>
        <d v="2025-10-22T20:00:41" u="1"/>
        <d v="2025-10-22T19:09:35" u="1"/>
        <d v="2025-10-22T18:00:41" u="1"/>
        <d v="2025-10-22T19:30:41" u="1"/>
        <d v="2025-10-23T06:00:15" u="1"/>
        <d v="2025-10-09T06:00:13" u="1"/>
        <d v="2025-10-09T06:51:18" u="1"/>
        <d v="2025-10-09T07:29:16" u="1"/>
        <d v="2025-10-09T03:09:30" u="1"/>
        <d v="2025-10-08T01:29:31" u="1"/>
        <d v="2025-10-09T09:44:34" u="1"/>
        <d v="2025-10-09T11:34:43" u="1"/>
        <d v="2025-10-09T09:31:12" u="1"/>
        <d v="2025-10-09T09:50:17" u="1"/>
        <d v="2025-10-09T09:40:11" u="1"/>
        <d v="2025-10-09T12:20:21" u="1"/>
        <d v="2025-10-09T11:20:33" u="1"/>
        <d v="2025-10-09T10:30:29" u="1"/>
        <d v="2025-10-09T12:40:11" u="1"/>
        <d v="2025-10-09T13:29:12" u="1"/>
        <d v="2025-10-09T13:30:19" u="1"/>
        <d v="2025-10-09T15:09:30" u="1"/>
        <d v="2025-10-06T18:49:34" u="1"/>
        <d v="2025-10-09T16:51:18" u="1"/>
        <d v="2025-10-09T14:50:17" u="1"/>
        <d v="2025-10-09T17:29:31" u="1"/>
        <d v="2025-10-09T18:00:18" u="1"/>
        <d v="2025-10-09T19:10:19" u="1"/>
        <d v="2025-10-09T19:09:39" u="1"/>
        <d v="2025-10-01T19:39:37" u="1"/>
        <d v="2025-10-01T23:49:33" u="1"/>
        <d v="2025-10-02T20:09:31" u="1"/>
        <d v="2025-10-02T23:09:34" u="1"/>
        <d v="2025-10-09T21:29:21" u="1"/>
        <d v="2025-10-09T19:29:18" u="1"/>
        <d v="2025-10-09T22:09:34" u="1"/>
        <d v="2025-10-09T20:29:34" u="1"/>
        <d v="2025-10-09T19:49:31" u="1"/>
        <d v="2025-10-09T16:49:30" u="1"/>
        <d v="2025-10-09T15:49:31" u="1"/>
        <d v="2025-10-03T17:49:29" u="1"/>
        <d v="2025-10-03T11:29:32" u="1"/>
        <d v="2025-10-04T14:29:14" u="1"/>
        <d v="2025-10-05T08:20:22" u="1"/>
        <d v="2025-10-09T23:29:45" u="1"/>
        <d v="2025-10-10T00:49:29" u="1"/>
        <d v="2025-10-10T01:29:16" u="1"/>
        <d v="2025-10-10T01:29:31" u="1"/>
        <d v="2025-10-10T03:29:36" u="1"/>
        <d v="2025-10-10T04:29:24" u="1"/>
        <d v="2025-10-10T05:29:14" u="1"/>
        <d v="2025-10-08T06:00:18" u="1"/>
        <d v="2025-10-08T06:10:20" u="1"/>
        <d v="2025-10-08T06:20:22" u="1"/>
        <d v="2025-10-08T06:31:45" u="1"/>
        <d v="2025-10-08T06:29:32" u="1"/>
        <d v="2025-10-08T06:29:15" u="1"/>
        <d v="2025-10-08T06:49:28" u="1"/>
        <d v="2025-10-08T06:50:38" u="1"/>
        <d v="2025-10-08T07:29:14" u="1"/>
        <d v="2025-10-08T08:09:32" u="1"/>
        <d v="2025-10-08T08:49:29" u="1"/>
        <d v="2025-10-08T08:50:14" u="1"/>
        <d v="2025-10-08T09:45:32" u="1"/>
        <d v="2025-10-08T09:40:15" u="1"/>
        <d v="2025-10-08T10:34:33" u="1"/>
        <d v="2025-10-08T12:09:30" u="1"/>
        <d v="2025-10-08T11:20:19" u="1"/>
        <d v="2025-10-08T13:20:20" u="1"/>
        <d v="2025-10-08T13:50:24" u="1"/>
        <d v="2025-10-08T13:29:34" u="1"/>
        <d v="2025-10-08T15:00:15" u="1"/>
        <d v="2025-10-08T18:00:13" u="1"/>
        <d v="2025-10-08T17:09:35" u="1"/>
        <d v="2025-10-08T18:59:38" u="1"/>
        <d v="2025-10-08T19:00:22" u="1"/>
        <d v="2025-10-08T18:29:18" u="1"/>
        <d v="2025-10-08T18:49:42" u="1"/>
        <d v="2025-10-08T16:49:34" u="1"/>
        <d v="2025-10-08T17:10:21" u="1"/>
        <d v="2025-10-08T17:29:46" u="1"/>
        <d v="2025-10-08T17:30:16" u="1"/>
        <d v="2025-10-08T20:29:31" u="1"/>
        <d v="2025-10-08T20:09:35" u="1"/>
        <d v="2025-10-08T20:49:40" u="1"/>
        <d v="2025-10-07T19:00:08" u="1"/>
        <d v="2025-10-08T15:49:33" u="1"/>
        <d v="2025-10-08T16:09:31" u="1"/>
        <d v="2025-10-07T17:49:30" u="1"/>
        <d v="2025-10-07T06:50:12" u="1"/>
        <d v="2025-10-07T06:54:34" u="1"/>
        <d v="2025-10-08T23:09:31" u="1"/>
        <d v="2025-10-07T00:29:13" u="1"/>
        <d v="2025-10-07T01:29:10" u="1"/>
        <d v="2025-10-08T21:49:30" u="1"/>
        <d v="2025-10-08T22:49:31" u="1"/>
        <d v="2025-10-08T22:09:31" u="1"/>
        <d v="2025-10-08T22:29:29" u="1"/>
        <d v="2025-10-07T03:09:31" u="1"/>
        <d v="2025-10-08T23:29:24" u="1"/>
        <d v="2025-10-08T23:49:29" u="1"/>
        <d v="2025-10-09T00:29:16" u="1"/>
        <d v="2025-10-09T02:30:03" u="1"/>
        <d v="2025-10-09T01:29:10" u="1"/>
        <d v="2025-10-09T04:29:38" u="1"/>
        <d v="2025-10-09T03:29:54" u="1"/>
        <d v="2025-10-09T04:49:33" u="1"/>
        <d v="2025-10-09T05:09:32" u="1"/>
        <d v="2025-10-03T06:00:11" u="1"/>
        <d v="2025-10-03T06:40:11" u="1"/>
        <d v="2025-10-03T02:29:18" u="1"/>
        <d v="2025-10-02T21:09:30" u="1"/>
        <d v="2025-10-02T19:30:21" u="1"/>
        <d v="2025-10-02T19:39:34" u="1"/>
        <d v="2025-10-02T19:59:32" u="1"/>
        <d v="2025-10-02T20:10:17" u="1"/>
        <d v="2025-10-02T20:20:34" u="1"/>
        <d v="2025-10-02T20:19:45" u="1"/>
        <d v="2025-10-02T21:02:30" u="1"/>
        <d v="2025-10-03T07:10:14" u="1"/>
        <d v="2025-10-03T07:30:21" u="1"/>
        <d v="2025-10-03T08:10:12" u="1"/>
        <d v="2025-10-03T09:00:19" u="1"/>
        <d v="2025-10-03T10:30:16" u="1"/>
        <d v="2025-10-03T10:50:36" u="1"/>
        <d v="2025-10-03T11:10:13" u="1"/>
        <d v="2025-10-02T18:49:30" u="1"/>
        <d v="2025-10-02T16:30:12" u="1"/>
        <d v="2025-10-03T11:40:21" u="1"/>
        <d v="2025-10-03T00:10:35" u="1"/>
        <d v="2025-10-03T13:30:11" u="1"/>
        <d v="2025-10-03T13:40:22" u="1"/>
        <d v="2025-10-03T14:00:17" u="1"/>
        <d v="2025-10-03T12:50:17" u="1"/>
        <d v="2025-10-03T13:20:21" u="1"/>
        <d v="2025-10-03T13:50:40" u="1"/>
        <d v="2025-10-03T14:20:13" u="1"/>
        <d v="2025-10-03T14:40:16" u="1"/>
        <d v="2025-10-03T15:34:58" u="1"/>
        <d v="2025-10-03T15:40:49" u="1"/>
        <d v="2025-10-03T16:40:16" u="1"/>
        <d v="2025-10-03T16:44:51" u="1"/>
        <d v="2025-10-03T13:00:19" u="1"/>
        <d v="2025-10-03T15:00:21" u="1"/>
        <d v="2025-10-03T17:29:14" u="1"/>
        <d v="2025-10-03T17:29:35" u="1"/>
        <d v="2025-10-03T18:00:12" u="1"/>
        <d v="2025-10-03T18:29:36" u="1"/>
        <d v="2025-10-03T19:09:34" u="1"/>
        <d v="2025-10-03T19:10:26" u="1"/>
        <d v="2025-10-03T19:19:41" u="1"/>
        <d v="2025-10-03T19:49:34" u="1"/>
        <d v="2025-10-03T20:09:31" u="1"/>
        <d v="2025-10-03T19:59:32" u="1"/>
        <d v="2025-10-03T19:30:41" u="1"/>
        <d v="2025-10-03T20:29:31" u="1"/>
        <d v="2025-10-03T19:50:15" u="1"/>
        <d v="2025-10-03T20:00:21" u="1"/>
        <d v="2025-10-03T20:09:38" u="1"/>
        <d v="2025-10-03T20:10:20" u="1"/>
        <d v="2025-10-03T20:29:11" u="1"/>
        <d v="2025-10-03T21:29:33" u="1"/>
        <d v="2025-10-03T21:49:28" u="1"/>
        <d v="2025-10-03T18:49:39" u="1"/>
        <d v="2025-10-03T19:09:29" u="1"/>
        <d v="2025-10-03T21:09:31" u="1"/>
        <d v="2025-10-03T19:30:24" u="1"/>
        <d v="2025-10-03T20:20:23" u="1"/>
        <d v="2025-10-03T20:19:38" u="1"/>
        <d v="2025-10-03T22:29:29" u="1"/>
        <d v="2025-10-03T22:51:43" u="1"/>
        <d v="2025-10-03T23:29:10" u="1"/>
        <d v="2025-10-03T23:49:28" u="1"/>
        <d v="2025-10-04T00:29:32" u="1"/>
        <d v="2025-10-04T01:09:34" u="1"/>
        <d v="2025-10-04T01:29:40" u="1"/>
        <d v="2025-10-04T02:09:30" u="1"/>
        <d v="2025-10-04T00:49:34" u="1"/>
        <d v="2025-10-04T03:29:34" u="1"/>
        <d v="2025-10-04T03:49:57" u="1"/>
        <d v="2025-10-04T04:09:26" u="1"/>
        <d v="2025-10-04T05:09:28" u="1"/>
        <d v="2025-10-16T06:04:35" u="1"/>
        <d v="2025-10-16T05:23:27" u="1"/>
        <d v="2025-10-16T06:23:21" u="1"/>
        <d v="2025-10-15T15:49:37" u="1"/>
        <d v="2025-10-15T15:29:30" u="1"/>
        <d v="2025-10-15T11:09:29" u="1"/>
        <d v="2025-10-16T06:35:18" u="1"/>
        <d v="2025-10-16T06:53:21" u="1"/>
        <d v="2025-10-16T04:23:23" u="1"/>
        <d v="2025-10-16T05:29:13" u="1"/>
        <d v="2025-10-16T08:34:39" u="1"/>
        <d v="2025-10-16T10:40:09" u="1"/>
        <d v="2025-10-16T10:34:45" u="1"/>
        <d v="2025-10-16T10:50:27" u="1"/>
        <d v="2025-10-16T10:31:11" u="1"/>
        <d v="2025-10-16T08:23:37" u="1"/>
        <d v="2025-10-16T07:23:38" u="1"/>
        <d v="2025-10-16T11:34:37" u="1"/>
        <d v="2025-10-16T10:23:24" u="1"/>
        <d v="2025-10-16T12:26:00" u="1"/>
        <d v="2025-10-16T12:34:39" u="1"/>
        <d v="2025-10-16T12:10:30" u="1"/>
        <d v="2025-10-16T12:53:22" u="1"/>
        <d v="2025-10-16T12:56:05" u="1"/>
        <d v="2025-10-16T13:04:39" u="1"/>
        <d v="2025-10-16T11:53:24" u="1"/>
        <d v="2025-10-16T10:04:35" u="1"/>
        <d v="2025-10-16T09:34:35" u="1"/>
        <d v="2025-10-16T16:06:06" u="1"/>
        <d v="2025-10-16T14:36:04" u="1"/>
        <d v="2025-10-16T13:40:12" u="1"/>
        <d v="2025-10-16T14:34:47" u="1"/>
        <d v="2025-10-16T15:53:21" u="1"/>
        <d v="2025-10-16T13:00:18" u="1"/>
        <d v="2025-10-16T14:24:47" u="1"/>
        <d v="2025-10-16T13:23:23" u="1"/>
        <d v="2025-10-16T09:23:20" u="1"/>
        <d v="2025-10-16T11:28:20" u="1"/>
        <d v="2025-10-16T11:17:06" u="1"/>
        <d v="2025-10-16T15:36:03" u="1"/>
        <d v="2025-10-16T16:25:49" u="1"/>
        <d v="2025-10-14T18:00:29" u="1"/>
        <d v="2025-10-14T14:49:34" u="1"/>
        <d v="2025-10-14T07:25:44" u="1"/>
        <d v="2025-10-13T18:00:13" u="1"/>
        <d v="2025-10-13T14:29:29" u="1"/>
        <d v="2025-10-13T12:29:14" u="1"/>
        <d v="2025-10-13T09:28:29" u="1"/>
        <d v="2025-10-16T18:00:16" u="1"/>
        <d v="2025-10-16T18:49:34" u="1"/>
        <d v="2025-10-16T18:50:17" u="1"/>
        <d v="2025-10-16T17:29:13" u="1"/>
        <d v="2025-10-16T18:04:33" u="1"/>
        <d v="2025-10-16T18:29:11" u="1"/>
        <d v="2025-10-16T20:00:20" u="1"/>
        <d v="2025-10-16T19:30:21" u="1"/>
        <d v="2025-10-16T20:09:38" u="1"/>
        <d v="2025-10-16T19:50:18" u="1"/>
        <d v="2025-10-16T19:29:34" u="1"/>
        <d v="2025-10-16T19:49:46" u="1"/>
        <d v="2025-10-16T19:59:37" u="1"/>
        <d v="2025-10-16T20:10:19" u="1"/>
        <d v="2025-10-16T20:19:34" u="1"/>
        <d v="2025-10-16T20:20:19" u="1"/>
        <d v="2025-10-16T18:53:20" u="1"/>
        <d v="2025-10-16T17:53:29" u="1"/>
        <d v="2025-10-16T16:53:28" u="1"/>
        <d v="2025-10-16T20:29:46" u="1"/>
        <d v="2025-10-16T20:30:23" u="1"/>
        <d v="2025-10-16T19:53:20" u="1"/>
        <d v="2025-10-16T20:53:21" u="1"/>
        <d v="2025-10-16T21:23:22" u="1"/>
        <d v="2025-10-16T21:53:19" u="1"/>
        <d v="2025-10-16T22:23:47" u="1"/>
        <d v="2025-10-16T22:53:29" u="1"/>
        <d v="2025-10-16T23:23:24" u="1"/>
        <d v="2025-10-16T23:53:23" u="1"/>
        <d v="2025-10-17T00:24:36" u="1"/>
        <d v="2025-10-17T00:29:10" u="1"/>
        <d v="2025-10-17T02:29:18" u="1"/>
        <d v="2025-10-16T01:04:33" u="1"/>
        <d v="2025-10-16T02:04:33" u="1"/>
        <d v="2025-10-17T04:29:14" u="1"/>
        <d v="2025-10-17T05:29:14" u="1"/>
        <d v="2025-10-17T06:02:04" u="1"/>
        <d v="2025-10-16T12:25:39" u="1"/>
        <d v="2025-10-16T11:25:44" u="1"/>
        <d v="2025-10-17T06:20:15" u="1"/>
        <d v="2025-10-17T06:40:20" u="1"/>
        <d v="2025-10-17T05:40:34" u="1"/>
        <d v="2025-10-17T07:08:16" u="1"/>
        <d v="2025-10-17T07:10:37" u="1"/>
        <d v="2025-10-17T07:29:14" u="1"/>
        <d v="2025-10-16T09:04:31" u="1"/>
        <d v="2025-10-14T13:49:36" u="1"/>
        <d v="2025-10-17T08:30:35" u="1"/>
        <d v="2025-10-17T09:48:12" u="1"/>
        <d v="2025-10-17T10:34:42" u="1"/>
        <d v="2025-10-17T11:04:37" u="1"/>
        <d v="2025-10-17T10:20:21" u="1"/>
        <d v="2025-10-17T09:43:10" u="1"/>
        <d v="2025-10-17T11:50:19" u="1"/>
        <d v="2025-10-17T12:50:39" u="1"/>
        <d v="2025-10-17T13:29:12" u="1"/>
        <d v="2025-10-17T14:48:07" u="1"/>
        <d v="2025-10-17T15:29:12" u="1"/>
        <d v="2025-10-17T13:40:34" u="1"/>
        <d v="2025-10-17T16:29:14" u="1"/>
        <d v="2025-10-17T16:34:37" u="1"/>
        <d v="2025-10-17T18:01:00" u="1"/>
        <d v="2025-10-17T19:00:16" u="1"/>
        <d v="2025-10-17T19:10:16" u="1"/>
        <d v="2025-10-17T18:59:33" u="1"/>
        <d v="2025-10-17T19:09:34" u="1"/>
        <d v="2025-10-17T19:41:10" u="1"/>
        <d v="2025-10-17T21:29:12" u="1"/>
        <d v="2025-10-17T21:50:17" u="1"/>
        <d v="2025-10-17T22:00:24" u="1"/>
        <d v="2025-10-17T22:20:31" u="1"/>
        <d v="2025-10-17T22:11:17" u="1"/>
        <d v="2025-10-17T21:40:14" u="1"/>
        <d v="2025-10-17T21:50:13" u="1"/>
        <d v="2025-10-17T22:29:14" u="1"/>
        <d v="2025-10-17T22:21:18" u="1"/>
        <d v="2025-10-17T21:49:53" u="1"/>
        <d v="2025-10-17T21:59:38" u="1"/>
        <d v="2025-10-18T00:29:14" u="1"/>
        <d v="2025-10-06T09:21:42" u="1"/>
        <d v="2025-10-09T10:04:32" u="1"/>
        <d v="2025-10-03T12:25:46" u="1"/>
        <d v="2025-10-10T11:00:19" u="1"/>
        <d v="2025-10-10T07:11:02" u="1"/>
        <d v="2025-10-09T14:34:33" u="1"/>
        <d v="2025-10-03T08:00:17" u="1"/>
        <d v="2025-10-09T14:00:18" u="1"/>
        <d v="2025-10-01T09:35:35" u="1"/>
        <d v="2025-10-02T07:29:14" u="1"/>
        <d v="2025-10-02T07:34:37" u="1"/>
        <d v="2025-10-02T07:40:13" u="1"/>
        <d v="2025-10-02T08:04:38" u="1"/>
        <d v="2025-10-02T08:10:15" u="1"/>
        <d v="2025-10-02T11:35:36" u="1"/>
        <d v="2025-10-02T09:40:12" u="1"/>
        <d v="2025-10-02T13:29:14" u="1"/>
        <d v="2025-10-02T14:20:24" u="1"/>
        <d v="2025-10-02T17:29:17" u="1"/>
        <d v="2025-10-02T18:00:14" u="1"/>
        <d v="2025-10-02T19:29:45" u="1"/>
        <d v="2025-10-02T19:40:22" u="1"/>
        <d v="2025-10-02T19:49:36" u="1"/>
        <d v="2025-10-01T19:40:52" u="1"/>
        <d v="2025-10-02T19:50:40" u="1"/>
        <d v="2025-10-01T19:30:24" u="1"/>
        <d v="2025-10-01T19:10:19" u="1"/>
        <d v="2025-10-02T04:29:14" u="1"/>
        <d v="2025-10-02T19:29:15" u="1"/>
        <d v="2025-10-02T06:29:19" u="1"/>
        <d v="2025-10-02T20:00:20" u="1"/>
        <d v="2025-10-02T21:20:28" u="1"/>
        <d v="2025-10-02T21:19:37" u="1"/>
        <d v="2025-10-02T19:09:33" u="1"/>
        <d v="2025-10-02T22:29:11" u="1"/>
        <d v="2025-10-02T21:29:12" u="1"/>
        <d v="2025-10-02T22:49:27" u="1"/>
        <d v="2025-10-02T22:09:29" u="1"/>
        <d v="2025-10-03T00:09:37" u="1"/>
        <d v="2025-10-03T02:49:49" u="1"/>
        <d v="2025-10-03T03:29:32" u="1"/>
        <d v="2025-10-03T00:29:32" u="1"/>
        <d v="2025-10-02T21:00:14" u="1"/>
        <d v="2025-10-03T04:49:32" u="1"/>
        <d v="2025-10-29T06:20:14" u="1"/>
        <d v="2025-10-29T06:50:14" u="1"/>
        <d v="2025-10-29T06:54:37" u="1"/>
        <d v="2025-10-29T07:01:32" u="1"/>
        <d v="2025-10-29T07:10:11" u="1"/>
        <d v="2025-10-29T07:00:13" u="1"/>
        <d v="2025-10-29T07:20:41" u="1"/>
        <d v="2025-10-29T07:30:09" u="1"/>
        <d v="2025-10-29T07:34:46" u="1"/>
        <d v="2025-10-29T08:00:11" u="1"/>
        <d v="2025-10-29T08:00:40" u="1"/>
        <d v="2025-10-29T08:00:44" u="1"/>
        <d v="2025-10-29T08:00:38" u="1"/>
        <d v="2025-10-29T09:00:18" u="1"/>
        <d v="2025-10-29T11:21:07" u="1"/>
        <d v="2025-10-29T12:01:17" u="1"/>
        <d v="2025-10-29T12:11:32" u="1"/>
        <d v="2025-10-29T09:04:35" u="1"/>
        <d v="2025-10-29T08:35:32" u="1"/>
        <d v="2025-10-29T12:50:23" u="1"/>
        <d v="2025-10-29T13:00:15" u="1"/>
        <d v="2025-10-29T13:06:31" u="1"/>
        <d v="2025-10-29T13:08:08" u="1"/>
        <d v="2025-10-29T13:10:33" u="1"/>
        <d v="2025-10-29T13:20:19" u="1"/>
        <d v="2025-10-29T13:40:16" u="1"/>
        <d v="2025-10-29T13:39:49" u="1"/>
        <d v="2025-10-29T13:30:08" u="1"/>
        <d v="2025-10-29T13:40:35" u="1"/>
        <d v="2025-10-29T15:30:11" u="1"/>
        <d v="2025-10-29T16:04:35" u="1"/>
        <d v="2025-10-29T17:19:34" u="1"/>
        <d v="2025-10-29T17:20:18" u="1"/>
        <d v="2025-10-29T17:30:19" u="1"/>
        <d v="2025-10-29T17:40:16" u="1"/>
        <d v="2025-10-29T17:29:34" u="1"/>
        <d v="2025-10-29T17:39:41" u="1"/>
        <d v="2025-10-29T18:00:12" u="1"/>
        <d v="2025-10-29T17:50:16" u="1"/>
        <d v="2025-10-29T17:49:33" u="1"/>
        <d v="2025-10-29T18:29:10" u="1"/>
        <d v="2025-10-29T19:30:20" u="1"/>
        <d v="2025-10-29T19:50:21" u="1"/>
        <d v="2025-10-29T19:29:34" u="1"/>
        <d v="2025-10-29T19:49:34" u="1"/>
        <d v="2025-10-29T19:10:19" u="1"/>
        <d v="2025-10-29T19:09:35" u="1"/>
        <d v="2025-10-29T20:21:22" u="1"/>
        <d v="2025-10-29T20:29:37" u="1"/>
        <d v="2025-10-29T21:21:17" u="1"/>
        <d v="2025-10-30T00:29:13" u="1"/>
        <d v="2025-10-30T06:00:23" u="1"/>
        <d v="2025-10-27T06:10:35" u="1"/>
        <d v="2025-10-27T06:29:15" u="1"/>
        <d v="2025-10-27T06:41:21" u="1"/>
        <d v="2025-10-27T07:34:39" u="1"/>
        <d v="2025-10-27T08:56:12" u="1"/>
        <d v="2025-10-27T09:30:12" u="1"/>
        <d v="2025-10-27T09:40:16" u="1"/>
        <d v="2025-10-27T09:40:30" u="1"/>
        <d v="2025-10-27T10:21:13" u="1"/>
        <d v="2025-10-27T11:10:15" u="1"/>
        <d v="2025-10-27T12:21:15" u="1"/>
        <d v="2025-10-27T18:00:14" u="1"/>
        <d v="2025-10-27T18:39:36" u="1"/>
        <d v="2025-10-27T18:40:20" u="1"/>
        <d v="2025-10-27T18:59:34" u="1"/>
        <d v="2025-10-27T19:00:19" u="1"/>
        <d v="2025-10-27T19:01:21" u="1"/>
        <d v="2025-10-28T06:00:16" u="1"/>
        <d v="2025-10-26T13:40:38" u="1"/>
        <d v="2025-10-26T10:40:33" u="1"/>
        <d v="2025-10-26T18:00:15" u="1"/>
        <d v="2025-10-26T20:01:34" u="1"/>
        <d v="2025-10-26T19:49:35" u="1"/>
        <d v="2025-10-26T19:39:37" u="1"/>
        <d v="2025-10-26T20:01:25" u="1"/>
        <d v="2025-10-26T19:50:18" u="1"/>
        <d v="2025-10-26T19:59:32" u="1"/>
        <d v="2025-10-26T20:00:12" u="1"/>
        <d v="2025-10-26T19:40:21" u="1"/>
        <d v="2025-10-27T06:00:21" u="1"/>
        <d v="2025-10-02T02:49:34" u="1"/>
        <d v="2025-10-01T16:49:48" u="1"/>
        <d v="2025-10-02T04:09:29" u="1"/>
        <d v="2025-10-02T04:49:33" u="1"/>
        <d v="2025-10-02T03:49:27" u="1"/>
        <d v="2025-10-13T06:10:35" u="1"/>
        <d v="2025-10-13T06:25:43" u="1"/>
        <d v="2025-10-13T07:29:14" u="1"/>
        <d v="2025-10-13T07:25:43" u="1"/>
        <d v="2025-10-13T08:29:14" u="1"/>
        <d v="2025-10-13T09:20:11" u="1"/>
        <d v="2025-10-13T09:48:06" u="1"/>
        <d v="2025-10-13T09:50:19" u="1"/>
        <d v="2025-10-13T10:10:20" u="1"/>
        <d v="2025-10-13T10:10:09" u="1"/>
        <d v="2025-10-13T10:08:05" u="1"/>
        <d v="2025-10-13T10:35:49" u="1"/>
        <d v="2025-10-13T11:20:18" u="1"/>
        <d v="2025-10-13T14:50:12" u="1"/>
        <d v="2025-10-13T14:13:27" u="1"/>
        <d v="2025-10-13T14:30:21" u="1"/>
        <d v="2025-10-13T15:04:42" u="1"/>
        <d v="2025-10-13T14:11:32" u="1"/>
        <d v="2025-10-13T15:30:44" u="1"/>
        <d v="2025-10-13T13:09:29" u="1"/>
        <d v="2025-10-13T15:35:34" u="1"/>
        <d v="2025-10-13T15:40:10" u="1"/>
        <d v="2025-10-13T15:40:27" u="1"/>
        <d v="2025-10-13T16:10:11" u="1"/>
        <d v="2025-10-13T14:29:12" u="1"/>
        <d v="2025-10-13T16:20:33" u="1"/>
        <d v="2025-10-13T17:29:12" u="1"/>
        <d v="2025-10-13T16:29:15" u="1"/>
        <d v="2025-10-13T20:39:34" u="1"/>
        <d v="2025-10-13T20:40:23" u="1"/>
        <d v="2025-10-13T20:50:26" u="1"/>
        <d v="2025-10-13T20:49:36" u="1"/>
        <d v="2025-10-13T21:10:21" u="1"/>
        <d v="2025-10-13T21:09:37" u="1"/>
        <d v="2025-10-13T21:29:32" u="1"/>
        <d v="2025-10-13T23:09:41" u="1"/>
        <d v="2025-10-13T23:29:52" u="1"/>
        <d v="2025-10-13T23:49:31" u="1"/>
        <d v="2025-10-14T00:09:36" u="1"/>
        <d v="2025-10-14T01:29:42" u="1"/>
        <d v="2025-10-14T01:09:36" u="1"/>
        <d v="2025-10-14T01:49:27" u="1"/>
        <d v="2025-10-14T02:49:39" u="1"/>
        <d v="2025-10-14T03:09:31" u="1"/>
        <d v="2025-10-14T04:09:33" u="1"/>
        <d v="2025-10-14T04:29:27" u="1"/>
        <d v="2025-10-14T04:49:34" u="1"/>
        <d v="2025-10-14T05:09:33" u="1"/>
        <d v="2025-10-14T05:29:30" u="1"/>
        <d v="2025-10-14T06:00:14" u="1"/>
        <d v="2025-10-14T06:02:16" u="1"/>
        <d v="2025-10-14T06:29:14" u="1"/>
        <d v="2025-10-14T06:26:04" u="1"/>
        <d v="2025-10-14T02:09:35" u="1"/>
        <d v="2025-10-14T02:29:38" u="1"/>
        <d v="2025-10-14T08:50:38" u="1"/>
        <d v="2025-10-14T08:50:16" u="1"/>
        <d v="2025-10-14T10:34:36" u="1"/>
        <d v="2025-10-14T09:51:56" u="1"/>
        <d v="2025-10-14T11:04:34" u="1"/>
        <d v="2025-10-14T11:34:36" u="1"/>
        <d v="2025-10-14T12:29:32" u="1"/>
        <d v="2025-10-14T12:09:28" u="1"/>
        <d v="2025-10-14T14:10:26" u="1"/>
        <d v="2025-10-14T12:29:19" u="1"/>
        <d v="2025-10-14T14:48:52" u="1"/>
        <d v="2025-10-14T16:09:29" u="1"/>
        <d v="2025-10-14T16:29:10" u="1"/>
        <d v="2025-10-14T16:29:34" u="1"/>
        <d v="2025-10-14T16:50:02" u="1"/>
        <d v="2025-10-14T17:09:32" u="1"/>
        <d v="2025-10-14T17:29:15" u="1"/>
        <d v="2025-10-14T17:49:39" u="1"/>
        <d v="2025-10-13T21:49:31" u="1"/>
        <d v="2025-10-14T18:49:28" u="1"/>
        <d v="2025-10-14T18:50:16" u="1"/>
        <d v="2025-10-14T18:39:36" u="1"/>
        <d v="2025-10-14T18:40:19" u="1"/>
        <d v="2025-10-14T18:29:34" u="1"/>
        <d v="2025-10-14T18:29:15" u="1"/>
        <d v="2025-10-14T19:39:35" u="1"/>
        <d v="2025-10-14T19:40:25" u="1"/>
        <d v="2025-10-14T18:09:31" u="1"/>
        <d v="2025-10-14T20:09:34" u="1"/>
        <d v="2025-10-14T18:59:32" u="1"/>
        <d v="2025-10-14T20:29:33" u="1"/>
        <d v="2025-10-14T21:09:36" u="1"/>
        <d v="2025-10-14T20:49:31" u="1"/>
        <d v="2025-10-14T19:29:26" u="1"/>
        <d v="2025-10-14T22:09:31" u="1"/>
        <d v="2025-10-14T22:29:31" u="1"/>
        <d v="2025-10-14T22:49:36" u="1"/>
        <d v="2025-10-14T23:10:09" u="1"/>
        <d v="2025-10-15T02:29:16" u="1"/>
        <d v="2025-10-14T23:49:41" u="1"/>
        <d v="2025-10-15T00:09:37" u="1"/>
        <d v="2025-10-15T00:49:47" u="1"/>
        <d v="2025-10-15T01:09:30" u="1"/>
        <d v="2025-10-14T23:29:39" u="1"/>
        <d v="2025-10-15T01:29:32" u="1"/>
        <d v="2025-10-15T02:09:33" u="1"/>
        <d v="2025-10-15T01:49:35" u="1"/>
        <d v="2025-10-15T02:29:39" u="1"/>
        <d v="2025-10-14T19:29:13" u="1"/>
        <d v="2025-10-15T03:09:41" u="1"/>
        <d v="2025-10-15T03:49:28" u="1"/>
        <d v="2025-10-15T04:09:53" u="1"/>
        <d v="2025-10-15T05:09:33" u="1"/>
        <d v="2025-10-15T05:10:22" u="1"/>
        <d v="2025-10-15T05:49:36" u="1"/>
        <d v="2025-10-15T06:00:14" u="1"/>
        <d v="2025-10-12T06:00:21" u="1"/>
        <d v="2025-10-12T13:29:11" u="1"/>
        <d v="2025-10-12T11:29:15" u="1"/>
        <d v="2025-10-12T15:00:28" u="1"/>
        <d v="2025-10-12T15:09:32" u="1"/>
        <d v="2025-10-12T16:39:35" u="1"/>
        <d v="2025-10-12T16:40:14" u="1"/>
        <d v="2025-10-12T16:30:20" u="1"/>
        <d v="2025-10-12T16:49:36" u="1"/>
        <d v="2025-10-12T16:50:18" u="1"/>
        <d v="2025-10-12T17:11:50" u="1"/>
        <d v="2025-10-12T17:09:32" u="1"/>
        <d v="2025-10-12T17:40:18" u="1"/>
        <d v="2025-10-12T17:39:35" u="1"/>
        <d v="2025-10-12T18:00:38" u="1"/>
        <d v="2025-10-12T17:09:27" u="1"/>
        <d v="2025-10-12T18:59:38" u="1"/>
        <d v="2025-10-12T19:01:25" u="1"/>
        <d v="2025-10-12T14:29:33" u="1"/>
        <d v="2025-10-12T19:49:46" u="1"/>
        <d v="2025-10-12T20:29:14" u="1"/>
        <d v="2025-10-12T22:09:31" u="1"/>
        <d v="2025-10-12T23:49:31" u="1"/>
        <d v="2025-10-13T00:29:16" u="1"/>
        <d v="2025-10-13T01:09:33" u="1"/>
        <d v="2025-10-13T04:29:10" u="1"/>
        <d v="2025-10-13T06:00:17" u="1"/>
        <d v="2025-10-19T06:29:10" u="1"/>
        <d v="2025-10-19T07:29:16" u="1"/>
        <d v="2025-10-15T15:05:12" u="1"/>
        <d v="2025-10-14T14:09:30" u="1"/>
        <d v="2025-10-14T14:29:28" u="1"/>
        <d v="2025-10-14T13:29:49" u="1"/>
        <d v="2025-10-19T09:29:47" u="1"/>
        <d v="2025-10-19T12:29:12" u="1"/>
        <d v="2025-10-19T14:29:34" u="1"/>
        <d v="2025-10-19T15:29:30" u="1"/>
        <d v="2025-10-19T18:00:19" u="1"/>
        <d v="2025-10-19T18:49:33" u="1"/>
        <d v="2025-10-19T18:50:19" u="1"/>
        <d v="2025-10-19T20:00:22" u="1"/>
        <d v="2025-10-19T19:59:45" u="1"/>
        <d v="2025-10-19T22:29:16" u="1"/>
        <d v="2025-10-19T19:29:10" u="1"/>
        <d v="2025-10-19T23:29:11" u="1"/>
        <d v="2025-10-20T00:29:16" u="1"/>
        <d v="2025-10-20T03:29:13" u="1"/>
        <d v="2025-10-28T05:44:36" u="1"/>
        <d v="2025-10-28T05:50:18" u="1"/>
        <d v="2025-10-28T06:04:41" u="1"/>
        <d v="2025-10-28T06:20:12" u="1"/>
        <d v="2025-10-28T06:10:14" u="1"/>
        <d v="2025-10-28T06:14:40" u="1"/>
        <d v="2025-10-28T06:30:15" u="1"/>
        <d v="2025-10-28T06:40:33" u="1"/>
        <d v="2025-10-28T06:41:00" u="1"/>
        <d v="2025-10-28T06:50:10" u="1"/>
        <d v="2025-10-28T06:50:31" u="1"/>
        <d v="2025-10-28T07:20:11" u="1"/>
        <d v="2025-10-28T07:20:27" u="1"/>
        <d v="2025-10-28T07:10:13" u="1"/>
        <d v="2025-10-28T07:01:13" u="1"/>
        <d v="2025-10-28T07:40:15" u="1"/>
        <d v="2025-10-28T07:40:26" u="1"/>
        <d v="2025-10-28T07:40:33" u="1"/>
        <d v="2025-10-28T08:01:11" u="1"/>
        <d v="2025-10-28T08:34:35" u="1"/>
        <d v="2025-10-28T09:20:09" u="1"/>
        <d v="2025-10-28T09:20:28" u="1"/>
        <d v="2025-10-28T09:31:26" u="1"/>
        <d v="2025-10-28T09:50:33" u="1"/>
        <d v="2025-10-28T10:00:25" u="1"/>
        <d v="2025-10-28T10:00:11" u="1"/>
        <d v="2025-10-28T09:40:25" u="1"/>
        <d v="2025-10-28T09:40:11" u="1"/>
        <d v="2025-10-28T10:30:12" u="1"/>
        <d v="2025-10-28T10:31:22" u="1"/>
        <d v="2025-10-28T09:00:23" u="1"/>
        <d v="2025-10-28T09:10:37" u="1"/>
        <d v="2025-10-28T11:40:11" u="1"/>
        <d v="2025-10-28T12:00:19" u="1"/>
        <d v="2025-10-28T12:00:26" u="1"/>
        <d v="2025-10-28T12:08:06" u="1"/>
        <d v="2025-10-28T12:20:11" u="1"/>
        <d v="2025-10-28T12:10:24" u="1"/>
        <d v="2025-10-28T12:10:08" u="1"/>
        <d v="2025-10-28T12:20:30" u="1"/>
        <d v="2025-10-28T12:20:25" u="1"/>
        <d v="2025-10-28T12:30:35" u="1"/>
        <d v="2025-10-28T12:41:28" u="1"/>
        <d v="2025-10-28T12:30:09" u="1"/>
        <d v="2025-10-28T12:51:40" u="1"/>
        <d v="2025-10-28T13:29:14" u="1"/>
        <d v="2025-10-28T12:26:27" u="1"/>
        <d v="2025-10-28T13:40:07" u="1"/>
        <d v="2025-10-28T13:50:14" u="1"/>
        <d v="2025-10-28T14:00:11" u="1"/>
        <d v="2025-10-28T10:10:33" u="1"/>
        <d v="2025-10-27T18:09:37" u="1"/>
        <d v="2025-10-28T18:00:38" u="1"/>
        <d v="2025-10-28T18:59:32" u="1"/>
        <d v="2025-10-28T19:00:15" u="1"/>
        <d v="2025-10-28T19:09:39" u="1"/>
        <d v="2025-10-28T19:10:21" u="1"/>
        <d v="2025-10-28T19:19:35" u="1"/>
        <d v="2025-10-28T19:20:19" u="1"/>
        <d v="2025-10-28T19:29:38" u="1"/>
        <d v="2025-10-28T19:30:18" u="1"/>
        <d v="2025-10-28T20:19:35" u="1"/>
        <d v="2025-10-28T20:20:17" u="1"/>
        <d v="2025-10-28T20:29:35" u="1"/>
        <d v="2025-10-28T20:30:20" u="1"/>
        <d v="2025-10-29T06:00:14" u="1"/>
        <d v="2025-10-24T06:20:25" u="1"/>
        <d v="2025-10-24T07:00:19" u="1"/>
        <d v="2025-10-24T07:34:39" u="1"/>
        <d v="2025-10-24T10:40:34" u="1"/>
        <d v="2025-10-24T11:39:48" u="1"/>
        <d v="2025-10-24T13:29:17" u="1"/>
        <d v="2025-10-24T16:29:23" u="1"/>
        <d v="2025-10-24T18:00:15" u="1"/>
        <d v="2025-10-24T19:00:28" u="1"/>
        <d v="2025-10-24T18:59:37" u="1"/>
        <d v="2025-10-25T00:10:34" u="1"/>
        <d v="2025-10-24T23:40:37" u="1"/>
        <d v="2025-10-24T01:40:31" u="1"/>
        <d v="2025-10-24T00:40:30" u="1"/>
        <d v="2025-10-25T00:40:37" u="1"/>
        <d v="2025-10-24T00:10:32" u="1"/>
        <d v="2025-10-25T06:00:23" u="1"/>
        <d v="2025-10-30T06:20:11" u="1"/>
        <d v="2025-10-30T06:40:13" u="1"/>
        <d v="2025-10-30T06:50:12" u="1"/>
        <d v="2025-10-30T07:30:11" u="1"/>
        <d v="2025-10-30T07:31:14" u="1"/>
        <d v="2025-10-30T07:40:16" u="1"/>
        <d v="2025-10-30T07:40:34" u="1"/>
        <d v="2025-10-30T08:20:17" u="1"/>
        <d v="2025-10-30T09:00:14" u="1"/>
        <d v="2025-10-30T09:30:09" u="1"/>
        <d v="2025-10-29T15:40:27" u="1"/>
        <d v="2025-10-30T10:24:36" u="1"/>
        <d v="2025-10-30T11:10:17" u="1"/>
        <d v="2025-10-30T11:39:50" u="1"/>
        <d v="2025-10-30T11:40:29" u="1"/>
        <d v="2025-10-30T13:25:32" u="1"/>
        <d v="2025-10-30T13:50:16" u="1"/>
        <d v="2025-10-30T13:54:40" u="1"/>
        <d v="2025-10-30T14:40:13" u="1"/>
        <d v="2025-10-30T15:04:33" u="1"/>
        <d v="2025-10-30T12:30:15" u="1"/>
        <d v="2025-10-30T15:34:35" u="1"/>
        <d v="2025-10-29T10:50:22" u="1"/>
        <d v="2025-10-29T11:30:09" u="1"/>
        <d v="2025-10-30T18:04:35" u="1"/>
        <d v="2025-10-30T16:59:30" u="1"/>
        <d v="2025-10-30T17:00:17" u="1"/>
        <d v="2025-10-30T16:50:33" u="1"/>
        <d v="2025-10-30T17:25:40" u="1"/>
        <d v="2025-10-30T18:49:35" u="1"/>
        <d v="2025-10-30T18:51:01" u="1"/>
        <d v="2025-10-30T18:00:39" u="1"/>
        <d v="2025-10-30T18:00:41" u="1"/>
        <d v="2025-10-30T18:00:42" u="1"/>
        <d v="2025-10-30T18:00:14" u="1"/>
        <d v="2025-10-30T19:49:32" u="1"/>
        <d v="2025-10-30T19:29:32" u="1"/>
        <d v="2025-10-30T19:50:28" u="1"/>
        <d v="2025-10-30T19:00:17" u="1"/>
        <d v="2025-10-30T18:59:33" u="1"/>
        <d v="2025-10-30T19:30:17" u="1"/>
        <d v="2025-10-30T19:20:31" u="1"/>
        <d v="2025-10-31T04:29:11" u="1"/>
        <d v="2025-10-31T01:29:23" u="1"/>
        <d v="2025-10-15T06:29:31" u="1"/>
        <d v="2025-10-14T15:09:31" u="1"/>
        <d v="2025-10-15T06:09:52" u="1"/>
        <d v="2025-10-15T03:29:28" u="1"/>
        <d v="2025-10-15T08:00:11" u="1"/>
        <d v="2025-10-15T10:29:30" u="1"/>
        <d v="2025-10-15T10:49:36" u="1"/>
        <d v="2025-10-15T13:00:24" u="1"/>
        <d v="2025-10-15T14:10:19" u="1"/>
        <d v="2025-10-15T14:34:38" u="1"/>
        <d v="2025-10-15T14:04:36" u="1"/>
        <d v="2025-10-15T12:30:28" u="1"/>
        <d v="2025-10-15T16:49:30" u="1"/>
        <d v="2025-10-15T17:29:45" u="1"/>
        <d v="2025-10-15T18:00:15" u="1"/>
        <d v="2025-10-15T18:29:30" u="1"/>
        <d v="2025-10-15T18:39:53" u="1"/>
        <d v="2025-10-15T18:40:18" u="1"/>
        <d v="2025-10-15T18:49:30" u="1"/>
        <d v="2025-10-15T16:29:31" u="1"/>
        <d v="2025-10-15T16:09:38" u="1"/>
        <d v="2025-10-15T17:09:29" u="1"/>
        <d v="2025-10-15T21:49:28" u="1"/>
        <d v="2025-10-15T21:29:31" u="1"/>
        <d v="2025-10-15T20:49:31" u="1"/>
        <d v="2025-10-15T22:29:35" u="1"/>
        <d v="2025-10-15T19:49:28" u="1"/>
        <d v="2025-10-15T20:29:35" u="1"/>
        <d v="2025-10-15T22:09:29" u="1"/>
        <d v="2025-10-15T21:09:33" u="1"/>
        <d v="2025-10-15T23:09:29" u="1"/>
        <d v="2025-10-15T23:29:35" u="1"/>
        <d v="2025-10-15T19:29:12" u="1"/>
        <d v="2025-10-15T20:50:25" u="1"/>
        <d v="2025-10-15T20:49:37" u="1"/>
        <d v="2025-10-16T02:53:26" u="1"/>
        <d v="2025-10-16T02:49:30" u="1"/>
        <d v="2025-10-16T02:29:37" u="1"/>
        <d v="2025-10-16T03:06:04" u="1"/>
        <d v="2025-10-16T03:34:33" u="1"/>
        <d v="2025-10-16T03:23:23" u="1"/>
        <d v="2025-10-16T04:04:36" u="1"/>
        <d v="2025-10-16T04:34:49" u="1"/>
        <d v="2025-10-16T04:49:56" u="1"/>
        <d v="2025-10-16T05:34:39" u="1"/>
        <d v="2025-10-16T06:00:17" u="1"/>
        <d v="2025-10-16T06:00:21" u="1"/>
        <d v="2025-10-06T06:00:50" u="1"/>
        <d v="2025-10-06T06:40:20" u="1"/>
        <d v="2025-10-06T07:29:13" u="1"/>
        <d v="2025-10-06T08:10:17" u="1"/>
        <d v="2025-10-06T08:00:23" u="1"/>
        <d v="2025-10-06T07:40:19" u="1"/>
        <d v="2025-10-06T08:50:17" u="1"/>
        <d v="2025-10-06T04:09:36" u="1"/>
        <d v="2025-10-06T09:00:19" u="1"/>
        <d v="2025-10-06T04:10:24" u="1"/>
        <d v="2025-10-06T04:19:45" u="1"/>
        <d v="2025-10-06T04:20:19" u="1"/>
        <d v="2025-10-06T04:29:39" u="1"/>
        <d v="2025-10-06T09:29:15" u="1"/>
        <d v="2025-10-06T09:30:23" u="1"/>
        <d v="2025-10-06T09:40:20" u="1"/>
        <d v="2025-10-06T09:50:18" u="1"/>
        <d v="2025-10-06T10:00:17" u="1"/>
        <d v="2025-10-03T14:30:20" u="1"/>
        <d v="2025-10-06T07:34:36" u="1"/>
        <d v="2025-10-06T11:10:16" u="1"/>
        <d v="2025-10-06T10:50:21" u="1"/>
        <d v="2025-10-06T10:30:17" u="1"/>
        <d v="2025-10-06T12:29:17" u="1"/>
        <d v="2025-10-06T12:40:18" u="1"/>
        <d v="2025-10-06T08:40:18" u="1"/>
        <d v="2025-10-06T14:40:14" u="1"/>
        <d v="2025-10-06T14:10:10" u="1"/>
        <d v="2025-10-06T13:30:49" u="1"/>
        <d v="2025-10-06T14:20:20" u="1"/>
        <d v="2025-10-06T15:10:34" u="1"/>
        <d v="2025-10-06T15:04:40" u="1"/>
        <d v="2025-10-06T18:00:30" u="1"/>
        <d v="2025-10-06T19:00:18" u="1"/>
        <d v="2025-10-06T18:59:34" u="1"/>
        <d v="2025-10-06T20:09:29" u="1"/>
        <d v="2025-10-06T22:09:26" u="1"/>
        <d v="2025-10-06T23:09:34" u="1"/>
        <d v="2025-10-06T22:29:10" u="1"/>
        <d v="2025-10-06T23:29:32" u="1"/>
        <d v="2025-10-06T23:49:33" u="1"/>
        <d v="2025-10-07T00:49:30" u="1"/>
        <d v="2025-10-07T01:09:31" u="1"/>
        <d v="2025-10-07T01:29:41" u="1"/>
        <d v="2025-10-07T01:49:31" u="1"/>
        <d v="2025-10-07T02:29:33" u="1"/>
        <d v="2025-10-07T02:49:40" u="1"/>
        <d v="2025-10-07T04:29:32" u="1"/>
        <d v="2025-10-06T21:49:28" u="1"/>
        <d v="2025-10-07T05:09:30" u="1"/>
        <d v="2025-10-07T05:29:27" u="1"/>
        <d v="2025-10-05T06:00:18" u="1"/>
        <d v="2025-10-05T06:09:35" u="1"/>
        <d v="2025-10-05T06:10:22" u="1"/>
        <d v="2025-10-05T06:29:15" u="1"/>
        <d v="2025-10-05T07:29:11" u="1"/>
        <d v="2025-10-02T06:19:03" u="1"/>
        <d v="2025-10-05T08:19:44" u="1"/>
        <d v="2025-10-05T11:59:39" u="1"/>
        <d v="2025-10-05T12:00:18" u="1"/>
        <d v="2025-10-03T00:45:26" u="1"/>
        <d v="2025-10-03T04:05:26" u="1"/>
        <d v="2025-10-05T15:29:14" u="1"/>
        <d v="2025-10-05T16:20:19" u="1"/>
        <d v="2025-10-05T17:59:30" u="1"/>
        <d v="2025-10-05T18:00:20" u="1"/>
        <d v="2025-10-05T18:00:11" u="1"/>
        <d v="2025-10-05T16:19:43" u="1"/>
        <d v="2025-10-05T17:53:28" u="1"/>
        <d v="2025-10-05T18:50:20" u="1"/>
        <d v="2025-10-05T18:59:44" u="1"/>
        <d v="2025-10-05T19:10:59" u="1"/>
        <d v="2025-10-05T20:09:31" u="1"/>
        <d v="2025-10-02T18:29:12" u="1"/>
        <d v="2025-10-06T02:29:30" u="1"/>
        <d v="2025-10-06T02:29:15" u="1"/>
        <d v="2025-10-07T06:00:13" u="1"/>
        <d v="2025-10-06T19:10:18" u="1"/>
        <d v="2025-10-07T06:29:17" u="1"/>
        <d v="2025-10-07T06:34:40" u="1"/>
        <d v="2025-10-07T03:29:49" u="1"/>
        <d v="2025-10-07T07:20:00" u="1"/>
        <d v="2025-10-07T04:19:02" u="1"/>
        <d v="2025-10-07T06:40:34" u="1"/>
        <d v="2025-10-06T20:31:00" u="1"/>
        <d v="2025-10-07T08:30:23" u="1"/>
        <d v="2025-10-06T20:49:32" u="1"/>
        <d v="2025-10-06T21:29:33" u="1"/>
        <d v="2025-10-07T09:10:10" u="1"/>
        <d v="2025-10-07T09:20:18" u="1"/>
        <d v="2025-10-07T09:36:09" u="1"/>
        <d v="2025-10-07T10:10:20" u="1"/>
        <d v="2025-10-07T10:20:17" u="1"/>
        <d v="2025-10-07T10:25:43" u="1"/>
        <d v="2025-10-07T13:25:47" u="1"/>
        <d v="2025-10-07T14:00:17" u="1"/>
        <d v="2025-10-07T14:29:14" u="1"/>
        <d v="2025-10-07T14:31:16" u="1"/>
        <d v="2025-10-06T19:09:33" u="1"/>
        <d v="2025-10-06T19:30:05" u="1"/>
        <d v="2025-10-07T15:04:35" u="1"/>
        <d v="2025-10-07T15:34:33" u="1"/>
        <d v="2025-10-07T16:09:29" u="1"/>
        <d v="2025-10-07T17:09:35" u="1"/>
        <d v="2025-10-07T17:29:29" u="1"/>
        <d v="2025-10-07T18:01:20" u="1"/>
        <d v="2025-10-07T18:09:31" u="1"/>
        <d v="2025-10-07T19:10:18" u="1"/>
        <d v="2025-10-07T18:29:28" u="1"/>
        <d v="2025-10-07T19:19:39" u="1"/>
        <d v="2025-10-07T19:20:45" u="1"/>
        <d v="2025-10-07T19:00:21" u="1"/>
        <d v="2025-10-07T19:40:16" u="1"/>
        <d v="2025-10-07T19:39:32" u="1"/>
        <d v="2025-10-07T23:09:32" u="1"/>
        <d v="2025-10-07T23:29:33" u="1"/>
        <d v="2025-10-07T23:49:55" u="1"/>
        <d v="2025-10-08T00:49:31" u="1"/>
        <d v="2025-10-07T21:19:41" u="1"/>
        <d v="2025-10-07T21:20:17" u="1"/>
        <d v="2025-10-07T21:29:17" u="1"/>
        <d v="2025-10-07T21:09:30" u="1"/>
        <d v="2025-10-07T20:49:34" u="1"/>
        <d v="2025-10-08T01:09:29" u="1"/>
        <d v="2025-10-07T22:49:31" u="1"/>
        <d v="2025-10-07T22:29:31" u="1"/>
        <d v="2025-10-08T01:49:31" u="1"/>
        <d v="2025-10-07T19:49:32" u="1"/>
        <d v="2025-10-08T02:49:32" u="1"/>
        <d v="2025-10-08T04:29:30" u="1"/>
        <d v="2025-10-08T04:29:25" u="1"/>
        <d v="2025-10-08T04:49:31" u="1"/>
        <d v="2025-10-08T05:29:34" u="1"/>
        <d v="2025-10-11T05:29:33" u="1"/>
        <d v="2025-10-11T05:09:34" u="1"/>
        <d v="2025-10-11T04:49:48" u="1"/>
        <d v="2025-10-11T04:09:30" u="1"/>
        <d v="2025-10-11T04:30:04" u="1"/>
        <d v="2025-10-11T03:29:29" u="1"/>
        <d v="2025-10-11T03:09:28" u="1"/>
        <d v="2025-10-11T02:49:32" u="1"/>
        <d v="2025-10-11T02:29:42" u="1"/>
        <d v="2025-10-11T05:29:20" u="1"/>
        <d v="2025-10-11T06:09:28" u="1"/>
        <d v="2025-10-11T06:29:31" u="1"/>
        <d v="2025-10-11T07:59:40" u="1"/>
        <d v="2025-10-11T08:00:36" u="1"/>
        <d v="2025-10-10T16:40:11" u="1"/>
        <d v="2025-10-10T07:20:12" u="1"/>
        <d v="2025-10-11T09:29:13" u="1"/>
        <d v="2025-10-11T09:40:22" u="1"/>
        <d v="2025-10-11T07:29:16" u="1"/>
        <d v="2025-10-11T09:50:12" u="1"/>
        <d v="2025-10-11T09:34:34" u="1"/>
        <d v="2025-10-11T10:20:17" u="1"/>
        <d v="2025-10-11T10:30:56" u="1"/>
        <d v="2025-10-11T11:40:15" u="1"/>
        <d v="2025-10-11T11:50:16" u="1"/>
        <d v="2025-10-11T12:10:26" u="1"/>
        <d v="2025-10-11T12:40:17" u="1"/>
        <d v="2025-10-11T12:30:11" u="1"/>
        <d v="2025-10-11T15:29:10" u="1"/>
        <d v="2025-10-11T15:39:32" u="1"/>
        <d v="2025-10-11T15:40:33" u="1"/>
        <d v="2025-10-11T18:00:20" u="1"/>
        <d v="2025-10-11T18:29:30" u="1"/>
        <d v="2025-10-11T19:00:16" u="1"/>
        <d v="2025-10-11T19:09:37" u="1"/>
        <d v="2025-10-11T19:10:19" u="1"/>
        <d v="2025-10-11T18:59:43" u="1"/>
        <d v="2025-10-11T21:29:30" u="1"/>
        <d v="2025-10-11T21:49:30" u="1"/>
        <d v="2025-10-12T01:29:12" u="1"/>
        <d v="2025-10-12T03:09:31" u="1"/>
        <d v="2025-10-12T03:31:07" u="1"/>
        <d v="2025-10-12T03:49:30" u="1"/>
        <d v="2025-10-12T04:09:29" u="1"/>
        <d v="2025-10-21T05:54:44" u="1"/>
        <d v="2025-10-21T06:34:39" u="1"/>
        <d v="2025-10-21T06:40:31" u="1"/>
        <d v="2025-10-21T07:34:37" u="1"/>
        <d v="2025-10-21T07:40:15" u="1"/>
        <d v="2025-10-21T08:20:26" u="1"/>
        <d v="2025-10-21T10:40:32" u="1"/>
        <d v="2025-10-21T08:40:33" u="1"/>
        <d v="2025-10-21T10:50:19" u="1"/>
        <d v="2025-10-21T11:04:37" u="1"/>
        <d v="2025-10-21T13:34:40" u="1"/>
        <d v="2025-10-21T14:40:21" u="1"/>
        <d v="2025-10-21T15:08:11" u="1"/>
        <d v="2025-10-21T15:20:28" u="1"/>
        <d v="2025-10-21T16:07:23" u="1"/>
        <d v="2025-10-21T18:00:13" u="1"/>
        <d v="2025-10-21T19:10:47" u="1"/>
        <d v="2025-10-21T19:12:37" u="1"/>
        <d v="2025-10-10T06:29:20" u="1"/>
        <d v="2025-10-09T16:41:17" u="1"/>
        <d v="2025-10-10T06:30:21" u="1"/>
        <d v="2025-10-10T10:30:18" u="1"/>
        <d v="2025-10-10T11:14:34" u="1"/>
        <d v="2025-10-10T11:20:18" u="1"/>
        <d v="2025-10-10T12:10:20" u="1"/>
        <d v="2025-10-10T11:26:41" u="1"/>
        <d v="2025-10-10T14:52:00" u="1"/>
        <d v="2025-10-10T09:40:08" u="1"/>
        <d v="2025-10-10T15:54:35" u="1"/>
        <d v="2025-10-10T11:10:13" u="1"/>
        <d v="2025-10-10T15:51:57" u="1"/>
        <d v="2025-10-10T16:49:30" u="1"/>
        <d v="2025-10-10T09:40:24" u="1"/>
        <d v="2025-10-10T10:00:10" u="1"/>
        <d v="2025-10-10T09:29:15" u="1"/>
        <d v="2025-10-10T18:00:23" u="1"/>
        <d v="2025-10-10T08:48:07" u="1"/>
        <d v="2025-10-10T19:19:38" u="1"/>
        <d v="2025-10-10T18:59:32" u="1"/>
        <d v="2025-10-10T19:20:26" u="1"/>
        <d v="2025-10-10T16:00:10" u="1"/>
        <d v="2025-10-10T15:10:33" u="1"/>
        <d v="2025-10-10T19:49:35" u="1"/>
        <d v="2025-10-10T19:50:33" u="1"/>
        <d v="2025-10-10T14:30:09" u="1"/>
        <d v="2025-10-10T20:00:19" u="1"/>
        <d v="2025-10-10T19:59:34" u="1"/>
        <d v="2025-10-10T13:50:35" u="1"/>
        <d v="2025-10-10T20:09:41" u="1"/>
        <d v="2025-10-10T12:30:19" u="1"/>
        <d v="2025-10-10T19:00:21" u="1"/>
        <d v="2025-10-10T19:40:47" u="1"/>
        <d v="2025-10-10T19:39:35" u="1"/>
        <d v="2025-10-10T19:30:17" u="1"/>
        <d v="2025-10-10T19:29:34" u="1"/>
        <d v="2025-10-10T12:25:39" u="1"/>
        <d v="2025-10-10T21:29:16" u="1"/>
        <d v="2025-10-10T21:49:57" u="1"/>
        <d v="2025-10-10T22:29:29" u="1"/>
        <d v="2025-10-10T21:29:33" u="1"/>
        <d v="2025-10-10T22:09:46" u="1"/>
        <d v="2025-10-10T22:49:29" u="1"/>
        <d v="2025-10-10T23:09:30" u="1"/>
        <d v="2025-10-10T23:30:29" u="1"/>
        <d v="2025-10-10T23:29:12" u="1"/>
        <d v="2025-10-11T00:29:14" u="1"/>
        <d v="2025-10-11T01:29:33" u="1"/>
        <d v="2025-10-11T01:29:14" u="1"/>
        <d v="2025-10-31T06:40:17" u="1"/>
        <d v="2025-10-31T12:40:46" u="1"/>
        <d v="2025-10-31T14:21:43" u="1"/>
        <d v="2025-10-31T16:10:27" u="1"/>
        <d v="2025-10-31T18:00:16" u="1"/>
        <d v="2025-10-31T21:11:20" u="1"/>
        <d v="2025-10-31T19:19:44" u="1"/>
        <d v="2025-10-31T07:10:31" u="1"/>
        <d v="2025-10-31T10:01:10" u="1"/>
        <d v="2025-10-31T11:10:29" u="1"/>
        <d v="2025-10-31T10:40:30" u="1"/>
        <d v="2025-10-31T11:40:32" u="1"/>
        <d v="2025-10-31T11:51:09" u="1"/>
        <d v="2025-10-31T15:20:30" u="1"/>
        <d v="2025-10-31T19:50:34" u="1"/>
        <d v="2025-10-31T21:11:51" u="1"/>
        <d v="2025-10-31T19:10:20" u="1"/>
        <d v="2025-10-31T06:40:37" u="1"/>
        <d v="2025-10-31T08:30:07" u="1"/>
        <d v="2025-10-31T09:10:32" u="1"/>
        <d v="2025-10-31T19:21:10" u="1"/>
        <d v="2025-10-31T20:50:31" u="1"/>
        <d v="2025-10-31T19:50:16" u="1"/>
        <d v="2025-10-31T08:10:33" u="1"/>
        <d v="2025-10-31T06:00:39" u="1"/>
        <d v="2025-10-31T11:00:13" u="1"/>
        <d v="2025-10-31T12:30:12" u="1"/>
        <d v="2025-10-31T13:01:19" u="1"/>
        <d v="2025-10-31T16:14:37" u="1"/>
        <d v="2025-10-31T16:20:13" u="1"/>
        <d v="2025-10-31T17:30:04" u="1"/>
        <d v="2025-10-31T19:20:27" u="1"/>
        <d v="2025-10-31T19:09:39" u="1"/>
        <d v="2025-10-31T20:39:37" u="1"/>
        <d v="2025-10-31T20:40:21" u="1"/>
        <d v="2025-10-31T19:30:22" u="1"/>
        <d v="2025-10-31T19:59:33" u="1"/>
        <d v="2025-09-07T07:29:14" u="1"/>
        <d v="2025-09-05T04:19:03" u="1"/>
        <d v="2025-09-07T08:29:13" u="1"/>
        <d v="2025-09-07T10:20:32" u="1"/>
        <d v="2025-09-07T11:29:13" u="1"/>
        <d v="2025-09-07T14:29:12" u="1"/>
        <d v="2025-09-07T16:06:56" u="1"/>
        <d v="2025-09-07T16:20:30" u="1"/>
        <d v="2025-09-07T16:29:20" u="1"/>
        <d v="2025-09-07T18:00:15" u="1"/>
        <d v="2025-09-07T18:29:51" u="1"/>
        <d v="2025-09-07T19:19:34" u="1"/>
        <d v="2025-09-07T19:20:16" u="1"/>
        <d v="2025-09-07T20:20:29" u="1"/>
        <d v="2025-09-03T08:14:38" u="1"/>
        <d v="2025-09-07T22:20:30" u="1"/>
        <d v="2025-09-07T23:23:24" u="1"/>
        <d v="2025-09-08T00:20:39" u="1"/>
        <d v="2025-09-08T00:29:20" u="1"/>
        <d v="2025-09-08T03:29:12" u="1"/>
        <d v="2025-09-08T04:20:39" u="1"/>
        <d v="2025-09-08T04:19:01" u="1"/>
        <d v="2025-09-05T05:50:44" u="1"/>
        <d v="2025-09-05T06:00:18" u="1"/>
        <d v="2025-09-05T06:00:49" u="1"/>
        <d v="2025-09-05T06:04:50" u="1"/>
        <d v="2025-09-05T06:08:07" u="1"/>
        <d v="2025-09-05T06:10:31" u="1"/>
        <d v="2025-09-05T06:10:14" u="1"/>
        <d v="2025-09-05T06:14:46" u="1"/>
        <d v="2025-09-05T06:20:12" u="1"/>
        <d v="2025-09-05T06:20:32" u="1"/>
        <d v="2025-09-05T06:30:26" u="1"/>
        <d v="2025-09-05T06:30:09" u="1"/>
        <d v="2025-09-05T06:34:32" u="1"/>
        <d v="2025-09-05T06:40:13" u="1"/>
        <d v="2025-09-05T06:50:31" u="1"/>
        <d v="2025-09-05T07:00:10" u="1"/>
        <d v="2025-09-05T07:04:32" u="1"/>
        <d v="2025-09-05T07:20:29" u="1"/>
        <d v="2025-09-05T07:29:11" u="1"/>
        <d v="2025-09-05T07:39:47" u="1"/>
        <d v="2025-09-05T07:50:34" u="1"/>
        <d v="2025-09-05T08:00:13" u="1"/>
        <d v="2025-09-05T08:20:15" u="1"/>
        <d v="2025-09-05T08:40:33" u="1"/>
        <d v="2025-09-05T08:40:24" u="1"/>
        <d v="2025-09-05T08:50:44" u="1"/>
        <d v="2025-09-05T08:50:10" u="1"/>
        <d v="2025-09-05T09:04:32" u="1"/>
        <d v="2025-09-05T09:46:12" u="1"/>
        <d v="2025-09-05T10:20:29" u="1"/>
        <d v="2025-09-05T11:30:24" u="1"/>
        <d v="2025-09-05T11:56:01" u="1"/>
        <d v="2025-09-05T12:04:34" u="1"/>
        <d v="2025-09-05T12:16:01" u="1"/>
        <d v="2025-09-05T12:30:10" u="1"/>
        <d v="2025-09-05T12:46:02" u="1"/>
        <d v="2025-09-05T13:00:22" u="1"/>
        <d v="2025-09-05T12:54:33" u="1"/>
        <d v="2025-09-05T12:53:22" u="1"/>
        <d v="2025-09-05T13:10:31" u="1"/>
        <d v="2025-09-05T13:20:35" u="1"/>
        <d v="2025-09-05T13:34:40" u="1"/>
        <d v="2025-09-05T13:36:02" u="1"/>
        <d v="2025-09-05T13:50:38" u="1"/>
        <d v="2025-09-05T14:20:34" u="1"/>
        <d v="2025-09-05T14:29:12" u="1"/>
        <d v="2025-09-05T14:40:33" u="1"/>
        <d v="2025-09-05T14:51:45" u="1"/>
        <d v="2025-09-05T17:04:42" u="1"/>
        <d v="2025-09-05T08:29:58" u="1"/>
        <d v="2025-09-05T12:06:07" u="1"/>
        <d v="2025-09-05T16:26:23" u="1"/>
        <d v="2025-09-05T16:20:31" u="1"/>
        <d v="2025-09-05T16:50:31" u="1"/>
        <d v="2025-09-05T12:10:11" u="1"/>
        <d v="2025-09-05T10:10:15" u="1"/>
        <d v="2025-09-05T09:20:30" u="1"/>
        <d v="2025-09-05T09:50:15" u="1"/>
        <d v="2025-09-05T10:04:32" u="1"/>
        <d v="2025-09-05T10:00:22" u="1"/>
        <d v="2025-09-05T09:40:18" u="1"/>
        <d v="2025-09-05T09:35:56" u="1"/>
        <d v="2025-09-05T19:35:59" u="1"/>
        <d v="2025-09-05T20:29:12" u="1"/>
        <d v="2025-09-05T20:20:30" u="1"/>
        <d v="2025-09-05T20:09:33" u="1"/>
        <d v="2025-09-05T19:20:20" u="1"/>
        <d v="2025-09-05T20:10:17" u="1"/>
        <d v="2025-09-05T22:29:12" u="1"/>
        <d v="2025-09-05T22:20:30" u="1"/>
        <d v="2025-09-06T00:20:34" u="1"/>
        <d v="2025-09-06T00:29:17" u="1"/>
        <d v="2025-09-05T23:23:20" u="1"/>
        <d v="2025-09-05T19:19:42" u="1"/>
        <d v="2025-09-02T19:00:27" u="1"/>
        <d v="2025-09-06T04:20:36" u="1"/>
        <d v="2025-09-06T05:29:17" u="1"/>
        <d v="2025-09-26T07:21:13" u="1"/>
        <d v="2025-09-26T06:00:14" u="1"/>
        <d v="2025-09-25T19:20:17" u="1"/>
        <d v="2025-09-26T06:24:35" u="1"/>
        <d v="2025-09-26T04:29:16" u="1"/>
        <d v="2025-09-22T14:08:21" u="1"/>
        <d v="2025-09-25T06:29:51" u="1"/>
        <d v="2025-09-25T06:49:28" u="1"/>
        <d v="2025-09-25T06:29:13" u="1"/>
        <d v="2025-09-26T09:00:09" u="1"/>
        <d v="2025-09-26T09:29:11" u="1"/>
        <d v="2025-09-24T14:20:14" u="1"/>
        <d v="2025-09-26T10:16:44" u="1"/>
        <d v="2025-09-24T15:29:30" u="1"/>
        <d v="2025-09-26T08:30:18" u="1"/>
        <d v="2025-09-26T10:35:29" u="1"/>
        <d v="2025-09-26T10:40:12" u="1"/>
        <d v="2025-09-26T10:10:36" u="1"/>
        <d v="2025-09-26T10:49:30" u="1"/>
        <d v="2025-09-26T11:00:13" u="1"/>
        <d v="2025-09-26T11:09:32" u="1"/>
        <d v="2025-09-26T10:50:14" u="1"/>
        <d v="2025-09-26T09:25:41" u="1"/>
        <d v="2025-09-26T12:24:33" u="1"/>
        <d v="2025-09-26T12:29:31" u="1"/>
        <d v="2025-09-26T12:49:31" u="1"/>
        <d v="2025-09-26T13:00:09" u="1"/>
        <d v="2025-09-26T13:09:32" u="1"/>
        <d v="2025-09-26T13:40:21" u="1"/>
        <d v="2025-09-26T14:09:30" u="1"/>
        <d v="2025-09-26T14:29:43" u="1"/>
        <d v="2025-09-26T14:29:14" u="1"/>
        <d v="2025-09-26T14:25:59" u="1"/>
        <d v="2025-09-26T12:20:17" u="1"/>
        <d v="2025-09-26T15:05:58" u="1"/>
        <d v="2025-09-26T15:29:30" u="1"/>
        <d v="2025-09-26T07:25:44" u="1"/>
        <d v="2025-09-26T07:04:35" u="1"/>
        <d v="2025-09-26T09:40:15" u="1"/>
        <d v="2025-09-26T11:29:41" u="1"/>
        <d v="2025-09-26T15:49:29" u="1"/>
        <d v="2025-09-26T15:04:39" u="1"/>
        <d v="2025-09-26T16:09:31" u="1"/>
        <d v="2025-09-26T16:25:23" u="1"/>
        <d v="2025-09-26T16:30:02" u="1"/>
        <d v="2025-09-26T16:30:10" u="1"/>
        <d v="2025-09-26T16:49:29" u="1"/>
        <d v="2025-09-26T17:09:30" u="1"/>
        <d v="2025-09-26T17:29:31" u="1"/>
        <d v="2025-09-26T17:49:31" u="1"/>
        <d v="2025-09-26T18:09:33" u="1"/>
        <d v="2025-09-26T18:29:15" u="1"/>
        <d v="2025-09-26T18:29:46" u="1"/>
        <d v="2025-09-26T18:49:28" u="1"/>
        <d v="2025-09-26T18:49:34" u="1"/>
        <d v="2025-09-26T18:50:16" u="1"/>
        <d v="2025-09-26T19:09:32" u="1"/>
        <d v="2025-09-26T20:49:31" u="1"/>
        <d v="2025-09-26T20:09:31" u="1"/>
        <d v="2025-09-26T21:49:29" u="1"/>
        <d v="2025-09-26T23:49:40" u="1"/>
        <d v="2025-09-26T21:29:30" u="1"/>
        <d v="2025-09-26T22:29:32" u="1"/>
        <d v="2025-09-26T23:09:30" u="1"/>
        <d v="2025-09-27T01:29:12" u="1"/>
        <d v="2025-09-27T01:49:31" u="1"/>
        <d v="2025-09-27T00:29:12" u="1"/>
        <d v="2025-09-26T18:59:50" u="1"/>
        <d v="2025-09-27T02:49:37" u="1"/>
        <d v="2025-09-27T00:34:35" u="1"/>
        <d v="2025-09-27T04:49:30" u="1"/>
        <d v="2025-09-08T05:50:46" u="1"/>
        <d v="2025-09-08T06:00:20" u="1"/>
        <d v="2025-09-08T06:20:34" u="1"/>
        <d v="2025-09-08T06:40:13" u="1"/>
        <d v="2025-09-08T06:50:38" u="1"/>
        <d v="2025-09-08T07:00:15" u="1"/>
        <d v="2025-09-08T07:20:12" u="1"/>
        <d v="2025-09-08T07:30:10" u="1"/>
        <d v="2025-09-08T07:40:16" u="1"/>
        <d v="2025-09-08T07:50:29" u="1"/>
        <d v="2025-09-08T07:50:19" u="1"/>
        <d v="2025-09-08T08:05:39" u="1"/>
        <d v="2025-09-08T08:10:14" u="1"/>
        <d v="2025-09-08T09:00:08" u="1"/>
        <d v="2025-09-08T09:29:17" u="1"/>
        <d v="2025-09-08T09:40:12" u="1"/>
        <d v="2025-09-08T09:50:37" u="1"/>
        <d v="2025-09-08T09:50:10" u="1"/>
        <d v="2025-09-08T10:06:29" u="1"/>
        <d v="2025-09-08T10:20:45" u="1"/>
        <d v="2025-09-08T10:26:30" u="1"/>
        <d v="2025-09-08T10:50:10" u="1"/>
        <d v="2025-09-08T10:50:27" u="1"/>
        <d v="2025-09-08T11:04:34" u="1"/>
        <d v="2025-09-08T11:20:10" u="1"/>
        <d v="2025-09-08T11:24:40" u="1"/>
        <d v="2025-09-08T11:20:34" u="1"/>
        <d v="2025-09-08T11:50:29" u="1"/>
        <d v="2025-09-08T12:20:30" u="1"/>
        <d v="2025-09-08T12:29:14" u="1"/>
        <d v="2025-09-08T12:52:26" u="1"/>
        <d v="2025-09-08T13:10:31" u="1"/>
        <d v="2025-09-08T13:28:12" u="1"/>
        <d v="2025-09-08T13:20:27" u="1"/>
        <d v="2025-09-08T13:41:43" u="1"/>
        <d v="2025-09-08T13:50:29" u="1"/>
        <d v="2025-09-08T13:50:12" u="1"/>
        <d v="2025-09-08T14:04:38" u="1"/>
        <d v="2025-09-08T14:20:32" u="1"/>
        <d v="2025-09-08T14:25:00" u="1"/>
        <d v="2025-09-08T14:29:10" u="1"/>
        <d v="2025-09-08T14:30:14" u="1"/>
        <d v="2025-09-08T14:50:12" u="1"/>
        <d v="2025-09-08T15:00:14" u="1"/>
        <d v="2025-09-08T15:06:25" u="1"/>
        <d v="2025-09-08T15:15:57" u="1"/>
        <d v="2025-09-08T15:20:30" u="1"/>
        <d v="2025-09-08T15:30:20" u="1"/>
        <d v="2025-09-08T15:34:33" u="1"/>
        <d v="2025-09-08T15:25:37" u="1"/>
        <d v="2025-09-08T16:20:28" u="1"/>
        <d v="2025-09-08T17:20:31" u="1"/>
        <d v="2025-09-08T17:25:39" u="1"/>
        <d v="2025-09-08T17:29:13" u="1"/>
        <d v="2025-09-08T18:00:20" u="1"/>
        <d v="2025-09-08T18:20:34" u="1"/>
        <d v="2025-09-08T18:30:16" u="1"/>
        <d v="2025-09-08T18:39:42" u="1"/>
        <d v="2025-09-08T19:20:31" u="1"/>
        <d v="2025-09-08T19:29:20" u="1"/>
        <d v="2025-09-08T19:50:36" u="1"/>
        <d v="2025-09-08T20:20:32" u="1"/>
        <d v="2025-09-08T21:29:23" u="1"/>
        <d v="2025-09-08T22:20:30" u="1"/>
        <d v="2025-09-08T22:29:11" u="1"/>
        <d v="2025-09-09T00:20:31" u="1"/>
        <d v="2025-09-09T01:50:20" u="1"/>
        <d v="2025-09-08T23:29:10" u="1"/>
        <d v="2025-09-08T23:23:23" u="1"/>
        <d v="2025-09-09T03:29:51" u="1"/>
        <d v="2025-09-09T04:20:37" u="1"/>
        <d v="2025-09-26T19:00:16" u="1"/>
        <d v="2025-09-27T06:00:15" u="1"/>
        <d v="2025-09-27T07:09:30" u="1"/>
        <d v="2025-09-27T07:10:08" u="1"/>
        <d v="2025-09-27T07:10:21" u="1"/>
        <d v="2025-09-27T07:21:48" u="1"/>
        <d v="2025-09-27T07:29:10" u="1"/>
        <d v="2025-09-27T07:30:11" u="1"/>
        <d v="2025-09-27T08:20:11" u="1"/>
        <d v="2025-09-27T08:30:10" u="1"/>
        <d v="2025-09-27T08:34:35" u="1"/>
        <d v="2025-09-27T08:40:13" u="1"/>
        <d v="2025-09-27T09:09:32" u="1"/>
        <d v="2025-09-27T09:20:10" u="1"/>
        <d v="2025-09-27T09:29:15" u="1"/>
        <d v="2025-09-27T10:29:19" u="1"/>
        <d v="2025-09-27T10:39:37" u="1"/>
        <d v="2025-09-27T10:40:16" u="1"/>
        <d v="2025-09-27T11:29:29" u="1"/>
        <d v="2025-09-27T11:49:36" u="1"/>
        <d v="2025-09-27T12:19:07" u="1"/>
        <d v="2025-09-27T12:29:14" u="1"/>
        <d v="2025-09-27T13:00:19" u="1"/>
        <d v="2025-09-27T13:09:50" u="1"/>
        <d v="2025-09-27T14:09:32" u="1"/>
        <d v="2025-09-27T14:29:36" u="1"/>
        <d v="2025-09-27T15:49:32" u="1"/>
        <d v="2025-09-27T16:09:32" u="1"/>
        <d v="2025-09-27T16:49:37" u="1"/>
        <d v="2025-09-27T15:29:34" u="1"/>
        <d v="2025-09-27T16:29:30" u="1"/>
        <d v="2025-09-27T17:09:28" u="1"/>
        <d v="2025-09-27T17:29:38" u="1"/>
        <d v="2025-09-27T17:29:12" u="1"/>
        <d v="2025-09-27T18:00:18" u="1"/>
        <d v="2025-09-27T18:09:30" u="1"/>
        <d v="2025-09-27T18:29:28" u="1"/>
        <d v="2025-09-27T18:50:22" u="1"/>
        <d v="2025-09-27T18:49:35" u="1"/>
        <d v="2025-09-27T19:10:30" u="1"/>
        <d v="2025-09-27T19:09:34" u="1"/>
        <d v="2025-09-27T19:29:41" u="1"/>
        <d v="2025-09-27T19:31:19" u="1"/>
        <d v="2025-09-27T19:29:33" u="1"/>
        <d v="2025-09-27T19:29:14" u="1"/>
        <d v="2025-09-27T19:49:40" u="1"/>
        <d v="2025-09-27T19:59:32" u="1"/>
        <d v="2025-09-27T20:00:20" u="1"/>
        <d v="2025-09-27T20:09:36" u="1"/>
        <d v="2025-09-27T20:10:21" u="1"/>
        <d v="2025-09-27T20:19:30" u="1"/>
        <d v="2025-09-27T20:20:31" u="1"/>
        <d v="2025-09-27T20:29:34" u="1"/>
        <d v="2025-09-27T20:49:32" u="1"/>
        <d v="2025-09-27T21:09:32" u="1"/>
        <d v="2025-09-27T21:29:28" u="1"/>
        <d v="2025-09-27T21:29:57" u="1"/>
        <d v="2025-09-27T22:09:31" u="1"/>
        <d v="2025-09-27T22:11:18" u="1"/>
        <d v="2025-09-27T22:29:30" u="1"/>
        <d v="2025-09-27T23:09:36" u="1"/>
        <d v="2025-09-27T23:49:32" u="1"/>
        <d v="2025-09-28T00:09:33" u="1"/>
        <d v="2025-09-28T00:29:12" u="1"/>
        <d v="2025-09-28T01:29:30" u="1"/>
        <d v="2025-09-28T01:29:09" u="1"/>
        <d v="2025-09-28T03:09:29" u="1"/>
        <d v="2025-09-28T03:29:31" u="1"/>
        <d v="2025-09-28T04:29:28" u="1"/>
        <d v="2025-09-28T04:49:34" u="1"/>
        <d v="2025-09-28T18:06:01" u="1"/>
        <d v="2025-09-28T17:30:19" u="1"/>
        <d v="2025-09-28T16:59:38" u="1"/>
        <d v="2025-09-28T17:19:35" u="1"/>
        <d v="2025-09-28T17:20:19" u="1"/>
        <d v="2025-09-28T17:00:21" u="1"/>
        <d v="2025-09-28T17:29:38" u="1"/>
        <d v="2025-09-28T16:50:20" u="1"/>
        <d v="2025-09-28T16:20:19" u="1"/>
        <d v="2025-09-28T16:49:36" u="1"/>
        <d v="2025-09-28T12:29:34" u="1"/>
        <d v="2025-09-28T18:02:13" u="1"/>
        <d v="2025-09-29T06:00:15" u="1"/>
        <d v="2025-09-28T16:29:17" u="1"/>
        <d v="2025-09-28T18:29:11" u="1"/>
        <d v="2025-09-28T14:29:11" u="1"/>
        <d v="2025-09-28T08:29:13" u="1"/>
        <d v="2025-09-28T13:09:33" u="1"/>
        <d v="2025-09-28T14:49:31" u="1"/>
        <d v="2025-09-29T06:10:31" u="1"/>
        <d v="2025-09-29T06:09:32" u="1"/>
        <d v="2025-09-29T06:29:11" u="1"/>
        <d v="2025-09-29T06:25:42" u="1"/>
        <d v="2025-09-29T07:00:10" u="1"/>
        <d v="2025-09-29T07:30:14" u="1"/>
        <d v="2025-09-29T07:40:11" u="1"/>
        <d v="2025-09-29T07:50:06" u="1"/>
        <d v="2025-09-29T07:10:30" u="1"/>
        <d v="2025-09-29T08:36:03" u="1"/>
        <d v="2025-09-29T08:29:11" u="1"/>
        <d v="2025-09-29T09:29:43" u="1"/>
        <d v="2025-09-29T08:20:27" u="1"/>
        <d v="2025-09-29T10:29:13" u="1"/>
        <d v="2025-09-29T09:49:30" u="1"/>
        <d v="2025-09-29T11:29:28" u="1"/>
        <d v="2025-09-29T12:49:32" u="1"/>
        <d v="2025-09-29T14:29:11" u="1"/>
        <d v="2025-09-27T16:29:11" u="1"/>
        <d v="2025-09-29T14:34:33" u="1"/>
        <d v="2025-09-29T14:49:29" u="1"/>
        <d v="2025-09-27T06:40:57" u="1"/>
        <d v="2025-09-29T15:04:35" u="1"/>
        <d v="2025-09-29T15:09:27" u="1"/>
        <d v="2025-09-29T14:40:23" u="1"/>
        <d v="2025-09-29T15:29:33" u="1"/>
        <d v="2025-09-29T16:29:33" u="1"/>
        <d v="2025-09-29T16:49:30" u="1"/>
        <d v="2025-09-29T12:50:16" u="1"/>
        <d v="2025-09-29T17:09:29" u="1"/>
        <d v="2025-09-29T14:36:00" u="1"/>
        <d v="2025-09-29T15:49:41" u="1"/>
        <d v="2025-09-29T18:00:15" u="1"/>
        <d v="2025-09-29T17:05:39" u="1"/>
        <d v="2025-09-29T17:49:30" u="1"/>
        <d v="2025-09-29T16:09:31" u="1"/>
        <d v="2025-09-29T18:09:31" u="1"/>
        <d v="2025-09-29T19:09:33" u="1"/>
        <d v="2025-09-29T19:10:39" u="1"/>
        <d v="2025-09-29T19:10:33" u="1"/>
        <d v="2025-09-29T19:50:20" u="1"/>
        <d v="2025-09-29T19:49:34" u="1"/>
        <d v="2025-09-29T19:49:29" u="1"/>
        <d v="2025-09-29T19:59:37" u="1"/>
        <d v="2025-09-29T19:30:21" u="1"/>
        <d v="2025-09-29T19:29:29" u="1"/>
        <d v="2025-09-29T20:00:22" u="1"/>
        <d v="2025-09-29T20:11:34" u="1"/>
        <d v="2025-09-29T20:20:21" u="1"/>
        <d v="2025-09-29T20:19:35" u="1"/>
        <d v="2025-09-29T20:09:36" u="1"/>
        <d v="2025-09-29T20:29:30" u="1"/>
        <d v="2025-09-29T20:34:34" u="1"/>
        <d v="2025-09-29T20:40:07" u="1"/>
        <d v="2025-09-29T20:41:38" u="1"/>
        <d v="2025-09-29T21:09:31" u="1"/>
        <d v="2025-09-29T21:49:31" u="1"/>
        <d v="2025-09-29T22:09:29" u="1"/>
        <d v="2025-09-29T22:29:30" u="1"/>
        <d v="2025-09-29T22:49:37" u="1"/>
        <d v="2025-09-29T23:29:32" u="1"/>
        <d v="2025-09-26T19:34:37" u="1"/>
        <d v="2025-09-30T00:09:31" u="1"/>
        <d v="2025-09-30T00:29:13" u="1"/>
        <d v="2025-09-30T00:19:04" u="1"/>
        <d v="2025-09-30T03:09:30" u="1"/>
        <d v="2025-09-30T03:49:33" u="1"/>
        <d v="2025-09-30T08:20:20" u="1"/>
        <d v="2025-09-30T08:29:13" u="1"/>
        <d v="2025-09-20T06:00:17" u="1"/>
        <d v="2025-09-20T07:21:34" u="1"/>
        <d v="2025-09-20T07:20:29" u="1"/>
        <d v="2025-09-20T08:00:12" u="1"/>
        <d v="2025-09-20T06:29:15" u="1"/>
        <d v="2025-09-20T07:50:33" u="1"/>
        <d v="2025-09-20T10:20:30" u="1"/>
        <d v="2025-09-20T12:29:12" u="1"/>
        <d v="2025-09-20T12:29:42" u="1"/>
        <d v="2025-09-20T12:30:17" u="1"/>
        <d v="2025-09-20T14:29:16" u="1"/>
        <d v="2025-09-20T14:59:36" u="1"/>
        <d v="2025-09-20T15:00:21" u="1"/>
        <d v="2025-09-20T18:00:14" u="1"/>
        <d v="2025-09-20T16:20:30" u="1"/>
        <d v="2025-09-20T16:29:14" u="1"/>
        <d v="2025-09-20T19:09:35" u="1"/>
        <d v="2025-09-20T19:10:22" u="1"/>
        <d v="2025-09-20T16:59:33" u="1"/>
        <d v="2025-09-20T17:00:20" u="1"/>
        <d v="2025-09-20T19:19:32" u="1"/>
        <d v="2025-09-20T19:20:17" u="1"/>
        <d v="2025-09-20T17:09:33" u="1"/>
        <d v="2025-09-20T19:20:38" u="1"/>
        <d v="2025-09-20T17:10:18" u="1"/>
        <d v="2025-09-20T19:30:16" u="1"/>
        <d v="2025-09-20T19:29:33" u="1"/>
        <d v="2025-09-20T17:39:35" u="1"/>
        <d v="2025-09-20T17:40:27" u="1"/>
        <d v="2025-09-20T18:29:16" u="1"/>
        <d v="2025-09-20T20:20:35" u="1"/>
        <d v="2025-09-20T20:29:34" u="1"/>
        <d v="2025-09-20T18:39:34" u="1"/>
        <d v="2025-09-20T20:30:21" u="1"/>
        <d v="2025-09-20T18:40:22" u="1"/>
        <d v="2025-09-20T20:59:37" u="1"/>
        <d v="2025-09-20T21:01:20" u="1"/>
        <d v="2025-09-20T22:20:29" u="1"/>
        <d v="2025-09-20T23:45:29" u="1"/>
        <d v="2025-09-20T22:49:30" u="1"/>
        <d v="2025-09-20T23:49:29" u="1"/>
        <d v="2025-09-20T23:09:31" u="1"/>
        <d v="2025-09-21T00:09:28" u="1"/>
        <d v="2025-09-21T00:29:20" u="1"/>
        <d v="2025-09-21T01:09:38" u="1"/>
        <d v="2025-09-21T01:29:33" u="1"/>
        <d v="2025-09-21T01:29:12" u="1"/>
        <d v="2025-09-21T01:49:27" u="1"/>
        <d v="2025-09-21T02:09:28" u="1"/>
        <d v="2025-09-21T02:49:29" u="1"/>
        <d v="2025-09-21T02:20:52" u="1"/>
        <d v="2025-09-21T02:30:32" u="1"/>
        <d v="2025-09-21T03:09:30" u="1"/>
        <d v="2025-09-21T03:29:39" u="1"/>
        <d v="2025-09-21T02:29:14" u="1"/>
        <d v="2025-09-21T03:50:02" u="1"/>
        <d v="2025-09-21T04:09:31" u="1"/>
        <d v="2025-09-21T04:29:33" u="1"/>
        <d v="2025-09-21T05:21:28" u="1"/>
        <d v="2025-09-21T05:29:33" u="1"/>
        <d v="2025-09-28T06:00:16" u="1"/>
        <d v="2025-09-28T06:25:44" u="1"/>
        <d v="2025-09-28T07:29:19" u="1"/>
        <d v="2025-09-28T11:49:28" u="1"/>
        <d v="2025-09-28T12:29:10" u="1"/>
        <d v="2025-09-28T16:19:34" u="1"/>
        <d v="2025-09-28T19:09:48" u="1"/>
        <d v="2025-09-28T19:10:20" u="1"/>
        <d v="2025-09-28T20:19:33" u="1"/>
        <d v="2025-09-28T20:20:17" u="1"/>
        <d v="2025-09-28T20:49:28" u="1"/>
        <d v="2025-09-28T21:29:12" u="1"/>
        <d v="2025-09-28T21:29:45" u="1"/>
        <d v="2025-09-28T22:29:16" u="1"/>
        <d v="2025-09-28T23:29:13" u="1"/>
        <d v="2025-09-29T00:09:40" u="1"/>
        <d v="2025-09-28T21:09:30" u="1"/>
        <d v="2025-09-29T01:09:33" u="1"/>
        <d v="2025-09-29T01:29:14" u="1"/>
        <d v="2025-09-29T01:29:31" u="1"/>
        <d v="2025-09-29T02:09:30" u="1"/>
        <d v="2025-09-29T03:49:41" u="1"/>
        <d v="2025-09-29T04:09:34" u="1"/>
        <d v="2025-09-29T04:49:31" u="1"/>
        <d v="2025-09-29T05:09:33" u="1"/>
        <d v="2025-09-29T05:30:20" u="1"/>
        <d v="2025-09-29T05:29:50" u="1"/>
        <d v="2025-09-29T05:49:32" u="1"/>
        <d v="2025-09-02T09:30:14" u="1"/>
        <d v="2025-09-02T10:04:42" u="1"/>
        <d v="2025-09-02T09:50:34" u="1"/>
        <d v="2025-09-02T10:20:30" u="1"/>
        <d v="2025-09-02T10:40:16" u="1"/>
        <d v="2025-09-02T10:46:00" u="1"/>
        <d v="2025-09-02T10:50:33" u="1"/>
        <d v="2025-09-02T10:56:04" u="1"/>
        <d v="2025-09-02T11:04:33" u="1"/>
        <d v="2025-09-02T11:00:22" u="1"/>
        <d v="2025-09-02T11:34:36" u="1"/>
        <d v="2025-09-02T11:20:27" u="1"/>
        <d v="2025-09-02T13:04:36" u="1"/>
        <d v="2025-09-02T13:34:52" u="1"/>
        <d v="2025-09-02T12:28:10" u="1"/>
        <d v="2025-09-02T12:26:26" u="1"/>
        <d v="2025-09-02T13:50:31" u="1"/>
        <d v="2025-09-02T13:50:12" u="1"/>
        <d v="2025-09-02T14:20:30" u="1"/>
        <d v="2025-09-02T14:25:59" u="1"/>
        <d v="2025-09-02T09:04:39" u="1"/>
        <d v="2025-09-02T09:53:25" u="1"/>
        <d v="2025-09-02T10:16:01" u="1"/>
        <d v="2025-09-02T14:46:00" u="1"/>
        <d v="2025-09-02T14:55:57" u="1"/>
        <d v="2025-09-02T15:00:13" u="1"/>
        <d v="2025-09-02T15:04:49" u="1"/>
        <d v="2025-09-02T15:26:00" u="1"/>
        <d v="2025-09-02T15:40:27" u="1"/>
        <d v="2025-09-02T14:50:36" u="1"/>
        <d v="2025-09-02T15:50:30" u="1"/>
        <d v="2025-09-02T16:29:14" u="1"/>
        <d v="2025-09-02T16:26:52" u="1"/>
        <d v="2025-09-02T18:29:20" u="1"/>
        <d v="2025-09-02T16:04:32" u="1"/>
        <d v="2025-09-02T18:59:46" u="1"/>
        <d v="2025-09-02T15:16:13" u="1"/>
        <d v="2025-09-02T19:11:56" u="1"/>
        <d v="2025-09-02T19:09:44" u="1"/>
        <d v="2025-09-02T19:49:34" u="1"/>
        <d v="2025-09-02T19:59:34" u="1"/>
        <d v="2025-09-02T22:29:45" u="1"/>
        <d v="2025-09-02T23:23:21" u="1"/>
        <d v="2025-09-03T00:20:31" u="1"/>
        <d v="2025-09-03T01:56:22" u="1"/>
        <d v="2025-09-02T19:40:22" u="1"/>
        <d v="2025-09-02T19:30:19" u="1"/>
        <d v="2025-09-02T20:37:04" u="1"/>
        <d v="2025-09-02T19:39:34" u="1"/>
        <d v="2025-09-02T20:00:14" u="1"/>
        <d v="2025-09-02T20:20:27" u="1"/>
        <d v="2025-09-02T19:29:33" u="1"/>
        <d v="2025-09-02T20:19:36" u="1"/>
        <d v="2025-09-03T04:20:15" u="1"/>
        <d v="2025-09-09T06:00:18" u="1"/>
        <d v="2025-09-09T06:19:04" u="1"/>
        <d v="2025-09-09T06:29:18" u="1"/>
        <d v="2025-09-09T06:55:59" u="1"/>
        <d v="2025-09-09T07:06:03" u="1"/>
        <d v="2025-09-09T07:15:56" u="1"/>
        <d v="2025-09-09T07:20:17" u="1"/>
        <d v="2025-09-09T07:30:12" u="1"/>
        <d v="2025-09-09T07:30:26" u="1"/>
        <d v="2025-09-09T07:28:13" u="1"/>
        <d v="2025-09-09T07:50:23" u="1"/>
        <d v="2025-09-09T07:40:16" u="1"/>
        <d v="2025-09-09T08:25:43" u="1"/>
        <d v="2025-09-09T09:15:57" u="1"/>
        <d v="2025-09-09T09:14:34" u="1"/>
        <d v="2025-09-09T08:46:37" u="1"/>
        <d v="2025-09-09T08:55:59" u="1"/>
        <d v="2025-09-09T09:04:41" u="1"/>
        <d v="2025-09-09T09:40:09" u="1"/>
        <d v="2025-09-09T09:06:00" u="1"/>
        <d v="2025-09-09T08:35:56" u="1"/>
        <d v="2025-09-09T09:20:31" u="1"/>
        <d v="2025-09-09T10:05:59" u="1"/>
        <d v="2025-09-09T10:25:59" u="1"/>
        <d v="2025-09-09T10:45:58" u="1"/>
        <d v="2025-09-09T10:55:59" u="1"/>
        <d v="2025-09-09T11:29:15" u="1"/>
        <d v="2025-09-09T11:35:57" u="1"/>
        <d v="2025-09-09T11:46:03" u="1"/>
        <d v="2025-09-09T11:56:05" u="1"/>
        <d v="2025-09-09T12:06:00" u="1"/>
        <d v="2025-09-09T12:16:10" u="1"/>
        <d v="2025-09-09T12:26:23" u="1"/>
        <d v="2025-09-09T12:26:30" u="1"/>
        <d v="2025-09-09T13:04:31" u="1"/>
        <d v="2025-09-09T12:35:58" u="1"/>
        <d v="2025-09-09T13:36:00" u="1"/>
        <d v="2025-09-09T12:46:06" u="1"/>
        <d v="2025-09-09T12:55:57" u="1"/>
        <d v="2025-09-09T13:00:51" u="1"/>
        <d v="2025-09-09T13:06:06" u="1"/>
        <d v="2025-09-09T13:15:56" u="1"/>
        <d v="2025-09-09T13:25:40" u="1"/>
        <d v="2025-09-09T13:29:10" u="1"/>
        <d v="2025-09-09T13:26:00" u="1"/>
        <d v="2025-09-09T13:46:02" u="1"/>
        <d v="2025-09-09T13:55:59" u="1"/>
        <d v="2025-09-09T14:05:59" u="1"/>
        <d v="2025-09-09T14:16:00" u="1"/>
        <d v="2025-09-09T14:26:08" u="1"/>
        <d v="2025-09-09T14:25:49" u="1"/>
        <d v="2025-09-09T14:36:03" u="1"/>
        <d v="2025-09-09T14:46:03" u="1"/>
        <d v="2025-09-09T15:29:17" u="1"/>
        <d v="2025-09-09T15:20:49" u="1"/>
        <d v="2025-09-09T15:36:11" u="1"/>
        <d v="2025-09-09T15:46:01" u="1"/>
        <d v="2025-09-09T15:25:59" u="1"/>
        <d v="2025-09-09T15:57:09" u="1"/>
        <d v="2025-09-09T10:16:06" u="1"/>
        <d v="2025-09-09T10:36:01" u="1"/>
        <d v="2025-09-09T11:06:00" u="1"/>
        <d v="2025-09-09T16:16:04" u="1"/>
        <d v="2025-09-09T16:06:00" u="1"/>
        <d v="2025-09-09T11:15:56" u="1"/>
        <d v="2025-09-09T10:37:00" u="1"/>
        <d v="2025-09-09T16:25:56" u="1"/>
        <d v="2025-09-09T09:56:00" u="1"/>
        <d v="2025-09-09T09:26:13" u="1"/>
        <d v="2025-09-09T16:35:58" u="1"/>
        <d v="2025-09-09T09:46:59" u="1"/>
        <d v="2025-09-09T15:56:02" u="1"/>
        <d v="2025-09-09T15:05:58" u="1"/>
        <d v="2025-09-09T15:16:02" u="1"/>
        <d v="2025-09-09T14:34:33" u="1"/>
        <d v="2025-09-09T08:06:12" u="1"/>
        <d v="2025-09-09T11:26:05" u="1"/>
        <d v="2025-09-09T08:16:00" u="1"/>
        <d v="2025-09-09T07:56:01" u="1"/>
        <d v="2025-09-09T08:25:59" u="1"/>
        <d v="2025-09-09T07:45:58" u="1"/>
        <d v="2025-09-09T07:36:00" u="1"/>
        <d v="2025-09-09T07:26:01" u="1"/>
        <d v="2025-09-09T07:24:36" u="1"/>
        <d v="2025-09-09T07:14:34" u="1"/>
        <d v="2025-09-09T16:46:01" u="1"/>
        <d v="2025-09-09T17:29:19" u="1"/>
        <d v="2025-09-09T17:50:41" u="1"/>
        <d v="2025-09-09T18:01:33" u="1"/>
        <d v="2025-09-09T18:05:58" u="1"/>
        <d v="2025-09-09T18:07:05" u="1"/>
        <d v="2025-09-09T18:17:10" u="1"/>
        <d v="2025-09-09T18:16:29" u="1"/>
        <d v="2025-09-09T18:26:59" u="1"/>
        <d v="2025-09-09T18:29:19" u="1"/>
        <d v="2025-09-09T18:25:40" u="1"/>
        <d v="2025-09-09T18:25:59" u="1"/>
        <d v="2025-09-09T18:36:04" u="1"/>
        <d v="2025-09-09T18:46:10" u="1"/>
        <d v="2025-09-09T18:47:05" u="1"/>
        <d v="2025-09-09T17:57:05" u="1"/>
        <d v="2025-09-09T10:29:11" u="1"/>
        <d v="2025-09-09T11:20:30" u="1"/>
        <d v="2025-09-09T16:20:31" u="1"/>
        <d v="2025-09-09T16:29:14" u="1"/>
        <d v="2025-09-09T10:20:33" u="1"/>
        <d v="2025-09-09T09:34:49" u="1"/>
        <d v="2025-09-09T09:30:16" u="1"/>
        <d v="2025-09-09T09:50:31" u="1"/>
        <d v="2025-09-09T19:05:59" u="1"/>
        <d v="2025-09-09T19:46:02" u="1"/>
        <d v="2025-09-09T19:55:57" u="1"/>
        <d v="2025-09-09T20:06:02" u="1"/>
        <d v="2025-09-09T19:21:18" u="1"/>
        <d v="2025-09-09T19:19:32" u="1"/>
        <d v="2025-09-09T19:36:00" u="1"/>
        <d v="2025-09-09T19:29:21" u="1"/>
        <d v="2025-09-09T19:00:15" u="1"/>
        <d v="2025-09-09T19:20:28" u="1"/>
        <d v="2025-09-09T19:15:58" u="1"/>
        <d v="2025-09-09T19:25:59" u="1"/>
        <d v="2025-09-09T18:59:38" u="1"/>
        <d v="2025-09-09T10:25:47" u="1"/>
        <d v="2025-09-09T17:55:59" u="1"/>
        <d v="2025-09-09T09:25:42" u="1"/>
        <d v="2025-09-09T09:46:30" u="1"/>
        <d v="2025-09-09T09:48:13" u="1"/>
        <d v="2025-09-09T20:16:01" u="1"/>
        <d v="2025-09-09T16:25:40" u="1"/>
        <d v="2025-09-09T20:20:45" u="1"/>
        <d v="2025-09-09T20:29:12" u="1"/>
        <d v="2025-09-09T20:36:01" u="1"/>
        <d v="2025-09-09T18:37:00" u="1"/>
        <d v="2025-09-09T18:55:58" u="1"/>
        <d v="2025-09-09T18:26:44" u="1"/>
        <d v="2025-09-09T10:04:34" u="1"/>
        <d v="2025-09-09T20:55:59" u="1"/>
        <d v="2025-09-09T21:15:57" u="1"/>
        <d v="2025-09-09T21:05:56" u="1"/>
        <d v="2025-09-09T20:26:00" u="1"/>
        <d v="2025-09-09T21:36:02" u="1"/>
        <d v="2025-09-09T21:39:32" u="1"/>
        <d v="2025-09-09T21:40:20" u="1"/>
        <d v="2025-09-09T21:45:58" u="1"/>
        <d v="2025-09-09T21:47:00" u="1"/>
        <d v="2025-09-09T21:55:58" u="1"/>
        <d v="2025-09-09T22:04:37" u="1"/>
        <d v="2025-09-09T22:06:00" u="1"/>
        <d v="2025-09-09T22:15:58" u="1"/>
        <d v="2025-09-09T22:20:49" u="1"/>
        <d v="2025-09-09T22:36:00" u="1"/>
        <d v="2025-09-09T22:39:34" u="1"/>
        <d v="2025-09-09T22:40:18" u="1"/>
        <d v="2025-09-09T23:24:18" u="1"/>
        <d v="2025-09-10T00:46:00" u="1"/>
        <d v="2025-09-10T00:50:32" u="1"/>
        <d v="2025-09-10T01:46:04" u="1"/>
        <d v="2025-09-10T01:51:08" u="1"/>
        <d v="2025-09-10T01:55:58" u="1"/>
        <d v="2025-09-10T02:06:01" u="1"/>
        <d v="2025-09-10T02:20:31" u="1"/>
        <d v="2025-09-10T01:25:40" u="1"/>
        <d v="2025-09-10T02:45:58" u="1"/>
        <d v="2025-09-10T02:56:15" u="1"/>
        <d v="2025-09-10T03:05:58" u="1"/>
        <d v="2025-09-10T03:15:55" u="1"/>
        <d v="2025-09-10T03:25:46" u="1"/>
        <d v="2025-09-10T03:25:59" u="1"/>
        <d v="2025-09-10T05:36:03" u="1"/>
        <d v="2025-09-10T04:46:02" u="1"/>
        <d v="2025-09-10T05:56:00" u="1"/>
        <d v="2025-09-12T05:50:32" u="1"/>
        <d v="2025-09-12T06:00:18" u="1"/>
        <d v="2025-09-12T06:20:30" u="1"/>
        <d v="2025-09-12T06:50:31" u="1"/>
        <d v="2025-09-12T07:10:09" u="1"/>
        <d v="2025-09-12T07:50:36" u="1"/>
        <d v="2025-09-12T08:20:14" u="1"/>
        <d v="2025-09-12T08:20:30" u="1"/>
        <d v="2025-09-12T08:50:11" u="1"/>
        <d v="2025-09-12T08:50:32" u="1"/>
        <d v="2025-09-12T07:20:16" u="1"/>
        <d v="2025-09-12T07:29:15" u="1"/>
        <d v="2025-09-12T10:10:15" u="1"/>
        <d v="2025-09-12T07:30:11" u="1"/>
        <d v="2025-09-12T09:20:28" u="1"/>
        <d v="2025-09-12T08:10:14" u="1"/>
        <d v="2025-09-12T08:30:10" u="1"/>
        <d v="2025-09-12T11:04:34" u="1"/>
        <d v="2025-09-12T08:35:34" u="1"/>
        <d v="2025-09-12T08:40:12" u="1"/>
        <d v="2025-09-12T08:44:37" u="1"/>
        <d v="2025-09-12T13:16:02" u="1"/>
        <d v="2025-09-12T13:25:59" u="1"/>
        <d v="2025-09-12T13:29:14" u="1"/>
        <d v="2025-09-11T10:20:29" u="1"/>
        <d v="2025-09-12T10:50:27" u="1"/>
        <d v="2025-09-12T15:29:16" u="1"/>
        <d v="2025-09-12T16:04:36" u="1"/>
        <d v="2025-09-12T10:29:13" u="1"/>
        <d v="2025-09-12T14:29:11" u="1"/>
        <d v="2025-09-12T10:20:36" u="1"/>
        <d v="2025-09-12T16:15:59" u="1"/>
        <d v="2025-09-12T16:34:33" u="1"/>
        <d v="2025-09-12T17:29:14" u="1"/>
        <d v="2025-09-12T19:00:18" u="1"/>
        <d v="2025-09-12T18:59:30" u="1"/>
        <d v="2025-09-12T18:25:41" u="1"/>
        <d v="2025-09-12T18:29:12" u="1"/>
        <d v="2025-09-12T20:30:56" u="1"/>
        <d v="2025-09-12T20:29:17" u="1"/>
        <d v="2025-09-12T20:20:29" u="1"/>
        <d v="2025-09-12T19:29:11" u="1"/>
        <d v="2025-09-12T22:20:29" u="1"/>
        <d v="2025-09-12T23:23:24" u="1"/>
        <d v="2025-09-13T00:29:15" u="1"/>
        <d v="2025-09-13T01:20:05" u="1"/>
        <d v="2025-09-13T04:19:11" u="1"/>
        <d v="2025-09-13T04:19:06" u="1"/>
        <d v="2025-09-13T04:20:35" u="1"/>
        <d v="2025-09-22T08:29:23" u="1"/>
        <d v="2025-09-22T07:49:37" u="1"/>
        <d v="2025-09-22T08:49:29" u="1"/>
        <d v="2025-09-22T08:36:01" u="1"/>
        <d v="2025-09-22T08:29:30" u="1"/>
        <d v="2025-09-22T09:09:30" u="1"/>
        <d v="2025-09-22T09:30:12" u="1"/>
        <d v="2025-09-22T09:01:30" u="1"/>
        <d v="2025-09-22T09:50:59" u="1"/>
        <d v="2025-09-22T07:50:12" u="1"/>
        <d v="2025-09-22T10:49:29" u="1"/>
        <d v="2025-09-22T10:09:30" u="1"/>
        <d v="2025-09-22T10:29:37" u="1"/>
        <d v="2025-09-22T10:50:07" u="1"/>
        <d v="2025-09-22T11:09:31" u="1"/>
        <d v="2025-09-22T11:29:26" u="1"/>
        <d v="2025-09-22T12:09:34" u="1"/>
        <d v="2025-09-22T10:20:31" u="1"/>
        <d v="2025-09-22T12:36:44" u="1"/>
        <d v="2025-09-22T08:56:05" u="1"/>
        <d v="2025-09-21T15:20:17" u="1"/>
        <d v="2025-09-22T13:09:35" u="1"/>
        <d v="2025-09-22T11:49:32" u="1"/>
        <d v="2025-09-22T12:49:33" u="1"/>
        <d v="2025-09-22T13:04:32" u="1"/>
        <d v="2025-09-22T13:29:40" u="1"/>
        <d v="2025-09-22T12:29:32" u="1"/>
        <d v="2025-09-22T14:10:33" u="1"/>
        <d v="2025-09-22T13:10:14" u="1"/>
        <d v="2025-09-22T14:29:32" u="1"/>
        <d v="2025-09-22T15:10:00" u="1"/>
        <d v="2025-09-22T13:07:30" u="1"/>
        <d v="2025-09-22T15:49:34" u="1"/>
        <d v="2025-09-22T15:29:27" u="1"/>
        <d v="2025-09-22T16:09:31" u="1"/>
        <d v="2025-09-22T16:49:29" u="1"/>
        <d v="2025-09-22T16:29:19" u="1"/>
        <d v="2025-09-22T17:29:28" u="1"/>
        <d v="2025-09-22T18:09:29" u="1"/>
        <d v="2025-09-22T18:49:33" u="1"/>
        <d v="2025-09-22T16:20:44" u="1"/>
        <d v="2025-09-22T19:16:47" u="1"/>
        <d v="2025-09-22T19:20:42" u="1"/>
        <d v="2025-09-22T19:50:34" u="1"/>
        <d v="2025-09-22T20:09:32" u="1"/>
        <d v="2025-09-22T20:19:03" u="1"/>
        <d v="2025-09-22T20:20:22" u="1"/>
        <d v="2025-09-22T20:29:11" u="1"/>
        <d v="2025-09-22T20:20:30" u="1"/>
        <d v="2025-09-22T20:19:37" u="1"/>
        <d v="2025-09-22T20:29:35" u="1"/>
        <d v="2025-09-22T20:30:18" u="1"/>
        <d v="2025-09-22T20:29:45" u="1"/>
        <d v="2025-09-22T21:09:29" u="1"/>
        <d v="2025-09-22T21:29:31" u="1"/>
        <d v="2025-09-22T21:29:14" u="1"/>
        <d v="2025-09-22T21:49:28" u="1"/>
        <d v="2025-09-22T02:49:32" u="1"/>
        <d v="2025-09-22T19:49:30" u="1"/>
        <d v="2025-09-22T22:49:30" u="1"/>
        <d v="2025-09-22T19:29:33" u="1"/>
        <d v="2025-09-22T23:09:30" u="1"/>
        <d v="2025-09-22T22:29:33" u="1"/>
        <d v="2025-09-22T19:09:29" u="1"/>
        <d v="2025-09-22T02:29:30" u="1"/>
        <d v="2025-09-22T22:09:30" u="1"/>
        <d v="2025-09-22T01:49:36" u="1"/>
        <d v="2025-09-22T20:49:33" u="1"/>
        <d v="2025-09-22T03:29:32" u="1"/>
        <d v="2025-09-22T02:09:36" u="1"/>
        <d v="2025-09-22T23:29:28" u="1"/>
        <d v="2025-09-22T23:49:30" u="1"/>
        <d v="2025-09-22T19:09:35" u="1"/>
        <d v="2025-09-22T19:59:35" u="1"/>
        <d v="2025-09-22T19:10:20" u="1"/>
        <d v="2025-09-22T20:01:14" u="1"/>
        <d v="2025-09-22T23:29:17" u="1"/>
        <d v="2025-09-23T00:49:32" u="1"/>
        <d v="2025-09-23T01:09:33" u="1"/>
        <d v="2025-09-23T01:49:34" u="1"/>
        <d v="2025-09-23T02:29:15" u="1"/>
        <d v="2025-09-23T02:29:37" u="1"/>
        <d v="2025-09-23T04:29:34" u="1"/>
        <d v="2025-09-10T06:06:00" u="1"/>
        <d v="2025-09-10T06:16:01" u="1"/>
        <d v="2025-09-10T06:26:02" u="1"/>
        <d v="2025-09-10T06:30:37" u="1"/>
        <d v="2025-09-10T06:29:25" u="1"/>
        <d v="2025-09-10T06:25:48" u="1"/>
        <d v="2025-09-10T06:36:04" u="1"/>
        <d v="2025-09-10T05:45:58" u="1"/>
        <d v="2025-09-10T05:05:58" u="1"/>
        <d v="2025-09-10T04:56:03" u="1"/>
        <d v="2025-09-10T04:25:58" u="1"/>
        <d v="2025-09-10T04:06:01" u="1"/>
        <d v="2025-09-10T05:15:59" u="1"/>
        <d v="2025-09-10T05:26:02" u="1"/>
        <d v="2025-09-10T03:46:05" u="1"/>
        <d v="2025-09-10T04:36:33" u="1"/>
        <d v="2025-09-10T04:16:02" u="1"/>
        <d v="2025-09-09T22:55:56" u="1"/>
        <d v="2025-09-10T03:36:04" u="1"/>
        <d v="2025-09-09T23:05:56" u="1"/>
        <d v="2025-09-10T03:56:07" u="1"/>
        <d v="2025-09-09T21:26:00" u="1"/>
        <d v="2025-09-10T06:46:11" u="1"/>
        <d v="2025-09-10T06:55:58" u="1"/>
        <d v="2025-09-10T06:00:15" u="1"/>
        <d v="2025-09-10T04:35:00" u="1"/>
        <d v="2025-09-10T04:25:45" u="1"/>
        <d v="2025-09-10T04:29:52" u="1"/>
        <d v="2025-09-09T23:04:38" u="1"/>
        <d v="2025-09-10T04:20:31" u="1"/>
        <d v="2025-09-10T05:20:30" u="1"/>
        <d v="2025-09-02T04:29:14" u="1"/>
        <d v="2025-09-05T18:00:30" u="1"/>
        <d v="2025-09-02T06:00:16" u="1"/>
        <d v="2025-09-10T07:50:38" u="1"/>
        <d v="2025-09-10T08:16:00" u="1"/>
        <d v="2025-09-10T08:20:33" u="1"/>
        <d v="2025-09-10T09:05:59" u="1"/>
        <d v="2025-09-10T09:10:17" u="1"/>
        <d v="2025-09-10T09:39:54" u="1"/>
        <d v="2025-09-10T09:30:14" u="1"/>
        <d v="2025-09-10T09:40:13" u="1"/>
        <d v="2025-09-10T09:47:02" u="1"/>
        <d v="2025-09-10T09:50:09" u="1"/>
        <d v="2025-09-10T09:50:30" u="1"/>
        <d v="2025-09-10T10:10:14" u="1"/>
        <d v="2025-09-10T10:00:10" u="1"/>
        <d v="2025-09-10T10:04:37" u="1"/>
        <d v="2025-09-10T10:34:34" u="1"/>
        <d v="2025-09-10T10:20:30" u="1"/>
        <d v="2025-09-10T10:29:17" u="1"/>
        <d v="2025-09-10T11:04:35" u="1"/>
        <d v="2025-09-10T10:50:12" u="1"/>
        <d v="2025-09-10T11:34:35" u="1"/>
        <d v="2025-09-10T14:30:14" u="1"/>
        <d v="2025-09-10T11:20:11" u="1"/>
        <d v="2025-09-10T08:36:02" u="1"/>
        <d v="2025-09-10T14:29:11" u="1"/>
        <d v="2025-09-10T08:56:59" u="1"/>
        <d v="2025-09-10T12:00:12" u="1"/>
        <d v="2025-09-10T07:46:00" u="1"/>
        <d v="2025-09-10T14:04:51" u="1"/>
        <d v="2025-09-10T13:29:11" u="1"/>
        <d v="2025-09-10T08:26:00" u="1"/>
        <d v="2025-09-10T08:06:19" u="1"/>
        <d v="2025-09-10T08:56:52" u="1"/>
        <d v="2025-09-10T07:04:32" u="1"/>
        <d v="2025-09-10T07:35:57" u="1"/>
        <d v="2025-09-10T09:04:46" u="1"/>
        <d v="2025-09-10T13:50:41" u="1"/>
        <d v="2025-09-10T07:06:01" u="1"/>
        <d v="2025-09-10T07:26:03" u="1"/>
        <d v="2025-09-10T07:16:05" u="1"/>
        <d v="2025-09-10T08:50:33" u="1"/>
        <d v="2025-09-10T07:27:23" u="1"/>
        <d v="2025-09-10T08:25:48" u="1"/>
        <d v="2025-09-10T02:26:01" u="1"/>
        <d v="2025-09-10T00:35:58" u="1"/>
        <d v="2025-09-10T01:06:03" u="1"/>
        <d v="2025-09-10T01:26:01" u="1"/>
        <d v="2025-09-10T00:26:00" u="1"/>
        <d v="2025-09-10T01:16:02" u="1"/>
        <d v="2025-09-10T02:35:59" u="1"/>
        <d v="2025-09-10T02:15:58" u="1"/>
        <d v="2025-09-10T01:35:59" u="1"/>
        <d v="2025-09-10T00:16:00" u="1"/>
        <d v="2025-09-09T23:56:03" u="1"/>
        <d v="2025-09-10T00:55:58" u="1"/>
        <d v="2025-09-09T23:46:04" u="1"/>
        <d v="2025-09-09T23:35:59" u="1"/>
        <d v="2025-09-09T23:27:06" u="1"/>
        <d v="2025-09-09T23:26:01" u="1"/>
        <d v="2025-09-10T00:06:03" u="1"/>
        <d v="2025-09-09T23:16:01" u="1"/>
        <d v="2025-09-09T23:47:09" u="1"/>
        <d v="2025-09-10T01:05:26" u="1"/>
        <d v="2025-09-10T00:45:30" u="1"/>
        <d v="2025-09-10T00:25:26" u="1"/>
        <d v="2025-09-10T02:50:31" u="1"/>
        <d v="2025-09-10T00:20:33" u="1"/>
        <d v="2025-09-10T00:25:42" u="1"/>
        <d v="2025-09-10T02:25:51" u="1"/>
        <d v="2025-09-09T23:26:49" u="1"/>
        <d v="2025-09-09T23:25:40" u="1"/>
        <d v="2025-09-10T15:34:48" u="1"/>
        <d v="2025-09-09T15:25:42" u="1"/>
        <d v="2025-09-10T14:50:41" u="1"/>
        <d v="2025-09-10T14:50:10" u="1"/>
        <d v="2025-09-10T16:04:39" u="1"/>
        <d v="2025-09-10T08:05:27" u="1"/>
        <d v="2025-09-09T06:30:14" u="1"/>
        <d v="2025-09-09T05:50:43" u="1"/>
        <d v="2025-09-10T16:21:35" u="1"/>
        <d v="2025-09-10T16:20:33" u="1"/>
        <d v="2025-09-10T17:34:39" u="1"/>
        <d v="2025-09-10T18:29:16" u="1"/>
        <d v="2025-09-10T17:05:35" u="1"/>
        <d v="2025-09-10T17:06:02" u="1"/>
        <d v="2025-09-10T17:29:15" u="1"/>
        <d v="2025-09-10T17:40:02" u="1"/>
        <d v="2025-09-10T18:20:32" u="1"/>
        <d v="2025-09-10T19:20:30" u="1"/>
        <d v="2025-09-10T19:19:39" u="1"/>
        <d v="2025-09-10T19:09:33" u="1"/>
        <d v="2025-09-10T19:20:19" u="1"/>
        <d v="2025-09-10T19:10:22" u="1"/>
        <d v="2025-09-10T12:29:12" u="1"/>
        <d v="2025-09-09T11:25:46" u="1"/>
        <d v="2025-09-10T20:21:26" u="1"/>
        <d v="2025-09-10T23:23:22" u="1"/>
        <d v="2025-09-11T00:20:29" u="1"/>
        <d v="2025-09-11T01:50:36" u="1"/>
        <d v="2025-09-11T02:06:27" u="1"/>
        <d v="2025-09-10T05:25:46" u="1"/>
        <d v="2025-09-11T00:26:27" u="1"/>
        <d v="2025-09-11T00:29:11" u="1"/>
        <d v="2025-09-11T01:29:12" u="1"/>
        <d v="2025-09-11T01:50:47" u="1"/>
        <d v="2025-09-09T21:25:49" u="1"/>
        <d v="2025-09-09T19:25:43" u="1"/>
        <d v="2025-09-09T20:25:40" u="1"/>
        <d v="2025-09-06T05:50:32" u="1"/>
        <d v="2025-09-06T06:18:59" u="1"/>
        <d v="2025-09-06T04:19:02" u="1"/>
        <d v="2025-09-01T05:53:24" u="1"/>
        <d v="2025-09-01T06:25:44" u="1"/>
        <d v="2025-09-01T06:20:57" u="1"/>
        <d v="2025-09-01T06:07:17" u="1"/>
        <d v="2025-09-01T04:20:30" u="1"/>
        <d v="2025-09-04T10:10:32" u="1"/>
        <d v="2025-09-06T09:49:33" u="1"/>
        <d v="2025-09-06T09:50:23" u="1"/>
        <d v="2025-09-06T18:00:11" u="1"/>
        <d v="2025-09-06T16:20:33" u="1"/>
        <d v="2025-09-06T10:04:35" u="1"/>
        <d v="2025-09-06T15:16:03" u="1"/>
        <d v="2025-09-06T07:20:36" u="1"/>
        <d v="2025-09-06T10:20:32" u="1"/>
        <d v="2025-09-06T18:29:13" u="1"/>
        <d v="2025-09-06T15:29:16" u="1"/>
        <d v="2025-09-05T18:29:11" u="1"/>
        <d v="2025-09-06T17:29:13" u="1"/>
        <d v="2025-09-06T07:29:14" u="1"/>
        <d v="2025-09-06T10:29:12" u="1"/>
        <d v="2025-09-06T13:29:11" u="1"/>
        <d v="2025-09-06T19:30:04" u="1"/>
        <d v="2025-09-06T19:40:17" u="1"/>
        <d v="2025-09-06T19:39:41" u="1"/>
        <d v="2025-09-06T20:20:31" u="1"/>
        <d v="2025-09-06T22:20:30" u="1"/>
        <d v="2025-09-07T00:20:33" u="1"/>
        <d v="2025-09-07T02:19:01" u="1"/>
        <d v="2025-09-07T04:20:33" u="1"/>
        <d v="2025-09-07T05:29:12" u="1"/>
        <d v="2025-09-23T23:29:45" u="1"/>
        <d v="2025-09-23T23:49:35" u="1"/>
        <d v="2025-09-25T05:49:34" u="1"/>
        <d v="2025-09-23T23:29:15" u="1"/>
        <d v="2025-09-25T06:00:14" u="1"/>
        <d v="2025-09-25T06:09:35" u="1"/>
        <d v="2025-09-25T06:19:06" u="1"/>
        <d v="2025-09-25T07:09:34" u="1"/>
        <d v="2025-09-25T07:29:31" u="1"/>
        <d v="2025-09-25T07:10:22" u="1"/>
        <d v="2025-09-25T07:40:22" u="1"/>
        <d v="2025-09-25T07:35:58" u="1"/>
        <d v="2025-09-25T07:20:10" u="1"/>
        <d v="2025-09-25T07:30:09" u="1"/>
        <d v="2025-09-25T08:09:58" u="1"/>
        <d v="2025-09-25T07:49:31" u="1"/>
        <d v="2025-09-25T08:05:59" u="1"/>
        <d v="2025-09-25T08:04:38" u="1"/>
        <d v="2025-09-25T08:27:05" u="1"/>
        <d v="2025-09-25T07:50:16" u="1"/>
        <d v="2025-09-25T08:29:32" u="1"/>
        <d v="2025-09-25T08:20:08" u="1"/>
        <d v="2025-09-25T08:50:18" u="1"/>
        <d v="2025-09-25T08:30:38" u="1"/>
        <d v="2025-09-25T08:50:09" u="1"/>
        <d v="2025-09-25T08:49:28" u="1"/>
        <d v="2025-09-25T07:50:11" u="1"/>
        <d v="2025-09-25T08:40:21" u="1"/>
        <d v="2025-09-25T09:05:00" u="1"/>
        <d v="2025-09-25T09:09:46" u="1"/>
        <d v="2025-09-25T10:00:18" u="1"/>
        <d v="2025-09-25T08:56:02" u="1"/>
        <d v="2025-09-25T11:00:11" u="1"/>
        <d v="2025-09-25T11:09:31" u="1"/>
        <d v="2025-09-25T11:10:14" u="1"/>
        <d v="2025-09-25T10:50:15" u="1"/>
        <d v="2025-09-25T10:29:18" u="1"/>
        <d v="2025-09-25T11:29:12" u="1"/>
        <d v="2025-09-25T12:00:38" u="1"/>
        <d v="2025-09-25T12:26:07" u="1"/>
        <d v="2025-09-25T12:29:26" u="1"/>
        <d v="2025-09-25T12:09:31" u="1"/>
        <d v="2025-09-25T13:09:30" u="1"/>
        <d v="2025-09-25T13:20:18" u="1"/>
        <d v="2025-09-25T13:16:09" u="1"/>
        <d v="2025-09-25T13:29:12" u="1"/>
        <d v="2025-09-25T13:30:11" u="1"/>
        <d v="2025-09-25T13:34:41" u="1"/>
        <d v="2025-09-25T13:50:06" u="1"/>
        <d v="2025-09-25T13:56:01" u="1"/>
        <d v="2025-09-25T14:04:35" u="1"/>
        <d v="2025-09-25T14:09:32" u="1"/>
        <d v="2025-09-25T14:29:28" u="1"/>
        <d v="2025-09-25T15:29:16" u="1"/>
        <d v="2025-09-25T15:35:59" u="1"/>
        <d v="2025-09-25T15:45:59" u="1"/>
        <d v="2025-09-25T16:29:31" u="1"/>
        <d v="2025-09-25T17:04:33" u="1"/>
        <d v="2025-09-25T17:09:34" u="1"/>
        <d v="2025-09-25T17:49:40" u="1"/>
        <d v="2025-09-25T18:00:18" u="1"/>
        <d v="2025-09-25T18:06:03" u="1"/>
        <d v="2025-09-25T18:49:32" u="1"/>
        <d v="2025-09-25T16:04:35" u="1"/>
        <d v="2025-09-25T10:06:01" u="1"/>
        <d v="2025-09-25T19:19:41" u="1"/>
        <d v="2025-09-25T05:29:11" u="1"/>
        <d v="2025-09-25T20:03:17" u="1"/>
        <d v="2025-09-25T06:50:17" u="1"/>
        <d v="2025-09-25T23:49:33" u="1"/>
        <d v="2025-09-25T22:29:27" u="1"/>
        <d v="2025-09-25T20:49:29" u="1"/>
        <d v="2025-09-26T02:09:29" u="1"/>
        <d v="2025-09-15T06:00:15" u="1"/>
        <d v="2025-09-15T06:20:31" u="1"/>
        <d v="2025-09-15T06:50:28" u="1"/>
        <d v="2025-09-15T06:50:20" u="1"/>
        <d v="2025-09-15T07:05:58" u="1"/>
        <d v="2025-09-15T01:29:12" u="1"/>
        <d v="2025-09-15T02:29:13" u="1"/>
        <d v="2025-09-15T07:16:04" u="1"/>
        <d v="2025-09-13T14:35:52" u="1"/>
        <d v="2025-09-13T09:04:36" u="1"/>
        <d v="2025-09-13T15:04:32" u="1"/>
        <d v="2025-09-15T07:50:33" u="1"/>
        <d v="2025-09-15T08:19:04" u="1"/>
        <d v="2025-09-15T09:04:36" u="1"/>
        <d v="2025-09-15T09:20:32" u="1"/>
        <d v="2025-09-15T09:30:20" u="1"/>
        <d v="2025-09-15T09:34:31" u="1"/>
        <d v="2025-09-15T09:40:10" u="1"/>
        <d v="2025-09-15T10:20:34" u="1"/>
        <d v="2025-09-15T10:04:35" u="1"/>
        <d v="2025-09-15T09:39:52" u="1"/>
        <d v="2025-09-15T09:50:37" u="1"/>
        <d v="2025-09-15T10:50:38" u="1"/>
        <d v="2025-09-15T11:30:19" u="1"/>
        <d v="2025-09-15T11:50:20" u="1"/>
        <d v="2025-09-15T11:54:36" u="1"/>
        <d v="2025-09-15T12:00:13" u="1"/>
        <d v="2025-09-15T12:30:09" u="1"/>
        <d v="2025-09-15T12:50:30" u="1"/>
        <d v="2025-09-15T12:14:34" u="1"/>
        <d v="2025-09-15T13:29:22" u="1"/>
        <d v="2025-09-15T13:50:33" u="1"/>
        <d v="2025-09-15T13:51:59" u="1"/>
        <d v="2025-09-15T14:20:37" u="1"/>
        <d v="2025-09-15T14:41:43" u="1"/>
        <d v="2025-09-15T14:51:02" u="1"/>
        <d v="2025-09-15T16:20:28" u="1"/>
        <d v="2025-09-15T16:29:17" u="1"/>
        <d v="2025-09-15T10:40:10" u="1"/>
        <d v="2025-09-15T18:00:10" u="1"/>
        <d v="2025-09-15T19:19:34" u="1"/>
        <d v="2025-09-15T19:20:27" u="1"/>
        <d v="2025-09-15T19:20:18" u="1"/>
        <d v="2025-09-15T20:29:13" u="1"/>
        <d v="2025-09-15T22:20:30" u="1"/>
        <d v="2025-09-16T00:19:06" u="1"/>
        <d v="2025-09-16T00:24:22" u="1"/>
        <d v="2025-09-16T00:29:12" u="1"/>
        <d v="2025-09-16T03:29:21" u="1"/>
        <d v="2025-09-16T04:20:32" u="1"/>
        <d v="2025-09-11T06:00:11" u="1"/>
        <d v="2025-09-11T04:19:08" u="1"/>
        <d v="2025-09-11T04:20:27" u="1"/>
        <d v="2025-09-11T05:20:26" u="1"/>
        <d v="2025-09-10T22:20:29" u="1"/>
        <d v="2025-09-02T19:29:13" u="1"/>
        <d v="2025-09-10T02:29:15" u="1"/>
        <d v="2025-09-11T05:29:13" u="1"/>
        <d v="2025-09-02T20:29:10" u="1"/>
        <d v="2025-09-10T00:29:37" u="1"/>
        <d v="2025-09-11T06:19:11" u="1"/>
        <d v="2025-09-11T07:20:32" u="1"/>
        <d v="2025-09-11T07:40:11" u="1"/>
        <d v="2025-09-11T07:50:21" u="1"/>
        <d v="2025-09-11T07:54:34" u="1"/>
        <d v="2025-09-11T08:10:10" u="1"/>
        <d v="2025-09-11T08:20:28" u="1"/>
        <d v="2025-09-11T08:24:35" u="1"/>
        <d v="2025-09-11T08:30:13" u="1"/>
        <d v="2025-09-11T08:34:30" u="1"/>
        <d v="2025-09-11T08:34:40" u="1"/>
        <d v="2025-09-11T08:34:31" u="1"/>
        <d v="2025-09-11T08:40:08" u="1"/>
        <d v="2025-09-11T08:44:34" u="1"/>
        <d v="2025-09-11T08:50:11" u="1"/>
        <d v="2025-09-11T09:04:38" u="1"/>
        <d v="2025-09-11T07:00:20" u="1"/>
        <d v="2025-09-11T09:10:12" u="1"/>
        <d v="2025-09-11T07:10:13" u="1"/>
        <d v="2025-09-11T07:14:35" u="1"/>
        <d v="2025-09-11T07:20:08" u="1"/>
        <d v="2025-09-11T07:34:45" u="1"/>
        <d v="2025-09-11T09:00:16" u="1"/>
        <d v="2025-09-11T09:26:00" u="1"/>
        <d v="2025-09-11T09:34:30" u="1"/>
        <d v="2025-09-11T09:40:20" u="1"/>
        <d v="2025-09-11T09:44:32" u="1"/>
        <d v="2025-09-11T09:50:31" u="1"/>
        <d v="2025-09-11T10:00:13" u="1"/>
        <d v="2025-09-11T10:04:32" u="1"/>
        <d v="2025-09-11T10:20:14" u="1"/>
        <d v="2025-09-11T12:36:01" u="1"/>
        <d v="2025-09-11T12:46:02" u="1"/>
        <d v="2025-09-11T13:06:06" u="1"/>
        <d v="2025-09-11T13:10:31" u="1"/>
        <d v="2025-09-11T08:14:35" u="1"/>
        <d v="2025-09-11T13:34:37" u="1"/>
        <d v="2025-09-11T10:50:27" u="1"/>
        <d v="2025-09-11T15:04:34" u="1"/>
        <d v="2025-09-11T16:40:08" u="1"/>
        <d v="2025-09-11T15:34:35" u="1"/>
        <d v="2025-09-11T15:45:33" u="1"/>
        <d v="2025-09-11T14:50:28" u="1"/>
        <d v="2025-09-11T17:29:14" u="1"/>
        <d v="2025-09-11T16:20:31" u="1"/>
        <d v="2025-09-11T13:44:34" u="1"/>
        <d v="2025-09-11T13:40:10" u="1"/>
        <d v="2025-09-11T13:04:33" u="1"/>
        <d v="2025-09-11T18:00:12" u="1"/>
        <d v="2025-09-11T16:44:41" u="1"/>
        <d v="2025-09-11T18:20:28" u="1"/>
        <d v="2025-09-11T19:09:42" u="1"/>
        <d v="2025-09-11T19:10:20" u="1"/>
        <d v="2025-09-11T19:20:28" u="1"/>
        <d v="2025-09-11T19:32:12" u="1"/>
        <d v="2025-09-11T20:20:46" u="1"/>
        <d v="2025-09-11T20:29:16" u="1"/>
        <d v="2025-09-11T22:20:30" u="1"/>
        <d v="2025-09-11T22:29:15" u="1"/>
        <d v="2025-09-11T23:23:27" u="1"/>
        <d v="2025-09-11T23:29:16" u="1"/>
        <d v="2025-09-12T00:19:04" u="1"/>
        <d v="2025-09-12T00:29:12" u="1"/>
        <d v="2025-09-12T02:29:18" u="1"/>
        <d v="2025-09-12T03:29:15" u="1"/>
        <d v="2025-09-12T04:20:35" u="1"/>
        <d v="2025-09-12T04:19:06" u="1"/>
        <d v="2025-09-12T04:29:44" u="1"/>
        <d v="2025-09-12T05:20:31" u="1"/>
        <d v="2025-09-03T05:50:31" u="1"/>
        <d v="2025-09-03T06:00:10" u="1"/>
        <d v="2025-09-03T06:00:24" u="1"/>
        <d v="2025-09-03T06:16:02" u="1"/>
        <d v="2025-09-03T06:20:35" u="1"/>
        <d v="2025-09-03T06:50:25" u="1"/>
        <d v="2025-09-03T06:50:26" u="1"/>
        <d v="2025-09-03T04:19:39" u="1"/>
        <d v="2025-09-02T05:50:33" u="1"/>
        <d v="2025-09-03T07:10:45" u="1"/>
        <d v="2025-09-03T09:50:32" u="1"/>
        <d v="2025-09-03T07:20:30" u="1"/>
        <d v="2025-09-03T07:26:00" u="1"/>
        <d v="2025-09-03T07:34:33" u="1"/>
        <d v="2025-09-03T07:40:27" u="1"/>
        <d v="2025-09-03T07:50:14" u="1"/>
        <d v="2025-09-03T08:10:21" u="1"/>
        <d v="2025-09-03T08:15:55" u="1"/>
        <d v="2025-09-03T08:26:12" u="1"/>
        <d v="2025-09-03T08:29:10" u="1"/>
        <d v="2025-09-03T08:50:24" u="1"/>
        <d v="2025-09-03T11:00:34" u="1"/>
        <d v="2025-09-03T11:20:35" u="1"/>
        <d v="2025-09-03T12:56:02" u="1"/>
        <d v="2025-09-03T13:05:59" u="1"/>
        <d v="2025-09-03T13:16:02" u="1"/>
        <d v="2025-09-03T11:31:23" u="1"/>
        <d v="2025-09-03T13:36:00" u="1"/>
        <d v="2025-09-03T11:51:31" u="1"/>
        <d v="2025-09-03T12:05:46" u="1"/>
        <d v="2025-09-03T14:16:08" u="1"/>
        <d v="2025-09-03T14:26:03" u="1"/>
        <d v="2025-09-03T14:34:36" u="1"/>
        <d v="2025-09-03T12:26:42" u="1"/>
        <d v="2025-09-03T17:00:15" u="1"/>
        <d v="2025-09-03T17:04:34" u="1"/>
        <d v="2025-09-03T17:11:47" u="1"/>
        <d v="2025-09-03T18:00:15" u="1"/>
        <d v="2025-09-03T19:09:34" u="1"/>
        <d v="2025-09-03T19:10:23" u="1"/>
        <d v="2025-09-03T19:29:31" u="1"/>
        <d v="2025-09-03T19:30:23" u="1"/>
        <d v="2025-09-03T19:36:26" u="1"/>
        <d v="2025-09-03T15:29:13" u="1"/>
        <d v="2025-09-03T15:29:56" u="1"/>
        <d v="2025-09-03T16:26:27" u="1"/>
        <d v="2025-09-03T16:54:41" u="1"/>
        <d v="2025-09-03T23:23:27" u="1"/>
        <d v="2025-09-04T00:20:35" u="1"/>
        <d v="2025-09-03T21:55:52" u="1"/>
        <d v="2025-09-04T01:29:13" u="1"/>
        <d v="2025-09-04T02:29:13" u="1"/>
        <d v="2025-09-04T03:29:19" u="1"/>
        <d v="2025-09-13T06:00:12" u="1"/>
        <d v="2025-09-12T16:20:29" u="1"/>
        <d v="2025-09-12T16:25:48" u="1"/>
        <d v="2025-09-12T14:20:28" u="1"/>
        <d v="2025-09-13T15:05:58" u="1"/>
        <d v="2025-09-13T14:56:01" u="1"/>
        <d v="2025-09-13T15:00:39" u="1"/>
        <d v="2025-09-13T15:00:43" u="1"/>
        <d v="2025-09-13T15:00:42" u="1"/>
        <d v="2025-09-13T15:00:51" u="1"/>
        <d v="2025-09-13T15:00:40" u="1"/>
        <d v="2025-09-13T15:00:37" u="1"/>
        <d v="2025-09-13T07:29:10" u="1"/>
        <d v="2025-09-13T13:29:13" u="1"/>
        <d v="2025-09-13T12:29:11" u="1"/>
        <d v="2025-09-13T18:29:10" u="1"/>
        <d v="2025-09-13T18:00:37" u="1"/>
        <d v="2025-09-13T08:50:16" u="1"/>
        <d v="2025-09-13T19:09:33" u="1"/>
        <d v="2025-09-13T19:10:17" u="1"/>
        <d v="2025-09-13T08:19:00" u="1"/>
        <d v="2025-09-13T08:19:07" u="1"/>
        <d v="2025-09-13T19:59:41" u="1"/>
        <d v="2025-09-13T20:00:19" u="1"/>
        <d v="2025-09-13T20:29:11" u="1"/>
        <d v="2025-09-13T22:29:11" u="1"/>
        <d v="2025-09-14T00:24:22" u="1"/>
        <d v="2025-09-14T03:29:11" u="1"/>
        <d v="2025-09-14T04:22:29" u="1"/>
        <d v="2025-09-18T04:29:29" u="1"/>
        <d v="2025-09-18T06:29:12" u="1"/>
        <d v="2025-09-18T06:00:17" u="1"/>
        <d v="2025-09-16T13:43:49" u="1"/>
        <d v="2025-09-18T09:37:35" u="1"/>
        <d v="2025-09-18T09:46:00" u="1"/>
        <d v="2025-09-18T09:50:36" u="1"/>
        <d v="2025-09-18T12:30:19" u="1"/>
        <d v="2025-09-18T10:20:30" u="1"/>
        <d v="2025-09-18T12:36:06" u="1"/>
        <d v="2025-09-18T10:25:43" u="1"/>
        <d v="2025-09-18T10:00:22" u="1"/>
        <d v="2025-09-18T11:50:17" u="1"/>
        <d v="2025-09-18T07:29:15" u="1"/>
        <d v="2025-09-18T08:29:15" u="1"/>
        <d v="2025-09-18T08:50:21" u="1"/>
        <d v="2025-09-18T08:40:16" u="1"/>
        <d v="2025-09-18T12:53:28" u="1"/>
        <d v="2025-09-18T05:50:27" u="1"/>
        <d v="2025-09-18T13:26:00" u="1"/>
        <d v="2025-09-18T13:34:34" u="1"/>
        <d v="2025-09-18T13:20:25" u="1"/>
        <d v="2025-09-18T14:46:09" u="1"/>
        <d v="2025-09-18T16:20:28" u="1"/>
        <d v="2025-09-18T16:34:36" u="1"/>
        <d v="2025-09-18T14:35:16" u="1"/>
        <d v="2025-09-18T12:51:30" u="1"/>
        <d v="2025-09-18T15:25:43" u="1"/>
        <d v="2025-09-18T15:04:35" u="1"/>
        <d v="2025-09-18T18:00:12" u="1"/>
        <d v="2025-09-18T18:29:17" u="1"/>
        <d v="2025-09-18T19:20:32" u="1"/>
        <d v="2025-09-18T23:29:19" u="1"/>
        <d v="2025-09-19T00:29:14" u="1"/>
        <d v="2025-09-18T06:20:12" u="1"/>
        <d v="2025-09-18T22:29:13" u="1"/>
        <d v="2025-09-27T06:40:19" u="1"/>
        <d v="2025-09-26T21:09:32" u="1"/>
        <d v="2025-09-27T05:50:06" u="1"/>
        <d v="2025-09-26T22:09:35" u="1"/>
        <d v="2025-09-27T05:09:35" u="1"/>
        <d v="2025-09-27T04:29:31" u="1"/>
        <d v="2025-09-27T05:29:33" u="1"/>
        <d v="2025-09-21T13:06:22" u="1"/>
        <d v="2025-09-22T06:29:18" u="1"/>
        <d v="2025-09-27T05:29:12" u="1"/>
        <d v="2025-09-23T08:10:36" u="1"/>
        <d v="2025-09-19T23:29:28" u="1"/>
        <d v="2025-09-23T07:09:30" u="1"/>
        <d v="2025-09-20T01:46:26" u="1"/>
        <d v="2025-09-30T00:25:24" u="1"/>
        <d v="2025-09-23T09:49:34" u="1"/>
        <d v="2025-09-23T09:09:33" u="1"/>
        <d v="2025-09-25T11:20:15" u="1"/>
        <d v="2025-09-26T13:49:41" u="1"/>
        <d v="2025-09-26T12:40:13" u="1"/>
        <d v="2025-09-26T12:29:14" u="1"/>
        <d v="2025-09-23T14:09:33" u="1"/>
        <d v="2025-09-26T12:09:32" u="1"/>
        <d v="2025-09-26T13:29:33" u="1"/>
        <d v="2025-09-26T09:09:34" u="1"/>
        <d v="2025-09-26T13:20:13" u="1"/>
        <d v="2025-09-26T15:09:31" u="1"/>
        <d v="2025-09-13T18:01:15" u="1"/>
        <d v="2025-09-27T00:09:35" u="1"/>
        <d v="2025-09-26T23:29:33" u="1"/>
        <d v="2025-09-26T22:49:35" u="1"/>
        <d v="2025-09-26T20:29:27" u="1"/>
        <d v="2025-09-26T19:49:29" u="1"/>
        <d v="2025-09-26T19:29:32" u="1"/>
        <d v="2025-09-25T22:49:28" u="1"/>
        <d v="2025-09-25T21:49:28" u="1"/>
        <d v="2025-09-25T20:09:31" u="1"/>
        <d v="2025-09-22T09:29:38" u="1"/>
        <d v="2025-09-22T13:49:30" u="1"/>
        <d v="2025-09-22T17:09:33" u="1"/>
        <d v="2025-09-22T18:29:53" u="1"/>
        <d v="2025-09-25T19:09:28" u="1"/>
        <d v="2025-09-22T10:29:18" u="1"/>
        <d v="2025-09-26T21:30:11" u="1"/>
        <d v="2025-09-21T14:29:08" u="1"/>
        <d v="2025-09-25T19:09:44" u="1"/>
        <d v="2025-09-21T12:49:33" u="1"/>
        <d v="2025-09-25T19:10:17" u="1"/>
        <d v="2025-09-21T09:00:09" u="1"/>
        <d v="2025-09-23T00:09:31" u="1"/>
        <d v="2025-09-26T19:04:32" u="1"/>
        <d v="2025-09-24T10:16:08" u="1"/>
        <d v="2025-09-26T14:49:28" u="1"/>
        <d v="2025-09-22T23:20:58" u="1"/>
        <d v="2025-09-30T01:09:29" u="1"/>
        <d v="2025-09-23T12:40:15" u="1"/>
        <d v="2025-09-30T01:29:28" u="1"/>
        <d v="2025-09-21T09:50:25" u="1"/>
        <d v="2025-09-22T13:50:17" u="1"/>
        <d v="2025-09-23T15:20:22" u="1"/>
        <d v="2025-09-30T06:00:21" u="1"/>
        <d v="2025-09-30T06:19:26" u="1"/>
        <d v="2025-09-30T06:34:39" u="1"/>
        <d v="2025-09-30T07:29:17" u="1"/>
        <d v="2025-09-30T07:40:24" u="1"/>
        <d v="2025-09-30T07:25:27" u="1"/>
        <d v="2025-09-30T08:30:11" u="1"/>
        <d v="2025-09-30T09:20:21" u="1"/>
        <d v="2025-09-30T10:29:29" u="1"/>
        <d v="2025-09-30T11:35:35" u="1"/>
        <d v="2025-09-30T12:05:36" u="1"/>
        <d v="2025-09-30T12:29:27" u="1"/>
        <d v="2025-09-30T12:05:24" u="1"/>
        <d v="2025-09-30T13:29:38" u="1"/>
        <d v="2025-09-30T13:09:34" u="1"/>
        <d v="2025-09-30T13:29:20" u="1"/>
        <d v="2025-09-30T14:00:57" u="1"/>
        <d v="2025-09-30T13:49:30" u="1"/>
        <d v="2025-09-30T15:09:28" u="1"/>
        <d v="2025-09-30T14:49:30" u="1"/>
        <d v="2025-09-30T15:29:37" u="1"/>
        <d v="2025-09-29T14:09:28" u="1"/>
        <d v="2025-09-30T08:49:32" u="1"/>
        <d v="2025-09-30T15:04:45" u="1"/>
        <d v="2025-09-30T16:49:33" u="1"/>
        <d v="2025-09-30T17:09:32" u="1"/>
        <d v="2025-09-30T17:29:41" u="1"/>
        <d v="2025-09-30T16:09:34" u="1"/>
        <d v="2025-09-30T18:00:13" u="1"/>
        <d v="2025-09-30T18:49:33" u="1"/>
        <d v="2025-09-30T19:04:39" u="1"/>
        <d v="2025-09-30T18:04:34" u="1"/>
        <d v="2025-09-30T18:29:30" u="1"/>
        <d v="2025-09-30T21:29:41" u="1"/>
        <d v="2025-09-30T22:49:28" u="1"/>
        <d v="2025-09-30T23:09:31" u="1"/>
        <d v="2025-09-30T23:29:37" u="1"/>
        <d v="2025-09-30T02:09:48" u="1"/>
        <d v="2025-09-30T02:29:33" u="1"/>
        <d v="2025-09-30T20:00:57" u="1"/>
        <d v="2025-09-30T20:05:29" u="1"/>
        <d v="2025-09-30T20:09:30" u="1"/>
        <d v="2025-09-30T04:25:27" u="1"/>
        <d v="2025-09-30T20:29:29" u="1"/>
        <d v="2025-09-30T01:49:30" u="1"/>
        <d v="2025-09-30T21:04:36" u="1"/>
        <d v="2025-09-04T05:50:33" u="1"/>
        <d v="2025-09-04T06:00:20" u="1"/>
        <d v="2025-09-04T06:20:32" u="1"/>
        <d v="2025-09-04T06:30:13" u="1"/>
        <d v="2025-09-04T06:34:42" u="1"/>
        <d v="2025-09-04T06:40:33" u="1"/>
        <d v="2025-09-04T06:40:22" u="1"/>
        <d v="2025-09-04T06:50:17" u="1"/>
        <d v="2025-09-04T06:50:49" u="1"/>
        <d v="2025-09-04T07:04:51" u="1"/>
        <d v="2025-09-04T07:10:21" u="1"/>
        <d v="2025-09-04T07:20:32" u="1"/>
        <d v="2025-09-04T07:34:57" u="1"/>
        <d v="2025-09-04T07:44:37" u="1"/>
        <d v="2025-09-04T07:00:21" u="1"/>
        <d v="2025-09-04T07:50:12" u="1"/>
        <d v="2025-09-04T07:50:28" u="1"/>
        <d v="2025-09-04T07:00:27" u="1"/>
        <d v="2025-09-04T08:06:03" u="1"/>
        <d v="2025-09-04T07:29:13" u="1"/>
        <d v="2025-09-04T08:20:31" u="1"/>
        <d v="2025-09-04T08:45:59" u="1"/>
        <d v="2025-09-04T08:50:41" u="1"/>
        <d v="2025-09-04T09:10:32" u="1"/>
        <d v="2025-09-03T09:20:07" u="1"/>
        <d v="2025-09-03T09:30:08" u="1"/>
        <d v="2025-09-03T09:34:32" u="1"/>
        <d v="2025-09-03T09:40:15" u="1"/>
        <d v="2025-09-04T09:34:32" u="1"/>
        <d v="2025-09-03T10:10:00" u="1"/>
        <d v="2025-09-03T10:29:10" u="1"/>
        <d v="2025-09-03T10:31:41" u="1"/>
        <d v="2025-09-04T09:44:35" u="1"/>
        <d v="2025-09-04T08:25:40" u="1"/>
        <d v="2025-09-04T08:51:48" u="1"/>
        <d v="2025-09-04T08:53:33" u="1"/>
        <d v="2025-09-04T10:29:15" u="1"/>
        <d v="2025-09-04T12:04:34" u="1"/>
        <d v="2025-09-04T11:27:00" u="1"/>
        <d v="2025-09-04T12:34:32" u="1"/>
        <d v="2025-09-04T12:40:23" u="1"/>
        <d v="2025-09-04T12:50:11" u="1"/>
        <d v="2025-09-04T12:51:18" u="1"/>
        <d v="2025-09-04T09:50:29" u="1"/>
        <d v="2025-09-03T18:29:20" u="1"/>
        <d v="2025-09-04T09:50:16" u="1"/>
        <d v="2025-09-04T10:00:16" u="1"/>
        <d v="2025-09-04T13:20:30" u="1"/>
        <d v="2025-09-04T12:26:13" u="1"/>
        <d v="2025-09-04T12:30:19" u="1"/>
        <d v="2025-09-04T13:50:48" u="1"/>
        <d v="2025-09-04T14:16:21" u="1"/>
        <d v="2025-09-04T12:54:34" u="1"/>
        <d v="2025-09-04T14:34:42" u="1"/>
        <d v="2025-09-04T15:05:04" u="1"/>
        <d v="2025-09-04T15:29:15" u="1"/>
        <d v="2025-09-04T16:20:30" u="1"/>
        <d v="2025-09-04T16:29:11" u="1"/>
        <d v="2025-09-03T17:46:27" u="1"/>
        <d v="2025-09-04T10:34:38" u="1"/>
        <d v="2025-09-04T10:36:00" u="1"/>
        <d v="2025-09-04T17:20:20" u="1"/>
        <d v="2025-09-04T17:29:11" u="1"/>
        <d v="2025-09-04T17:29:42" u="1"/>
        <d v="2025-09-04T17:39:34" u="1"/>
        <d v="2025-09-04T17:40:22" u="1"/>
        <d v="2025-09-04T14:20:29" u="1"/>
        <d v="2025-09-04T17:59:34" u="1"/>
        <d v="2025-09-04T18:00:11" u="1"/>
        <d v="2025-09-04T18:00:27" u="1"/>
        <d v="2025-09-04T10:20:29" u="1"/>
        <d v="2025-09-04T18:10:25" u="1"/>
        <d v="2025-09-04T18:09:32" u="1"/>
        <d v="2025-09-04T18:29:35" u="1"/>
        <d v="2025-09-04T18:30:25" u="1"/>
        <d v="2025-09-04T19:00:00" u="1"/>
        <d v="2025-09-04T19:00:18" u="1"/>
        <d v="2025-09-04T19:19:35" u="1"/>
        <d v="2025-09-04T19:20:48" u="1"/>
        <d v="2025-09-04T19:29:31" u="1"/>
        <d v="2025-09-04T19:29:10" u="1"/>
        <d v="2025-09-04T19:30:24" u="1"/>
        <d v="2025-09-04T19:36:05" u="1"/>
        <d v="2025-09-04T19:39:31" u="1"/>
        <d v="2025-09-04T19:40:16" u="1"/>
        <d v="2025-09-04T19:59:40" u="1"/>
        <d v="2025-09-04T20:00:17" u="1"/>
        <d v="2025-09-04T20:20:31" u="1"/>
        <d v="2025-09-04T22:20:32" u="1"/>
        <d v="2025-09-04T23:09:34" u="1"/>
        <d v="2025-09-04T23:10:24" u="1"/>
        <d v="2025-09-05T00:20:30" u="1"/>
        <d v="2025-09-05T00:24:25" u="1"/>
        <d v="2025-09-05T00:29:12" u="1"/>
        <d v="2025-09-04T23:29:11" u="1"/>
        <d v="2025-09-05T04:00:22" u="1"/>
        <d v="2025-09-05T04:20:33" u="1"/>
        <d v="2025-09-05T03:59:36" u="1"/>
        <d v="2025-09-05T04:09:33" u="1"/>
        <d v="2025-09-16T06:00:15" u="1"/>
        <d v="2025-09-16T07:10:14" u="1"/>
        <d v="2025-09-16T07:40:15" u="1"/>
        <d v="2025-09-16T07:50:18" u="1"/>
        <d v="2025-09-16T07:34:37" u="1"/>
        <d v="2025-09-16T07:20:26" u="1"/>
        <d v="2025-09-16T07:29:14" u="1"/>
        <d v="2025-09-16T08:04:35" u="1"/>
        <d v="2025-09-16T08:40:09" u="1"/>
        <d v="2025-09-16T09:44:36" u="1"/>
        <d v="2025-09-16T09:50:32" u="1"/>
        <d v="2025-09-16T09:50:17" u="1"/>
        <d v="2025-09-16T09:56:37" u="1"/>
        <d v="2025-09-16T10:29:20" u="1"/>
        <d v="2025-09-16T11:00:12" u="1"/>
        <d v="2025-09-16T10:50:34" u="1"/>
        <d v="2025-09-16T10:20:32" u="1"/>
        <d v="2025-09-16T11:29:13" u="1"/>
        <d v="2025-09-16T11:20:33" u="1"/>
        <d v="2025-09-16T11:50:09" u="1"/>
        <d v="2025-09-16T11:50:31" u="1"/>
        <d v="2025-09-16T12:20:35" u="1"/>
        <d v="2025-09-16T13:00:54" u="1"/>
        <d v="2025-09-16T13:20:31" u="1"/>
        <d v="2025-09-16T13:37:47" u="1"/>
        <d v="2025-09-16T14:20:33" u="1"/>
        <d v="2025-09-16T14:29:15" u="1"/>
        <d v="2025-09-16T14:34:32" u="1"/>
        <d v="2025-09-16T15:36:01" u="1"/>
        <d v="2025-09-16T14:35:59" u="1"/>
        <d v="2025-09-16T15:40:18" u="1"/>
        <d v="2025-09-16T15:46:12" u="1"/>
        <d v="2025-09-16T16:10:18" u="1"/>
        <d v="2025-09-16T16:20:45" u="1"/>
        <d v="2025-09-16T16:20:15" u="1"/>
        <d v="2025-09-16T15:50:27" u="1"/>
        <d v="2025-09-16T16:49:36" u="1"/>
        <d v="2025-09-16T16:50:34" u="1"/>
        <d v="2025-09-16T16:50:30" u="1"/>
        <d v="2025-09-16T18:01:22" u="1"/>
        <d v="2025-09-16T23:23:21" u="1"/>
        <d v="2025-09-16T23:25:23" u="1"/>
        <d v="2025-09-17T00:25:32" u="1"/>
        <d v="2025-09-17T00:45:36" u="1"/>
        <d v="2025-09-17T01:50:37" u="1"/>
        <d v="2025-09-17T02:29:10" u="1"/>
        <d v="2025-09-16T05:50:32" u="1"/>
        <d v="2025-09-16T19:20:32" u="1"/>
        <d v="2025-09-17T04:20:32" u="1"/>
        <d v="2025-09-17T05:30:10" u="1"/>
        <d v="2025-09-24T06:10:26" u="1"/>
        <d v="2025-09-24T06:19:02" u="1"/>
        <d v="2025-09-24T06:00:11" u="1"/>
        <d v="2025-09-23T15:09:30" u="1"/>
        <d v="2025-09-24T07:09:32" u="1"/>
        <d v="2025-09-24T07:54:41" u="1"/>
        <d v="2025-09-23T14:49:29" u="1"/>
        <d v="2025-09-23T14:40:17" u="1"/>
        <d v="2025-09-23T15:00:22" u="1"/>
        <d v="2025-09-24T08:10:17" u="1"/>
        <d v="2025-09-24T07:50:16" u="1"/>
        <d v="2025-09-24T08:00:18" u="1"/>
        <d v="2025-09-24T08:40:27" u="1"/>
        <d v="2025-09-23T10:20:30" u="1"/>
        <d v="2025-09-24T08:50:10" u="1"/>
        <d v="2025-09-24T09:10:13" u="1"/>
        <d v="2025-09-24T09:10:18" u="1"/>
        <d v="2025-09-24T10:00:08" u="1"/>
        <d v="2025-09-24T09:40:11" u="1"/>
        <d v="2025-09-24T10:20:12" u="1"/>
        <d v="2025-09-24T11:54:38" u="1"/>
        <d v="2025-09-24T12:00:14" u="1"/>
        <d v="2025-09-24T12:20:10" u="1"/>
        <d v="2025-09-24T11:34:38" u="1"/>
        <d v="2025-09-24T12:40:15" u="1"/>
        <d v="2025-09-24T12:50:12" u="1"/>
        <d v="2025-09-24T12:30:18" u="1"/>
        <d v="2025-09-24T12:50:18" u="1"/>
        <d v="2025-09-24T13:10:23" u="1"/>
        <d v="2025-09-24T13:29:58" u="1"/>
        <d v="2025-09-24T14:19:02" u="1"/>
        <d v="2025-09-24T14:26:12" u="1"/>
        <d v="2025-09-24T16:04:58" u="1"/>
        <d v="2025-09-24T16:05:58" u="1"/>
        <d v="2025-09-24T16:10:13" u="1"/>
        <d v="2025-09-24T16:29:10" u="1"/>
        <d v="2025-09-24T16:54:37" u="1"/>
        <d v="2025-09-24T16:49:30" u="1"/>
        <d v="2025-09-24T16:29:35" u="1"/>
        <d v="2025-09-24T17:09:31" u="1"/>
        <d v="2025-09-24T18:00:21" u="1"/>
        <d v="2025-09-24T17:10:11" u="1"/>
        <d v="2025-09-24T17:20:09" u="1"/>
        <d v="2025-09-24T17:34:35" u="1"/>
        <d v="2025-09-24T18:04:41" u="1"/>
        <d v="2025-09-24T18:29:10" u="1"/>
        <d v="2025-09-24T18:50:18" u="1"/>
        <d v="2025-09-24T18:59:46" u="1"/>
        <d v="2025-09-24T18:04:58" u="1"/>
        <d v="2025-09-24T17:29:32" u="1"/>
        <d v="2025-09-24T17:56:16" u="1"/>
        <d v="2025-09-24T20:05:27" u="1"/>
        <d v="2025-09-24T20:29:21" u="1"/>
        <d v="2025-09-24T21:09:48" u="1"/>
        <d v="2025-09-24T22:05:22" u="1"/>
        <d v="2025-09-24T02:00:33" u="1"/>
        <d v="2025-09-24T01:35:56" u="1"/>
        <d v="2025-09-24T02:01:15" u="1"/>
        <d v="2025-09-24T01:29:27" u="1"/>
        <d v="2025-09-24T05:09:30" u="1"/>
        <d v="2025-09-24T06:09:30" u="1"/>
        <d v="2025-09-24T23:09:33" u="1"/>
        <d v="2025-09-24T05:29:29" u="1"/>
        <d v="2025-09-24T02:09:30" u="1"/>
        <d v="2025-09-24T01:49:33" u="1"/>
        <d v="2025-09-24T02:29:28" u="1"/>
        <d v="2025-09-24T06:30:30" u="1"/>
        <d v="2025-09-24T05:49:56" u="1"/>
        <d v="2025-09-24T00:49:30" u="1"/>
        <d v="2025-09-24T00:45:29" u="1"/>
        <d v="2025-09-25T00:05:30" u="1"/>
        <d v="2025-09-24T01:05:04" u="1"/>
        <d v="2025-09-24T01:09:31" u="1"/>
        <d v="2025-09-24T05:50:20" u="1"/>
        <d v="2025-09-25T04:20:16" u="1"/>
        <d v="2025-09-25T04:19:35" u="1"/>
        <d v="2025-09-25T04:40:25" u="1"/>
        <d v="2025-09-25T04:39:33" u="1"/>
        <d v="2025-09-25T02:09:30" u="1"/>
        <d v="2025-09-25T01:29:30" u="1"/>
        <d v="2025-09-25T01:09:28" u="1"/>
        <d v="2025-09-24T06:49:30" u="1"/>
        <d v="2025-09-23T23:09:33" u="1"/>
        <d v="2025-09-24T00:09:32" u="1"/>
        <d v="2025-09-14T06:00:10" u="1"/>
        <d v="2025-09-14T10:20:33" u="1"/>
        <d v="2025-09-13T08:50:35" u="1"/>
        <d v="2025-09-14T16:20:35" u="1"/>
        <d v="2025-09-13T10:20:29" u="1"/>
        <d v="2025-09-13T16:20:27" u="1"/>
        <d v="2025-09-14T13:29:11" u="1"/>
        <d v="2025-09-14T17:30:33" u="1"/>
        <d v="2025-09-14T08:29:18" u="1"/>
        <d v="2025-09-14T18:00:19" u="1"/>
        <d v="2025-09-14T19:09:35" u="1"/>
        <d v="2025-09-14T19:10:16" u="1"/>
        <d v="2025-09-14T13:53:23" u="1"/>
        <d v="2025-09-14T20:20:29" u="1"/>
        <d v="2025-09-14T22:20:30" u="1"/>
        <d v="2025-09-14T23:24:39" u="1"/>
        <d v="2025-09-14T23:30:36" u="1"/>
        <d v="2025-09-15T00:53:24" u="1"/>
        <d v="2025-09-15T00:29:11" u="1"/>
        <d v="2025-09-14T08:19:04" u="1"/>
        <d v="2025-09-15T03:29:16" u="1"/>
        <d v="2025-09-15T04:20:37" u="1"/>
        <d v="2025-09-15T05:29:13" u="1"/>
        <d v="2025-09-23T05:49:32" u="1"/>
        <d v="2025-09-23T06:14:32" u="1"/>
        <d v="2025-09-23T06:20:13" u="1"/>
        <d v="2025-09-23T06:24:38" u="1"/>
        <d v="2025-09-23T06:30:12" u="1"/>
        <d v="2025-09-23T07:10:15" u="1"/>
        <d v="2025-09-23T06:40:09" u="1"/>
        <d v="2025-09-23T07:14:36" u="1"/>
        <d v="2025-09-23T06:49:30" u="1"/>
        <d v="2025-09-23T07:20:22" u="1"/>
        <d v="2025-09-23T07:34:42" u="1"/>
        <d v="2025-09-22T16:29:30" u="1"/>
        <d v="2025-09-23T07:40:15" u="1"/>
        <d v="2025-09-23T04:09:31" u="1"/>
        <d v="2025-09-23T06:09:33" u="1"/>
        <d v="2025-09-23T03:29:46" u="1"/>
        <d v="2025-09-23T02:49:32" u="1"/>
        <d v="2025-09-23T06:29:33" u="1"/>
        <d v="2025-09-23T05:29:32" u="1"/>
        <d v="2025-09-23T01:29:45" u="1"/>
        <d v="2025-09-23T03:09:32" u="1"/>
        <d v="2025-09-23T04:49:37" u="1"/>
        <d v="2025-09-23T02:09:28" u="1"/>
        <d v="2025-09-23T05:09:28" u="1"/>
        <d v="2025-09-23T03:49:35" u="1"/>
        <d v="2025-09-23T07:50:21" u="1"/>
        <d v="2025-09-23T08:10:16" u="1"/>
        <d v="2025-09-22T15:30:17" u="1"/>
        <d v="2025-09-22T14:25:42" u="1"/>
        <d v="2025-09-23T07:29:34" u="1"/>
        <d v="2025-09-23T09:07:00" u="1"/>
        <d v="2025-09-23T08:49:29" u="1"/>
        <d v="2025-09-23T08:29:33" u="1"/>
        <d v="2025-09-23T09:35:31" u="1"/>
        <d v="2025-09-22T09:25:42" u="1"/>
        <d v="2025-09-23T08:00:23" u="1"/>
        <d v="2025-09-22T14:49:32" u="1"/>
        <d v="2025-09-23T10:29:32" u="1"/>
        <d v="2025-09-23T10:30:15" u="1"/>
        <d v="2025-09-23T09:29:39" u="1"/>
        <d v="2025-09-23T11:09:33" u="1"/>
        <d v="2025-09-23T10:49:39" u="1"/>
        <d v="2025-09-23T10:09:36" u="1"/>
        <d v="2025-09-23T11:30:00" u="1"/>
        <d v="2025-09-23T12:29:30" u="1"/>
        <d v="2025-09-23T12:34:35" u="1"/>
        <d v="2025-09-23T12:09:30" u="1"/>
        <d v="2025-09-23T13:09:32" u="1"/>
        <d v="2025-09-23T12:49:31" u="1"/>
        <d v="2025-09-23T13:29:30" u="1"/>
        <d v="2025-09-23T13:49:30" u="1"/>
        <d v="2025-09-23T11:49:38" u="1"/>
        <d v="2025-09-23T14:24:35" u="1"/>
        <d v="2025-09-23T14:29:42" u="1"/>
        <d v="2025-09-23T14:30:17" u="1"/>
        <d v="2025-09-23T14:20:22" u="1"/>
        <d v="2025-09-23T14:29:18" u="1"/>
        <d v="2025-09-23T14:20:10" u="1"/>
        <d v="2025-09-23T15:29:31" u="1"/>
        <d v="2025-09-23T15:50:17" u="1"/>
        <d v="2025-09-23T15:49:40" u="1"/>
        <d v="2025-09-23T16:09:28" u="1"/>
        <d v="2025-09-23T16:20:38" u="1"/>
        <d v="2025-09-23T16:29:32" u="1"/>
        <d v="2025-09-23T16:29:19" u="1"/>
        <d v="2025-09-23T17:09:32" u="1"/>
        <d v="2025-09-23T16:49:31" u="1"/>
        <d v="2025-09-23T17:49:32" u="1"/>
        <d v="2025-09-23T17:29:42" u="1"/>
        <d v="2025-09-23T17:29:33" u="1"/>
        <d v="2025-09-23T18:00:15" u="1"/>
        <d v="2025-09-23T18:09:32" u="1"/>
        <d v="2025-09-23T18:29:34" u="1"/>
        <d v="2025-09-23T17:30:19" u="1"/>
        <d v="2025-09-23T18:49:41" u="1"/>
        <d v="2025-09-23T18:59:44" u="1"/>
        <d v="2025-09-23T19:00:17" u="1"/>
        <d v="2025-09-23T19:09:38" u="1"/>
        <d v="2025-09-23T19:10:30" u="1"/>
        <d v="2025-09-23T19:21:56" u="1"/>
        <d v="2025-09-23T20:49:30" u="1"/>
        <d v="2025-09-23T19:29:14" u="1"/>
        <d v="2025-09-23T19:29:32" u="1"/>
        <d v="2025-09-23T20:40:17" u="1"/>
        <d v="2025-09-23T20:39:33" u="1"/>
        <d v="2025-09-23T21:29:32" u="1"/>
        <d v="2025-09-23T20:30:07" u="1"/>
        <d v="2025-09-23T20:09:30" u="1"/>
        <d v="2025-09-23T19:49:28" u="1"/>
        <d v="2025-09-23T19:50:30" u="1"/>
        <d v="2025-09-23T21:25:37" u="1"/>
        <d v="2025-09-23T22:09:35" u="1"/>
        <d v="2025-09-23T21:49:29" u="1"/>
        <d v="2025-09-23T22:49:56" u="1"/>
        <d v="2025-09-23T22:30:34" u="1"/>
        <d v="2025-09-23T22:00:56" u="1"/>
        <d v="2025-09-23T23:10:18" u="1"/>
        <d v="2025-09-23T21:09:31" u="1"/>
        <d v="2025-09-14T13:40:33" u="1"/>
        <d v="2025-09-21T12:47:03" u="1"/>
        <d v="2025-09-21T10:50:31" u="1"/>
        <d v="2025-09-21T16:20:29" u="1"/>
        <d v="2025-09-22T18:00:11" u="1"/>
        <d v="2025-09-21T08:30:18" u="1"/>
        <d v="2025-09-22T09:40:42" u="1"/>
        <d v="2025-09-21T17:49:38" u="1"/>
        <d v="2025-09-21T17:40:18" u="1"/>
        <d v="2025-09-21T07:09:32" u="1"/>
        <d v="2025-09-21T07:10:16" u="1"/>
        <d v="2025-09-21T18:50:36" u="1"/>
        <d v="2025-09-21T18:49:32" u="1"/>
        <d v="2025-09-22T07:40:25" u="1"/>
        <d v="2025-09-22T17:49:31" u="1"/>
        <d v="2025-09-22T07:09:34" u="1"/>
        <d v="2025-09-22T05:49:40" u="1"/>
        <d v="2025-09-22T03:49:28" u="1"/>
        <d v="2025-09-22T04:09:53" u="1"/>
        <d v="2025-09-24T03:29:31" u="1"/>
        <d v="2025-09-24T03:09:28" u="1"/>
        <d v="2025-09-24T04:09:30" u="1"/>
        <d v="2025-09-24T04:29:32" u="1"/>
        <d v="2025-09-24T04:49:31" u="1"/>
        <d v="2025-09-21T06:00:15" u="1"/>
        <d v="2025-09-21T06:09:31" u="1"/>
        <d v="2025-09-21T10:20:29" u="1"/>
        <d v="2025-09-21T09:49:32" u="1"/>
        <d v="2025-09-21T11:29:10" u="1"/>
        <d v="2025-09-21T08:54:36" u="1"/>
        <d v="2025-09-21T12:29:13" u="1"/>
        <d v="2025-09-21T13:29:15" u="1"/>
        <d v="2025-09-21T15:29:11" u="1"/>
        <d v="2025-09-21T15:19:38" u="1"/>
        <d v="2025-09-21T12:50:40" u="1"/>
        <d v="2025-09-21T08:29:15" u="1"/>
        <d v="2025-09-21T18:30:03" u="1"/>
        <d v="2025-09-21T17:29:15" u="1"/>
        <d v="2025-09-21T18:00:16" u="1"/>
        <d v="2025-09-10T09:50:33" u="1"/>
        <d v="2025-09-10T09:50:42" u="1"/>
        <d v="2025-09-21T19:29:12" u="1"/>
        <d v="2025-09-21T19:09:32" u="1"/>
        <d v="2025-09-21T19:10:16" u="1"/>
        <d v="2025-09-21T19:59:35" u="1"/>
        <d v="2025-09-21T20:00:24" u="1"/>
        <d v="2025-09-21T20:20:37" u="1"/>
        <d v="2025-09-21T21:09:35" u="1"/>
        <d v="2025-09-21T21:10:18" u="1"/>
        <d v="2025-09-21T22:20:28" u="1"/>
        <d v="2025-09-21T22:09:35" u="1"/>
        <d v="2025-09-21T22:10:21" u="1"/>
        <d v="2025-09-21T22:19:38" u="1"/>
        <d v="2025-09-21T23:09:33" u="1"/>
        <d v="2025-09-21T23:10:27" u="1"/>
        <d v="2025-09-22T00:29:32" u="1"/>
        <d v="2025-09-22T00:26:43" u="1"/>
        <d v="2025-09-14T02:00:56" u="1"/>
        <d v="2025-09-15T01:56:29" u="1"/>
        <d v="2025-09-22T04:20:34" u="1"/>
        <d v="2025-09-22T04:29:31" u="1"/>
        <d v="2025-09-22T05:29:14" u="1"/>
        <d v="2025-09-17T05:20:33" u="1"/>
        <d v="2025-09-17T06:00:11" u="1"/>
        <d v="2025-09-17T05:50:48" u="1"/>
        <d v="2025-09-17T05:50:32" u="1"/>
        <d v="2025-09-17T07:10:16" u="1"/>
        <d v="2025-09-17T06:19:07" u="1"/>
        <d v="2025-09-14T00:19:06" u="1"/>
        <d v="2025-09-13T22:20:30" u="1"/>
        <d v="2025-09-13T20:21:27" u="1"/>
        <d v="2025-09-17T07:04:37" u="1"/>
        <d v="2025-09-17T07:20:29" u="1"/>
        <d v="2025-09-17T08:29:10" u="1"/>
        <d v="2025-09-17T08:35:57" u="1"/>
        <d v="2025-09-17T08:46:02" u="1"/>
        <d v="2025-09-17T11:34:32" u="1"/>
        <d v="2025-09-17T10:20:34" u="1"/>
        <d v="2025-09-17T11:42:11" u="1"/>
        <d v="2025-09-17T07:50:33" u="1"/>
        <d v="2025-09-17T11:42:03" u="1"/>
        <d v="2025-09-17T11:20:19" u="1"/>
        <d v="2025-09-17T15:04:33" u="1"/>
        <d v="2025-09-17T16:07:34" u="1"/>
        <d v="2025-09-17T12:53:58" u="1"/>
        <d v="2025-09-17T16:20:30" u="1"/>
        <d v="2025-09-17T18:00:15" u="1"/>
        <d v="2025-09-17T11:50:40" u="1"/>
        <d v="2025-09-17T14:56:06" u="1"/>
        <d v="2025-09-17T07:30:19" u="1"/>
        <d v="2025-09-17T07:29:13" u="1"/>
        <d v="2025-09-17T12:20:10" u="1"/>
        <d v="2025-09-17T07:34:48" u="1"/>
        <d v="2025-09-17T19:29:20" u="1"/>
        <d v="2025-09-17T19:20:33" u="1"/>
        <d v="2025-09-18T00:29:15" u="1"/>
        <d v="2025-09-17T20:30:28" u="1"/>
        <d v="2025-09-18T04:19:06" u="1"/>
        <d v="2025-09-19T02:19:03" u="1"/>
        <d v="2025-09-13T13:34:35" u="1"/>
        <d v="2025-09-18T04:20:29" u="1"/>
        <d v="2025-09-18T19:19:32" u="1"/>
        <d v="2025-09-18T19:10:21" u="1"/>
        <d v="2025-09-18T19:09:38" u="1"/>
        <d v="2025-09-18T20:10:17" u="1"/>
        <d v="2025-09-18T19:29:48" u="1"/>
        <d v="2025-09-18T20:09:37" u="1"/>
        <d v="2025-09-18T19:20:22" u="1"/>
        <d v="2025-09-18T19:30:23" u="1"/>
        <d v="2025-09-18T19:29:15" u="1"/>
        <d v="2025-09-18T20:29:13" u="1"/>
        <d v="2025-09-19T07:22:54" u="1"/>
        <d v="2025-09-19T07:23:18" u="1"/>
        <d v="2025-09-19T08:04:33" u="1"/>
        <d v="2025-09-19T08:29:12" u="1"/>
        <d v="2025-09-19T08:30:11" u="1"/>
        <d v="2025-09-19T08:45:58" u="1"/>
        <d v="2025-09-19T09:00:11" u="1"/>
        <d v="2025-09-19T09:04:36" u="1"/>
        <d v="2025-09-19T09:26:02" u="1"/>
        <d v="2025-09-19T09:26:23" u="1"/>
        <d v="2025-09-19T09:28:13" u="1"/>
        <d v="2025-09-19T09:29:13" u="1"/>
        <d v="2025-09-19T09:31:27" u="1"/>
        <d v="2025-09-19T09:34:43" u="1"/>
        <d v="2025-09-19T09:36:06" u="1"/>
        <d v="2025-09-19T09:46:28" u="1"/>
        <d v="2025-09-19T09:48:10" u="1"/>
        <d v="2025-09-19T09:50:27" u="1"/>
        <d v="2025-09-19T10:04:40" u="1"/>
        <d v="2025-09-19T10:06:09" u="1"/>
        <d v="2025-09-19T10:06:25" u="1"/>
        <d v="2025-09-19T10:10:13" u="1"/>
        <d v="2025-09-19T10:16:10" u="1"/>
        <d v="2025-09-19T10:20:11" u="1"/>
        <d v="2025-09-19T10:20:35" u="1"/>
        <d v="2025-09-19T11:04:33" u="1"/>
        <d v="2025-09-19T11:08:10" u="1"/>
        <d v="2025-09-19T11:10:27" u="1"/>
        <d v="2025-09-19T11:25:43" u="1"/>
        <d v="2025-09-19T11:34:36" u="1"/>
        <d v="2025-09-19T11:36:59" u="1"/>
        <d v="2025-09-19T05:40:20" u="1"/>
        <d v="2025-09-19T06:29:19" u="1"/>
        <d v="2025-09-19T04:29:14" u="1"/>
        <d v="2025-09-19T04:20:58" u="1"/>
        <d v="2025-09-19T06:00:26" u="1"/>
        <d v="2025-09-19T04:20:05" u="1"/>
        <d v="2025-09-19T17:29:15" u="1"/>
        <d v="2025-09-19T12:46:58" u="1"/>
        <d v="2025-09-19T14:34:38" u="1"/>
        <d v="2025-09-19T14:29:18" u="1"/>
        <d v="2025-09-19T14:19:00" u="1"/>
        <d v="2025-09-19T15:00:24" u="1"/>
        <d v="2025-09-19T15:04:34" u="1"/>
        <d v="2025-09-19T05:50:31" u="1"/>
        <d v="2025-09-19T10:25:48" u="1"/>
        <d v="2025-09-19T13:25:39" u="1"/>
        <d v="2025-09-19T15:26:48" u="1"/>
        <d v="2025-09-19T12:25:51" u="1"/>
        <d v="2025-09-19T15:30:12" u="1"/>
        <d v="2025-09-19T15:10:17" u="1"/>
        <d v="2025-09-19T13:52:09" u="1"/>
        <d v="2025-09-19T18:25:28" u="1"/>
        <d v="2025-09-19T18:26:26" u="1"/>
        <d v="2025-09-19T18:46:27" u="1"/>
        <d v="2025-09-19T18:08:27" u="1"/>
        <d v="2025-09-19T16:20:50" u="1"/>
        <d v="2025-09-19T18:59:39" u="1"/>
        <d v="2025-09-19T19:00:17" u="1"/>
        <d v="2025-09-19T20:20:29" u="1"/>
        <d v="2025-09-19T22:20:33" u="1"/>
        <d v="2025-09-20T02:19:02" u="1"/>
        <d v="2025-09-20T02:29:21" u="1"/>
        <d v="2025-09-20T04:20:28" u="1"/>
        <d v="2025-08-01T06:54:17" u="1"/>
        <d v="2025-08-01T15:54:15" u="1"/>
        <d v="2025-08-01T16:54:57" u="1"/>
        <d v="2025-08-01T17:34:18" u="1"/>
        <d v="2025-08-02T06:23:20" u="1"/>
        <d v="2025-08-03T03:23:16" u="1"/>
        <d v="2025-08-03T03:53:26" u="1"/>
        <d v="2025-08-03T04:23:20" u="1"/>
        <d v="2025-08-03T04:53:18" u="1"/>
        <d v="2025-08-03T05:23:16" u="1"/>
        <d v="2025-08-03T05:53:16" u="1"/>
        <d v="2025-08-03T06:00:03" u="1"/>
        <d v="2025-08-03T06:00:10" u="1"/>
        <d v="2025-08-03T06:23:16" u="1"/>
        <d v="2025-08-03T06:53:22" u="1"/>
        <d v="2025-08-03T07:23:17" u="1"/>
        <d v="2025-08-03T07:53:20" u="1"/>
        <d v="2025-08-03T08:23:18" u="1"/>
        <d v="2025-08-03T08:53:36" u="1"/>
        <d v="2025-08-03T09:23:18" u="1"/>
        <d v="2025-08-03T09:53:19" u="1"/>
        <d v="2025-08-03T10:23:20" u="1"/>
        <d v="2025-08-03T10:53:17" u="1"/>
        <d v="2025-08-03T11:23:16" u="1"/>
        <d v="2025-08-03T11:53:20" u="1"/>
        <d v="2025-08-03T12:00:03" u="1"/>
        <d v="2025-08-03T12:23:18" u="1"/>
        <d v="2025-08-03T12:53:18" u="1"/>
        <d v="2025-08-03T13:23:23" u="1"/>
        <d v="2025-08-03T13:53:21" u="1"/>
        <d v="2025-08-03T14:23:17" u="1"/>
        <d v="2025-08-03T14:53:19" u="1"/>
        <d v="2025-08-03T15:23:18" u="1"/>
        <d v="2025-08-03T15:29:05" u="1"/>
        <d v="2025-08-03T15:29:07" u="1"/>
        <d v="2025-08-03T15:53:20" u="1"/>
        <d v="2025-08-03T16:23:19" u="1"/>
        <d v="2025-08-03T16:53:19" u="1"/>
        <d v="2025-08-03T17:23:30" u="1"/>
        <d v="2025-08-03T17:49:26" u="1"/>
        <d v="2025-08-03T17:53:19" u="1"/>
        <d v="2025-08-03T18:00:04" u="1"/>
        <d v="2025-08-03T18:00:12" u="1"/>
        <d v="2025-08-03T18:23:22" u="1"/>
        <d v="2025-08-03T18:48:03" u="1"/>
        <d v="2025-08-03T18:48:06" u="1"/>
        <d v="2025-08-03T18:50:50" u="1"/>
        <d v="2025-08-03T19:08:05" u="1"/>
        <d v="2025-08-03T19:08:08" u="1"/>
        <d v="2025-08-03T19:09:28" u="1"/>
        <d v="2025-08-03T19:23:20" u="1"/>
        <d v="2025-08-03T19:29:26" u="1"/>
        <d v="2025-08-03T19:49:27" u="1"/>
        <d v="2025-08-03T19:53:18" u="1"/>
        <d v="2025-08-03T20:23:57" u="1"/>
        <d v="2025-08-03T20:53:19" u="1"/>
        <d v="2025-08-03T21:08:02" u="1"/>
        <d v="2025-08-03T21:23:15" u="1"/>
        <d v="2025-08-03T21:29:25" u="1"/>
        <d v="2025-08-03T21:48:02" u="1"/>
        <d v="2025-08-03T21:48:05" u="1"/>
        <d v="2025-08-03T21:53:18" u="1"/>
        <d v="2025-08-03T22:23:20" u="1"/>
        <d v="2025-08-03T22:53:19" u="1"/>
        <d v="2025-08-03T23:23:23" u="1"/>
        <d v="2025-08-03T23:53:16" u="1"/>
        <d v="2025-08-04T00:00:02" u="1"/>
        <d v="2025-08-04T00:23:17" u="1"/>
        <d v="2025-08-04T00:53:17" u="1"/>
        <d v="2025-08-04T01:49:25" u="1"/>
        <d v="2025-08-04T01:54:20" u="1"/>
        <d v="2025-08-04T02:09:27" u="1"/>
        <d v="2025-08-04T02:23:19" u="1"/>
        <d v="2025-08-04T02:29:23" u="1"/>
        <d v="2025-08-04T02:49:24" u="1"/>
        <d v="2025-08-04T02:53:19" u="1"/>
        <d v="2025-08-04T03:09:54" u="1"/>
        <d v="2025-08-04T03:23:19" u="1"/>
        <d v="2025-08-04T03:29:24" u="1"/>
        <d v="2025-08-04T03:53:22" u="1"/>
        <d v="2025-08-04T04:23:16" u="1"/>
        <d v="2025-08-04T04:53:51" u="1"/>
        <d v="2025-08-04T05:23:15" u="1"/>
        <d v="2025-08-04T05:53:19" u="1"/>
        <d v="2025-08-04T06:00:03" u="1"/>
        <d v="2025-08-04T06:00:07" u="1"/>
        <d v="2025-08-04T06:23:19" u="1"/>
        <d v="2025-08-04T06:53:19" u="1"/>
        <d v="2025-08-04T07:23:20" u="1"/>
        <d v="2025-08-04T08:25:01" u="1"/>
        <d v="2025-08-04T08:53:18" u="1"/>
        <d v="2025-08-04T09:23:17" u="1"/>
        <d v="2025-08-04T10:23:20" u="1"/>
        <d v="2025-08-04T11:23:21" u="1"/>
        <d v="2025-08-04T12:00:03" u="1"/>
        <d v="2025-08-04T12:23:36" u="1"/>
        <d v="2025-08-04T13:23:25" u="1"/>
        <d v="2025-08-04T14:23:29" u="1"/>
        <d v="2025-08-04T15:23:23" u="1"/>
        <d v="2025-08-04T16:23:20" u="1"/>
        <d v="2025-08-04T17:23:19" u="1"/>
        <d v="2025-08-04T18:00:06" u="1"/>
        <d v="2025-08-04T18:00:12" u="1"/>
        <d v="2025-08-04T18:23:19" u="1"/>
        <d v="2025-08-04T18:53:43" u="1"/>
        <d v="2025-08-04T19:53:24" u="1"/>
        <d v="2025-08-04T20:23:17" u="1"/>
        <d v="2025-08-04T20:53:40" u="1"/>
        <d v="2025-08-04T21:53:19" u="1"/>
        <d v="2025-08-04T22:23:22" u="1"/>
        <d v="2025-08-04T22:53:19" u="1"/>
        <d v="2025-08-04T23:23:21" u="1"/>
        <d v="2025-08-04T23:53:21" u="1"/>
        <d v="2025-08-05T00:00:13" u="1"/>
        <d v="2025-08-05T00:53:18" u="1"/>
        <d v="2025-08-05T01:53:49" u="1"/>
        <d v="2025-08-05T02:23:22" u="1"/>
        <d v="2025-08-05T02:53:34" u="1"/>
        <d v="2025-08-05T03:23:18" u="1"/>
        <d v="2025-08-05T03:53:24" u="1"/>
        <d v="2025-08-05T04:25:05" u="1"/>
        <d v="2025-08-05T05:23:19" u="1"/>
        <d v="2025-08-05T05:53:19" u="1"/>
        <d v="2025-08-05T06:00:13" u="1"/>
        <d v="2025-08-05T06:10:31" u="1"/>
        <d v="2025-08-05T06:23:22" u="1"/>
        <d v="2025-08-05T06:35:56" u="1"/>
        <d v="2025-08-05T06:40:31" u="1"/>
        <d v="2025-08-05T06:53:17" u="1"/>
        <d v="2025-08-05T07:20:38" u="1"/>
        <d v="2025-08-05T07:23:28" u="1"/>
        <d v="2025-08-05T07:28:11" u="1"/>
        <d v="2025-08-05T07:28:14" u="1"/>
        <d v="2025-08-05T07:56:21" u="1"/>
        <d v="2025-08-05T08:23:23" u="1"/>
        <d v="2025-08-05T08:40:28" u="1"/>
        <d v="2025-08-05T09:23:16" u="1"/>
        <d v="2025-08-05T09:25:37" u="1"/>
        <d v="2025-08-05T09:37:56" u="1"/>
        <d v="2025-08-05T09:46:26" u="1"/>
        <d v="2025-08-05T09:46:29" u="1"/>
        <d v="2025-08-05T10:23:17" u="1"/>
        <d v="2025-08-05T10:55:11" u="1"/>
        <d v="2025-08-05T10:57:32" u="1"/>
        <d v="2025-08-05T11:53:16" u="1"/>
        <d v="2025-08-05T12:00:12" u="1"/>
        <d v="2025-08-05T12:10:26" u="1"/>
        <d v="2025-08-05T12:23:20" u="1"/>
        <d v="2025-08-05T12:53:16" u="1"/>
        <d v="2025-08-05T13:23:21" u="1"/>
        <d v="2025-08-05T13:27:21" u="1"/>
        <d v="2025-08-05T13:27:24" u="1"/>
        <d v="2025-08-05T13:38:00" u="1"/>
        <d v="2025-08-05T13:38:03" u="1"/>
        <d v="2025-08-05T13:39:47" u="1"/>
        <d v="2025-08-05T13:45:52" u="1"/>
        <d v="2025-08-05T13:45:55" u="1"/>
        <d v="2025-08-05T13:53:18" u="1"/>
        <d v="2025-08-05T13:57:58" u="1"/>
        <d v="2025-08-05T13:58:01" u="1"/>
        <d v="2025-08-05T14:05:56" u="1"/>
        <d v="2025-08-05T14:05:58" u="1"/>
        <d v="2025-08-05T14:17:56" u="1"/>
        <d v="2025-08-05T14:17:59" u="1"/>
        <d v="2025-08-05T14:23:18" u="1"/>
        <d v="2025-08-05T14:25:56" u="1"/>
        <d v="2025-08-05T14:38:02" u="1"/>
        <d v="2025-08-05T14:38:05" u="1"/>
        <d v="2025-08-05T14:45:55" u="1"/>
        <d v="2025-08-05T14:48:07" u="1"/>
        <d v="2025-08-05T14:48:10" u="1"/>
        <d v="2025-08-05T14:50:26" u="1"/>
        <d v="2025-08-05T14:53:22" u="1"/>
        <d v="2025-08-05T14:57:58" u="1"/>
        <d v="2025-08-05T14:58:01" u="1"/>
        <d v="2025-08-05T15:06:00" u="1"/>
        <d v="2025-08-05T15:06:03" u="1"/>
        <d v="2025-08-05T15:18:01" u="1"/>
        <d v="2025-08-05T15:18:03" u="1"/>
        <d v="2025-08-05T15:20:26" u="1"/>
        <d v="2025-08-05T15:23:18" u="1"/>
        <d v="2025-08-05T15:25:38" u="1"/>
        <d v="2025-08-05T15:25:52" u="1"/>
        <d v="2025-08-05T15:25:55" u="1"/>
        <d v="2025-08-05T15:38:00" u="1"/>
        <d v="2025-08-05T15:38:02" u="1"/>
        <d v="2025-08-05T15:50:29" u="1"/>
        <d v="2025-08-05T15:53:46" u="1"/>
        <d v="2025-08-05T16:20:24" u="1"/>
        <d v="2025-08-05T16:23:20" u="1"/>
        <d v="2025-08-05T16:25:40" u="1"/>
        <d v="2025-08-05T16:50:25" u="1"/>
        <d v="2025-08-05T16:53:17" u="1"/>
        <d v="2025-08-05T17:20:29" u="1"/>
        <d v="2025-08-05T17:23:28" u="1"/>
        <d v="2025-08-05T17:26:39" u="1"/>
        <d v="2025-08-05T17:50:30" u="1"/>
        <d v="2025-08-05T18:00:13" u="1"/>
        <d v="2025-08-05T18:00:16" u="1"/>
        <d v="2025-08-05T18:23:24" u="1"/>
        <d v="2025-08-05T18:25:37" u="1"/>
        <d v="2025-08-05T18:53:19" u="1"/>
        <d v="2025-08-05T19:23:15" u="1"/>
        <d v="2025-08-05T19:25:42" u="1"/>
        <d v="2025-08-05T19:53:20" u="1"/>
        <d v="2025-08-05T20:23:18" u="1"/>
        <d v="2025-08-05T20:25:38" u="1"/>
        <d v="2025-08-05T20:50:23" u="1"/>
        <d v="2025-08-05T20:53:22" u="1"/>
        <d v="2025-08-05T21:20:28" u="1"/>
        <d v="2025-08-05T21:25:35" u="1"/>
        <d v="2025-08-05T21:34:30" u="1"/>
        <d v="2025-08-05T21:50:40" u="1"/>
        <d v="2025-08-05T22:20:25" u="1"/>
        <d v="2025-08-05T22:25:40" u="1"/>
        <d v="2025-08-05T22:50:32" u="1"/>
        <d v="2025-08-06T00:50:28" u="1"/>
        <d v="2025-08-06T01:20:44" u="1"/>
        <d v="2025-08-06T01:25:37" u="1"/>
        <d v="2025-08-06T01:50:25" u="1"/>
        <d v="2025-08-06T02:20:27" u="1"/>
        <d v="2025-08-06T02:25:39" u="1"/>
        <d v="2025-08-06T03:20:27" u="1"/>
        <d v="2025-08-06T03:25:37" u="1"/>
        <d v="2025-08-06T04:25:37" u="1"/>
        <d v="2025-08-06T04:50:23" u="1"/>
        <d v="2025-08-06T05:21:06" u="1"/>
        <d v="2025-08-06T05:25:36" u="1"/>
        <d v="2025-08-06T05:50:26" u="1"/>
        <d v="2025-08-06T06:00:14" u="1"/>
        <d v="2025-08-06T06:25:36" u="1"/>
        <d v="2025-08-06T06:40:27" u="1"/>
        <d v="2025-08-06T06:50:24" u="1"/>
        <d v="2025-08-06T07:34:33" u="1"/>
        <d v="2025-08-06T07:51:09" u="1"/>
        <d v="2025-08-06T08:20:29" u="1"/>
        <d v="2025-08-06T08:50:26" u="1"/>
        <d v="2025-08-06T09:46:23" u="1"/>
        <d v="2025-08-06T09:50:30" u="1"/>
        <d v="2025-08-06T09:55:55" u="1"/>
        <d v="2025-08-06T10:20:27" u="1"/>
        <d v="2025-08-06T10:25:38" u="1"/>
        <d v="2025-08-06T10:50:32" u="1"/>
        <d v="2025-08-06T11:25:42" u="1"/>
        <d v="2025-08-06T12:00:17" u="1"/>
        <d v="2025-08-06T12:20:30" u="1"/>
        <d v="2025-08-06T12:25:38" u="1"/>
        <d v="2025-08-06T13:21:44" u="1"/>
        <d v="2025-08-06T13:45:28" u="1"/>
        <d v="2025-08-06T14:04:35" u="1"/>
        <d v="2025-08-06T14:35:24" u="1"/>
        <d v="2025-08-06T14:36:02" u="1"/>
        <d v="2025-08-06T15:21:56" u="1"/>
        <d v="2025-08-06T15:25:41" u="1"/>
        <d v="2025-08-06T15:34:31" u="1"/>
        <d v="2025-08-06T16:25:38" u="1"/>
        <d v="2025-08-06T16:51:28" u="1"/>
        <d v="2025-08-06T18:00:13" u="1"/>
        <d v="2025-08-06T18:00:18" u="1"/>
        <d v="2025-08-07T00:00:27" u="1"/>
        <d v="2025-08-07T00:20:33" u="1"/>
        <d v="2025-08-07T00:25:39" u="1"/>
        <d v="2025-08-07T06:00:19" u="1"/>
        <d v="2025-08-07T06:20:35" u="1"/>
        <d v="2025-08-07T06:34:37" u="1"/>
        <d v="2025-08-07T07:50:26" u="1"/>
        <d v="2025-08-07T08:46:26" u="1"/>
        <d v="2025-08-07T09:20:29" u="1"/>
        <d v="2025-08-07T09:25:59" u="1"/>
        <d v="2025-08-07T09:26:26" u="1"/>
        <d v="2025-08-07T09:28:11" u="1"/>
        <d v="2025-08-07T09:36:02" u="1"/>
        <d v="2025-08-07T10:20:32" u="1"/>
        <d v="2025-08-07T10:34:39" u="1"/>
        <d v="2025-08-07T11:20:34" u="1"/>
        <d v="2025-08-07T11:48:12" u="1"/>
        <d v="2025-08-07T11:50:31" u="1"/>
        <d v="2025-08-07T12:00:24" u="1"/>
        <d v="2025-08-07T12:20:32" u="1"/>
        <d v="2025-08-07T14:04:35" u="1"/>
        <d v="2025-08-07T14:15:59" u="1"/>
        <d v="2025-08-07T15:28:13" u="1"/>
        <d v="2025-08-07T18:00:11" u="1"/>
        <d v="2025-08-07T18:00:27" u="1"/>
        <d v="2025-08-08T00:00:28" u="1"/>
        <d v="2025-08-08T00:49:45" u="1"/>
        <d v="2025-08-08T01:09:33" u="1"/>
        <d v="2025-08-08T01:29:37" u="1"/>
        <d v="2025-08-08T01:49:31" u="1"/>
        <d v="2025-08-08T02:09:37" u="1"/>
        <d v="2025-08-08T02:29:33" u="1"/>
        <d v="2025-08-08T02:49:33" u="1"/>
        <d v="2025-08-08T04:29:28" u="1"/>
        <d v="2025-08-08T04:49:33" u="1"/>
        <d v="2025-08-08T05:09:30" u="1"/>
        <d v="2025-08-08T06:00:28" u="1"/>
        <d v="2025-08-08T06:00:38" u="1"/>
        <d v="2025-08-08T06:29:30" u="1"/>
        <d v="2025-08-08T07:09:29" u="1"/>
        <d v="2025-08-08T07:23:25" u="1"/>
        <d v="2025-08-08T07:29:37" u="1"/>
        <d v="2025-08-08T08:23:22" u="1"/>
        <d v="2025-08-08T08:29:31" u="1"/>
        <d v="2025-08-08T08:34:34" u="1"/>
        <d v="2025-08-08T08:53:30" u="1"/>
        <d v="2025-08-08T09:23:21" u="1"/>
        <d v="2025-08-08T09:49:30" u="1"/>
        <d v="2025-08-08T09:50:59" u="1"/>
        <d v="2025-08-08T09:53:25" u="1"/>
        <d v="2025-08-08T10:09:28" u="1"/>
        <d v="2025-08-08T10:23:27" u="1"/>
        <d v="2025-08-08T11:23:20" u="1"/>
        <d v="2025-08-08T11:49:29" u="1"/>
        <d v="2025-08-08T12:00:32" u="1"/>
        <d v="2025-08-08T12:09:30" u="1"/>
        <d v="2025-08-08T12:23:24" u="1"/>
        <d v="2025-08-08T13:23:28" u="1"/>
        <d v="2025-08-08T13:46:25" u="1"/>
        <d v="2025-08-08T13:48:45" u="1"/>
        <d v="2025-08-08T13:53:30" u="1"/>
        <d v="2025-08-08T14:09:27" u="1"/>
        <d v="2025-08-08T14:53:21" u="1"/>
        <d v="2025-08-08T15:09:34" u="1"/>
        <d v="2025-08-08T15:53:24" u="1"/>
        <d v="2025-08-08T16:09:33" u="1"/>
        <d v="2025-08-08T16:23:19" u="1"/>
        <d v="2025-08-08T16:53:23" u="1"/>
        <d v="2025-08-08T17:23:24" u="1"/>
        <d v="2025-08-08T17:29:31" u="1"/>
        <d v="2025-08-08T17:49:31" u="1"/>
        <d v="2025-08-08T17:53:24" u="1"/>
        <d v="2025-08-08T18:00:33" u="1"/>
        <d v="2025-08-08T18:09:29" u="1"/>
        <d v="2025-08-08T18:23:26" u="1"/>
        <d v="2025-08-08T18:29:27" u="1"/>
        <d v="2025-08-08T18:49:30" u="1"/>
        <d v="2025-08-08T18:54:11" u="1"/>
        <d v="2025-08-08T19:09:29" u="1"/>
        <d v="2025-08-08T19:25:16" u="1"/>
        <d v="2025-08-08T19:29:32" u="1"/>
        <d v="2025-08-08T19:49:31" u="1"/>
        <d v="2025-08-08T20:09:30" u="1"/>
        <d v="2025-08-08T20:29:30" u="1"/>
        <d v="2025-08-08T20:50:01" u="1"/>
        <d v="2025-08-08T20:53:24" u="1"/>
        <d v="2025-08-08T21:53:21" u="1"/>
        <d v="2025-08-08T22:23:18" u="1"/>
        <d v="2025-08-08T22:53:22" u="1"/>
        <d v="2025-08-08T23:09:35" u="1"/>
        <d v="2025-08-08T23:23:24" u="1"/>
        <d v="2025-08-08T23:52:11" u="1"/>
        <d v="2025-08-08T23:53:23" u="1"/>
        <d v="2025-08-09T00:00:43" u="1"/>
        <d v="2025-08-09T00:23:19" u="1"/>
        <d v="2025-08-09T00:53:28" u="1"/>
        <d v="2025-08-09T01:23:21" u="1"/>
        <d v="2025-08-09T01:53:27" u="1"/>
        <d v="2025-08-09T02:23:25" u="1"/>
        <d v="2025-08-09T03:23:22" u="1"/>
        <d v="2025-08-09T03:53:24" u="1"/>
        <d v="2025-08-09T04:23:22" u="1"/>
        <d v="2025-08-09T05:23:24" u="1"/>
        <d v="2025-08-09T05:53:24" u="1"/>
        <d v="2025-08-09T06:00:14" u="1"/>
        <d v="2025-08-09T06:00:32" u="1"/>
        <d v="2025-08-09T06:53:52" u="1"/>
        <d v="2025-08-09T07:23:20" u="1"/>
        <d v="2025-08-09T07:53:23" u="1"/>
        <d v="2025-08-09T08:53:21" u="1"/>
        <d v="2025-08-09T09:09:34" u="1"/>
        <d v="2025-08-09T09:23:27" u="1"/>
        <d v="2025-08-09T09:29:40" u="1"/>
        <d v="2025-08-09T09:53:25" u="1"/>
        <d v="2025-08-09T10:23:29" u="1"/>
        <d v="2025-08-09T10:49:28" u="1"/>
        <d v="2025-08-09T11:09:28" u="1"/>
        <d v="2025-08-09T11:23:20" u="1"/>
        <d v="2025-08-09T11:53:25" u="1"/>
        <d v="2025-08-09T12:00:32" u="1"/>
        <d v="2025-08-09T12:09:32" u="1"/>
        <d v="2025-08-09T12:23:24" u="1"/>
        <d v="2025-08-09T12:29:31" u="1"/>
        <d v="2025-08-09T12:49:48" u="1"/>
        <d v="2025-08-09T12:53:29" u="1"/>
        <d v="2025-08-09T13:23:20" u="1"/>
        <d v="2025-08-09T13:29:35" u="1"/>
        <d v="2025-08-09T13:49:29" u="1"/>
        <d v="2025-08-09T13:53:22" u="1"/>
        <d v="2025-08-09T14:23:43" u="1"/>
        <d v="2025-08-09T14:29:27" u="1"/>
        <d v="2025-08-09T14:49:30" u="1"/>
        <d v="2025-08-09T14:53:26" u="1"/>
        <d v="2025-08-09T15:09:32" u="1"/>
        <d v="2025-08-09T15:23:23" u="1"/>
        <d v="2025-08-09T15:29:31" u="1"/>
        <d v="2025-08-09T15:50:07" u="1"/>
        <d v="2025-08-09T15:53:23" u="1"/>
        <d v="2025-08-09T16:09:30" u="1"/>
        <d v="2025-08-09T16:23:21" u="1"/>
        <d v="2025-08-09T16:29:35" u="1"/>
        <d v="2025-08-09T16:53:24" u="1"/>
        <d v="2025-08-09T17:23:22" u="1"/>
        <d v="2025-08-09T17:29:32" u="1"/>
        <d v="2025-08-09T17:49:34" u="1"/>
        <d v="2025-08-09T18:00:33" u="1"/>
        <d v="2025-08-09T18:23:20" u="1"/>
        <d v="2025-08-09T19:23:22" u="1"/>
        <d v="2025-08-09T19:29:56" u="1"/>
        <d v="2025-08-09T19:53:25" u="1"/>
        <d v="2025-08-09T20:09:26" u="1"/>
        <d v="2025-08-09T20:23:19" u="1"/>
        <d v="2025-08-09T20:29:35" u="1"/>
        <d v="2025-08-09T20:53:24" u="1"/>
        <d v="2025-08-09T21:23:25" u="1"/>
        <d v="2025-08-09T21:49:34" u="1"/>
        <d v="2025-08-09T22:09:27" u="1"/>
        <d v="2025-08-09T22:23:23" u="1"/>
        <d v="2025-08-09T22:49:32" u="1"/>
        <d v="2025-08-09T22:53:23" u="1"/>
        <d v="2025-08-09T23:23:28" u="1"/>
        <d v="2025-08-09T23:29:29" u="1"/>
        <d v="2025-08-09T23:49:33" u="1"/>
        <d v="2025-08-09T23:53:22" u="1"/>
        <d v="2025-08-10T00:00:31" u="1"/>
        <d v="2025-08-10T00:23:24" u="1"/>
        <d v="2025-08-10T00:53:23" u="1"/>
        <d v="2025-08-10T01:09:31" u="1"/>
        <d v="2025-08-10T01:24:54" u="1"/>
        <d v="2025-08-10T01:49:27" u="1"/>
        <d v="2025-08-10T01:53:24" u="1"/>
        <d v="2025-08-10T02:23:27" u="1"/>
        <d v="2025-08-10T02:29:28" u="1"/>
        <d v="2025-08-10T02:53:21" u="1"/>
        <d v="2025-08-10T03:09:29" u="1"/>
        <d v="2025-08-10T03:23:29" u="1"/>
        <d v="2025-08-10T03:53:27" u="1"/>
        <d v="2025-08-10T04:29:26" u="1"/>
        <d v="2025-08-10T04:53:31" u="1"/>
        <d v="2025-08-10T05:49:35" u="1"/>
        <d v="2025-08-10T05:53:21" u="1"/>
        <d v="2025-08-10T06:00:15" u="1"/>
        <d v="2025-08-10T06:00:37" u="1"/>
        <d v="2025-08-10T06:09:38" u="1"/>
        <d v="2025-08-10T06:23:23" u="1"/>
        <d v="2025-08-10T06:53:27" u="1"/>
        <d v="2025-08-10T07:09:30" u="1"/>
        <d v="2025-08-10T07:23:19" u="1"/>
        <d v="2025-08-10T07:49:35" u="1"/>
        <d v="2025-08-10T07:53:23" u="1"/>
        <d v="2025-08-10T08:23:27" u="1"/>
        <d v="2025-08-10T08:29:48" u="1"/>
        <d v="2025-08-10T08:49:32" u="1"/>
        <d v="2025-08-10T08:53:27" u="1"/>
        <d v="2025-08-10T09:09:30" u="1"/>
        <d v="2025-08-10T09:23:31" u="1"/>
        <d v="2025-08-10T09:29:31" u="1"/>
        <d v="2025-08-10T09:49:48" u="1"/>
        <d v="2025-08-10T09:53:25" u="1"/>
        <d v="2025-08-10T10:23:23" u="1"/>
        <d v="2025-08-10T10:49:28" u="1"/>
        <d v="2025-08-10T10:53:20" u="1"/>
        <d v="2025-08-10T11:23:21" u="1"/>
        <d v="2025-08-10T11:29:34" u="1"/>
        <d v="2025-08-10T11:49:34" u="1"/>
        <d v="2025-08-10T11:53:44" u="1"/>
        <d v="2025-08-10T12:00:34" u="1"/>
        <d v="2025-08-10T12:23:24" u="1"/>
        <d v="2025-08-10T12:29:40" u="1"/>
        <d v="2025-08-10T12:53:23" u="1"/>
        <d v="2025-08-10T13:23:26" u="1"/>
        <d v="2025-08-10T13:29:29" u="1"/>
        <d v="2025-08-10T14:09:43" u="1"/>
        <d v="2025-08-10T14:23:26" u="1"/>
        <d v="2025-08-10T14:53:25" u="1"/>
        <d v="2025-08-10T15:23:21" u="1"/>
        <d v="2025-08-10T15:29:32" u="1"/>
        <d v="2025-08-10T15:53:24" u="1"/>
        <d v="2025-08-10T16:09:36" u="1"/>
        <d v="2025-08-10T16:23:20" u="1"/>
        <d v="2025-08-10T16:53:28" u="1"/>
        <d v="2025-08-10T17:23:22" u="1"/>
        <d v="2025-08-10T17:53:21" u="1"/>
        <d v="2025-08-10T18:00:11" u="1"/>
        <d v="2025-08-10T18:00:39" u="1"/>
        <d v="2025-08-10T18:29:33" u="1"/>
        <d v="2025-08-10T18:50:23" u="1"/>
        <d v="2025-08-10T18:53:37" u="1"/>
        <d v="2025-08-10T19:23:45" u="1"/>
        <d v="2025-08-10T19:29:31" u="1"/>
        <d v="2025-08-10T19:53:21" u="1"/>
        <d v="2025-08-10T20:23:25" u="1"/>
        <d v="2025-08-10T21:29:30" u="1"/>
        <d v="2025-08-11T00:00:56" u="1"/>
        <d v="2025-08-11T01:09:29" u="1"/>
        <d v="2025-08-11T01:29:27" u="1"/>
        <d v="2025-08-11T02:29:33" u="1"/>
        <d v="2025-08-11T03:49:34" u="1"/>
        <d v="2025-08-11T04:09:32" u="1"/>
        <d v="2025-08-11T04:29:28" u="1"/>
        <d v="2025-08-11T05:29:34" u="1"/>
        <d v="2025-08-11T05:53:19" u="1"/>
        <d v="2025-08-11T06:00:14" u="1"/>
        <d v="2025-08-11T06:00:40" u="1"/>
        <d v="2025-08-11T06:23:26" u="1"/>
        <d v="2025-08-11T07:09:31" u="1"/>
        <d v="2025-08-11T07:23:22" u="1"/>
        <d v="2025-08-11T07:34:36" u="1"/>
        <d v="2025-08-11T07:56:01" u="1"/>
        <d v="2025-08-11T08:04:42" u="1"/>
        <d v="2025-08-11T08:09:41" u="1"/>
        <d v="2025-08-11T08:26:00" u="1"/>
        <d v="2025-08-11T08:26:23" u="1"/>
        <d v="2025-08-11T08:28:07" u="1"/>
        <d v="2025-08-11T08:29:31" u="1"/>
        <d v="2025-08-11T08:46:24" u="1"/>
        <d v="2025-08-11T08:48:04" u="1"/>
        <d v="2025-08-11T08:49:34" u="1"/>
        <d v="2025-08-11T08:53:26" u="1"/>
        <d v="2025-08-11T09:09:30" u="1"/>
        <d v="2025-08-11T09:29:30" u="1"/>
        <d v="2025-08-11T09:49:35" u="1"/>
        <d v="2025-08-11T10:09:31" u="1"/>
        <d v="2025-08-11T10:27:07" u="1"/>
        <d v="2025-08-11T11:08:08" u="1"/>
        <d v="2025-08-11T11:26:30" u="1"/>
        <d v="2025-08-11T12:00:43" u="1"/>
        <d v="2025-08-11T12:29:38" u="1"/>
        <d v="2025-08-11T12:49:33" u="1"/>
        <d v="2025-08-11T13:09:32" u="1"/>
        <d v="2025-08-11T13:23:29" u="1"/>
        <d v="2025-08-11T13:29:32" u="1"/>
        <d v="2025-08-11T13:49:27" u="1"/>
        <d v="2025-08-11T14:06:29" u="1"/>
        <d v="2025-08-11T14:08:18" u="1"/>
        <d v="2025-08-11T14:34:34" u="1"/>
        <d v="2025-08-11T14:49:29" u="1"/>
        <d v="2025-08-11T14:53:23" u="1"/>
        <d v="2025-08-11T15:28:21" u="1"/>
        <d v="2025-08-11T15:29:29" u="1"/>
        <d v="2025-08-11T15:45:26" u="1"/>
        <d v="2025-08-11T15:53:21" u="1"/>
        <d v="2025-08-11T16:09:26" u="1"/>
        <d v="2025-08-11T16:24:22" u="1"/>
        <d v="2025-08-11T16:49:58" u="1"/>
        <d v="2025-08-11T17:09:45" u="1"/>
        <d v="2025-08-11T17:29:29" u="1"/>
        <d v="2025-08-11T17:49:34" u="1"/>
        <d v="2025-08-11T18:00:12" u="1"/>
        <d v="2025-08-11T18:00:42" u="1"/>
        <d v="2025-08-11T18:06:04" u="1"/>
        <d v="2025-08-11T18:09:27" u="1"/>
        <d v="2025-08-11T18:49:29" u="1"/>
        <d v="2025-08-11T19:09:26" u="1"/>
        <d v="2025-08-11T19:29:27" u="1"/>
        <d v="2025-08-11T19:49:31" u="1"/>
        <d v="2025-08-11T20:09:29" u="1"/>
        <d v="2025-08-11T20:49:30" u="1"/>
        <d v="2025-08-11T21:09:28" u="1"/>
        <d v="2025-08-11T21:29:31" u="1"/>
        <d v="2025-08-11T22:09:33" u="1"/>
        <d v="2025-08-11T22:29:30" u="1"/>
        <d v="2025-08-11T23:16:18" u="1"/>
        <d v="2025-08-11T23:49:28" u="1"/>
        <d v="2025-08-12T00:00:41" u="1"/>
        <d v="2025-08-12T00:09:38" u="1"/>
        <d v="2025-08-12T01:49:33" u="1"/>
        <d v="2025-08-12T02:09:34" u="1"/>
        <d v="2025-08-12T02:29:50" u="1"/>
        <d v="2025-08-12T03:09:35" u="1"/>
        <d v="2025-08-12T03:29:36" u="1"/>
        <d v="2025-08-12T03:49:31" u="1"/>
        <d v="2025-08-12T04:09:36" u="1"/>
        <d v="2025-08-12T04:29:32" u="1"/>
        <d v="2025-08-12T04:49:31" u="1"/>
        <d v="2025-08-12T05:09:30" u="1"/>
        <d v="2025-08-12T05:29:29" u="1"/>
        <d v="2025-08-12T06:00:12" u="1"/>
        <d v="2025-08-12T06:00:39" u="1"/>
        <d v="2025-08-12T06:49:30" u="1"/>
        <d v="2025-08-12T07:09:32" u="1"/>
        <d v="2025-08-12T07:23:30" u="1"/>
        <d v="2025-08-12T07:29:32" u="1"/>
        <d v="2025-08-12T07:49:30" u="1"/>
        <d v="2025-08-12T07:53:29" u="1"/>
        <d v="2025-08-12T08:26:23" u="1"/>
        <d v="2025-08-12T08:28:11" u="1"/>
        <d v="2025-08-12T08:46:24" u="1"/>
        <d v="2025-08-12T09:04:35" u="1"/>
        <d v="2025-08-12T09:09:30" u="1"/>
        <d v="2025-08-12T09:29:31" u="1"/>
        <d v="2025-08-12T09:49:30" u="1"/>
        <d v="2025-08-12T10:09:30" u="1"/>
        <d v="2025-08-12T10:29:28" u="1"/>
        <d v="2025-08-12T10:49:53" u="1"/>
        <d v="2025-08-12T10:53:25" u="1"/>
        <d v="2025-08-12T11:09:30" u="1"/>
        <d v="2025-08-12T11:30:03" u="1"/>
        <d v="2025-08-12T11:36:01" u="1"/>
        <d v="2025-08-12T12:00:46" u="1"/>
        <d v="2025-08-12T12:06:25" u="1"/>
        <d v="2025-08-12T12:09:28" u="1"/>
        <d v="2025-08-12T12:29:30" u="1"/>
        <d v="2025-08-12T12:49:27" u="1"/>
        <d v="2025-08-12T13:09:29" u="1"/>
        <d v="2025-08-12T13:29:29" u="1"/>
        <d v="2025-08-12T14:09:28" u="1"/>
        <d v="2025-08-12T14:49:33" u="1"/>
        <d v="2025-08-12T15:29:28" u="1"/>
        <d v="2025-08-12T16:04:42" u="1"/>
        <d v="2025-08-12T16:09:31" u="1"/>
        <d v="2025-08-12T16:29:27" u="1"/>
        <d v="2025-08-12T16:49:28" u="1"/>
        <d v="2025-08-12T17:09:30" u="1"/>
        <d v="2025-08-12T17:29:31" u="1"/>
        <d v="2025-08-12T17:49:29" u="1"/>
        <d v="2025-08-12T18:00:20" u="1"/>
        <d v="2025-08-12T18:00:44" u="1"/>
        <d v="2025-08-12T18:09:27" u="1"/>
        <d v="2025-08-12T18:49:31" u="1"/>
        <d v="2025-08-12T19:09:32" u="1"/>
        <d v="2025-08-12T19:29:32" u="1"/>
        <d v="2025-08-12T19:49:31" u="1"/>
        <d v="2025-08-12T20:09:27" u="1"/>
        <d v="2025-08-12T20:29:29" u="1"/>
        <d v="2025-08-12T20:49:40" u="1"/>
        <d v="2025-08-12T21:09:30" u="1"/>
        <d v="2025-08-12T21:29:33" u="1"/>
        <d v="2025-08-12T21:49:30" u="1"/>
        <d v="2025-08-12T22:09:37" u="1"/>
        <d v="2025-08-12T22:29:32" u="1"/>
        <d v="2025-08-12T22:49:28" u="1"/>
        <d v="2025-08-12T23:09:37" u="1"/>
        <d v="2025-08-12T23:29:30" u="1"/>
        <d v="2025-08-12T23:49:29" u="1"/>
        <d v="2025-08-13T00:00:45" u="1"/>
        <d v="2025-08-13T00:09:42" u="1"/>
        <d v="2025-08-13T00:49:30" u="1"/>
        <d v="2025-08-13T01:09:31" u="1"/>
        <d v="2025-08-13T01:29:29" u="1"/>
        <d v="2025-08-13T01:49:48" u="1"/>
        <d v="2025-08-13T02:09:33" u="1"/>
        <d v="2025-08-13T02:29:31" u="1"/>
        <d v="2025-08-13T03:09:39" u="1"/>
        <d v="2025-08-13T03:29:33" u="1"/>
        <d v="2025-08-13T03:49:29" u="1"/>
        <d v="2025-08-13T04:09:30" u="1"/>
        <d v="2025-08-13T04:49:32" u="1"/>
        <d v="2025-08-13T05:29:32" u="1"/>
        <d v="2025-08-13T05:49:29" u="1"/>
        <d v="2025-08-13T06:04:35" u="1"/>
        <d v="2025-08-13T06:06:03" u="1"/>
        <d v="2025-08-13T06:06:25" u="1"/>
        <d v="2025-08-13T06:08:06" u="1"/>
        <d v="2025-08-13T06:09:29" u="1"/>
        <d v="2025-08-13T06:26:55" u="1"/>
        <d v="2025-08-13T06:49:29" u="1"/>
        <d v="2025-08-13T07:09:33" u="1"/>
        <d v="2025-08-13T07:29:30" u="1"/>
        <d v="2025-08-13T07:49:37" u="1"/>
        <d v="2025-08-13T08:29:30" u="1"/>
        <d v="2025-08-13T08:49:28" u="1"/>
        <d v="2025-08-13T09:09:34" u="1"/>
        <d v="2025-08-13T09:35:02" u="1"/>
        <d v="2025-08-13T10:06:31" u="1"/>
        <d v="2025-08-13T10:08:09" u="1"/>
        <d v="2025-08-13T10:26:33" u="1"/>
        <d v="2025-08-13T10:28:08" u="1"/>
        <d v="2025-08-13T10:48:10" u="1"/>
        <d v="2025-08-13T10:49:32" u="1"/>
        <d v="2025-08-13T10:54:55" u="1"/>
        <d v="2025-08-13T11:09:58" u="1"/>
        <d v="2025-08-13T11:24:19" u="1"/>
        <d v="2025-08-13T11:55:52" u="1"/>
        <d v="2025-08-13T12:00:49" u="1"/>
        <d v="2025-08-13T12:09:39" u="1"/>
        <d v="2025-08-13T12:24:20" u="1"/>
        <d v="2025-08-13T12:49:31" u="1"/>
        <d v="2025-08-13T13:24:22" u="1"/>
        <d v="2025-08-13T13:34:36" u="1"/>
        <d v="2025-08-13T13:35:59" u="1"/>
        <d v="2025-08-13T13:46:55" u="1"/>
        <d v="2025-08-13T13:48:07" u="1"/>
        <d v="2025-08-13T13:54:25" u="1"/>
        <d v="2025-08-13T14:04:36" u="1"/>
        <d v="2025-08-13T14:06:00" u="1"/>
        <d v="2025-08-13T14:25:08" u="1"/>
        <d v="2025-08-13T14:29:32" u="1"/>
        <d v="2025-08-13T14:49:31" u="1"/>
        <d v="2025-08-13T14:54:38" u="1"/>
        <d v="2025-08-13T15:23:23" u="1"/>
        <d v="2025-08-13T15:53:24" u="1"/>
        <d v="2025-08-13T16:23:57" u="1"/>
        <d v="2025-08-13T16:29:27" u="1"/>
        <d v="2025-08-13T16:49:40" u="1"/>
        <d v="2025-08-13T16:53:19" u="1"/>
        <d v="2025-08-13T17:09:41" u="1"/>
        <d v="2025-08-13T17:23:22" u="1"/>
        <d v="2025-08-13T17:29:30" u="1"/>
        <d v="2025-08-13T18:00:14" u="1"/>
        <d v="2025-08-13T18:00:56" u="1"/>
        <d v="2025-08-13T18:09:35" u="1"/>
        <d v="2025-08-13T18:25:24" u="1"/>
        <d v="2025-08-13T18:49:29" u="1"/>
        <d v="2025-08-13T18:53:21" u="1"/>
        <d v="2025-08-13T19:09:29" u="1"/>
        <d v="2025-08-13T19:23:21" u="1"/>
        <d v="2025-08-13T19:49:27" u="1"/>
        <d v="2025-08-13T20:09:33" u="1"/>
        <d v="2025-08-13T20:23:24" u="1"/>
        <d v="2025-08-13T20:29:32" u="1"/>
        <d v="2025-08-13T20:53:21" u="1"/>
        <d v="2025-08-13T21:11:53" u="1"/>
        <d v="2025-08-13T21:23:26" u="1"/>
        <d v="2025-08-13T21:49:28" u="1"/>
        <d v="2025-08-13T21:53:52" u="1"/>
        <d v="2025-08-13T22:09:27" u="1"/>
        <d v="2025-08-13T22:23:25" u="1"/>
        <d v="2025-08-13T22:29:32" u="1"/>
        <d v="2025-08-13T22:49:31" u="1"/>
        <d v="2025-08-13T22:53:22" u="1"/>
        <d v="2025-08-13T23:23:23" u="1"/>
        <d v="2025-08-13T23:29:45" u="1"/>
        <d v="2025-08-13T23:53:24" u="1"/>
        <d v="2025-08-14T00:00:51" u="1"/>
        <d v="2025-08-14T00:23:24" u="1"/>
        <d v="2025-08-14T00:45:27" u="1"/>
        <d v="2025-08-14T00:53:22" u="1"/>
        <d v="2025-08-14T01:05:25" u="1"/>
        <d v="2025-08-14T01:23:24" u="1"/>
        <d v="2025-08-14T01:53:26" u="1"/>
        <d v="2025-08-14T02:29:33" u="1"/>
        <d v="2025-08-14T02:45:30" u="1"/>
        <d v="2025-08-14T03:05:28" u="1"/>
        <d v="2025-08-14T05:51:13" u="1"/>
        <d v="2025-08-14T05:55:59" u="1"/>
        <d v="2025-08-14T06:00:53" u="1"/>
        <d v="2025-08-14T06:04:33" u="1"/>
        <d v="2025-08-14T06:50:34" u="1"/>
        <d v="2025-08-14T07:04:34" u="1"/>
        <d v="2025-08-14T07:16:14" u="1"/>
        <d v="2025-08-14T07:20:38" u="1"/>
        <d v="2025-08-14T07:23:22" u="1"/>
        <d v="2025-08-14T08:08:05" u="1"/>
        <d v="2025-08-14T08:10:29" u="1"/>
        <d v="2025-08-14T08:21:47" u="1"/>
        <d v="2025-08-14T08:34:37" u="1"/>
        <d v="2025-08-14T09:25:43" u="1"/>
        <d v="2025-08-14T09:39:54" u="1"/>
        <d v="2025-08-14T09:50:31" u="1"/>
        <d v="2025-08-14T10:20:28" u="1"/>
        <d v="2025-08-14T10:25:38" u="1"/>
        <d v="2025-08-14T10:48:27" u="1"/>
        <d v="2025-08-14T10:53:23" u="1"/>
        <d v="2025-08-14T11:05:25" u="1"/>
        <d v="2025-08-14T11:06:04" u="1"/>
        <d v="2025-08-14T11:39:58" u="1"/>
        <d v="2025-08-14T11:50:32" u="1"/>
        <d v="2025-08-14T12:00:52" u="1"/>
        <d v="2025-08-14T12:20:33" u="1"/>
        <d v="2025-08-14T12:50:38" u="1"/>
        <d v="2025-08-14T13:04:39" u="1"/>
        <d v="2025-08-14T13:20:37" u="1"/>
        <d v="2025-08-14T13:25:46" u="1"/>
        <d v="2025-08-14T13:34:31" u="1"/>
        <d v="2025-08-14T13:39:47" u="1"/>
        <d v="2025-08-14T13:44:32" u="1"/>
        <d v="2025-08-14T13:48:14" u="1"/>
        <d v="2025-08-14T13:50:28" u="1"/>
        <d v="2025-08-14T13:54:33" u="1"/>
        <d v="2025-08-14T13:54:37" u="1"/>
        <d v="2025-08-14T14:04:35" u="1"/>
        <d v="2025-08-14T14:20:31" u="1"/>
        <d v="2025-08-14T14:23:23" u="1"/>
        <d v="2025-08-14T14:24:30" u="1"/>
        <d v="2025-08-14T14:26:02" u="1"/>
        <d v="2025-08-14T14:29:12" u="1"/>
        <d v="2025-08-14T14:34:33" u="1"/>
        <d v="2025-08-14T14:50:30" u="1"/>
        <d v="2025-08-14T14:51:19" u="1"/>
        <d v="2025-08-14T15:04:33" u="1"/>
        <d v="2025-08-14T15:10:18" u="1"/>
        <d v="2025-08-14T15:10:31" u="1"/>
        <d v="2025-08-14T15:10:35" u="1"/>
        <d v="2025-08-14T15:14:41" u="1"/>
        <d v="2025-08-14T15:24:35" u="1"/>
        <d v="2025-08-14T15:26:25" u="1"/>
        <d v="2025-08-14T15:28:08" u="1"/>
        <d v="2025-08-14T15:29:11" u="1"/>
        <d v="2025-08-14T15:39:49" u="1"/>
        <d v="2025-08-14T15:41:13" u="1"/>
        <d v="2025-08-14T16:06:33" u="1"/>
        <d v="2025-08-14T16:29:12" u="1"/>
        <d v="2025-08-14T17:29:13" u="1"/>
        <d v="2025-08-14T18:00:12" u="1"/>
        <d v="2025-08-14T18:14:33" u="1"/>
        <d v="2025-08-14T18:29:11" u="1"/>
        <d v="2025-08-14T19:09:38" u="1"/>
        <d v="2025-08-14T19:10:21" u="1"/>
        <d v="2025-08-14T19:14:32" u="1"/>
        <d v="2025-08-14T19:24:36" u="1"/>
        <d v="2025-08-14T19:29:19" u="1"/>
        <d v="2025-08-14T19:45:27" u="1"/>
        <d v="2025-08-14T20:29:10" u="1"/>
        <d v="2025-08-14T22:29:13" u="1"/>
        <d v="2025-08-14T22:49:57" u="1"/>
        <d v="2025-08-14T23:09:32" u="1"/>
        <d v="2025-08-15T00:29:12" u="1"/>
        <d v="2025-08-15T01:05:33" u="1"/>
        <d v="2025-08-15T03:29:09" u="1"/>
        <d v="2025-08-15T04:05:26" u="1"/>
        <d v="2025-08-15T04:49:31" u="1"/>
        <d v="2025-08-15T05:34:38" u="1"/>
        <d v="2025-08-15T05:39:58" u="1"/>
        <d v="2025-08-15T05:50:33" u="1"/>
        <d v="2025-08-15T06:00:10" u="1"/>
        <d v="2025-08-15T06:10:13" u="1"/>
        <d v="2025-08-15T06:10:18" u="1"/>
        <d v="2025-08-15T06:20:31" u="1"/>
        <d v="2025-08-15T06:29:19" u="1"/>
        <d v="2025-08-15T07:20:11" u="1"/>
        <d v="2025-08-15T07:34:40" u="1"/>
        <d v="2025-08-15T07:50:10" u="1"/>
        <d v="2025-08-15T08:28:07" u="1"/>
        <d v="2025-08-15T08:40:12" u="1"/>
        <d v="2025-08-15T09:10:15" u="1"/>
        <d v="2025-08-15T09:20:30" u="1"/>
        <d v="2025-08-15T09:34:51" u="1"/>
        <d v="2025-08-15T09:39:51" u="1"/>
        <d v="2025-08-15T10:00:13" u="1"/>
        <d v="2025-08-15T10:10:15" u="1"/>
        <d v="2025-08-15T10:30:09" u="1"/>
        <d v="2025-08-15T10:40:09" u="1"/>
        <d v="2025-08-15T10:46:22" u="1"/>
        <d v="2025-08-15T10:48:12" u="1"/>
        <d v="2025-08-15T11:10:23" u="1"/>
        <d v="2025-08-15T11:20:58" u="1"/>
        <d v="2025-08-15T11:50:19" u="1"/>
        <d v="2025-08-15T11:50:26" u="1"/>
        <d v="2025-08-15T12:10:29" u="1"/>
        <d v="2025-08-15T12:34:42" u="1"/>
        <d v="2025-08-15T12:40:51" u="1"/>
        <d v="2025-08-15T12:50:36" u="1"/>
        <d v="2025-08-15T12:56:02" u="1"/>
        <d v="2025-08-15T13:00:19" u="1"/>
        <d v="2025-08-15T13:20:09" u="1"/>
        <d v="2025-08-15T13:40:17" u="1"/>
        <d v="2025-08-15T13:42:35" u="1"/>
        <d v="2025-08-15T13:50:18" u="1"/>
        <d v="2025-08-15T14:00:14" u="1"/>
        <d v="2025-08-15T14:20:13" u="1"/>
        <d v="2025-08-15T14:20:31" u="1"/>
        <d v="2025-08-15T14:50:12" u="1"/>
        <d v="2025-08-15T14:50:31" u="1"/>
        <d v="2025-08-15T14:54:33" u="1"/>
        <d v="2025-08-15T14:54:37" u="1"/>
        <d v="2025-08-15T15:00:11" u="1"/>
        <d v="2025-08-15T15:50:15" u="1"/>
        <d v="2025-08-15T16:10:12" u="1"/>
        <d v="2025-08-15T16:34:43" u="1"/>
        <d v="2025-08-15T16:50:35" u="1"/>
        <d v="2025-08-15T17:53:34" u="1"/>
        <d v="2025-08-15T18:00:21" u="1"/>
        <d v="2025-08-15T19:06:25" u="1"/>
        <d v="2025-08-15T19:09:34" u="1"/>
        <d v="2025-08-15T19:10:16" u="1"/>
        <d v="2025-08-15T19:20:28" u="1"/>
        <d v="2025-08-15T19:20:52" u="1"/>
        <d v="2025-08-15T20:29:31" u="1"/>
        <d v="2025-08-15T20:30:19" u="1"/>
        <d v="2025-08-15T20:51:38" u="1"/>
        <d v="2025-08-15T21:49:37" u="1"/>
        <d v="2025-08-15T21:50:18" u="1"/>
        <d v="2025-08-15T22:29:15" u="1"/>
        <d v="2025-08-16T05:29:28" u="1"/>
        <d v="2025-08-16T06:00:15" u="1"/>
        <d v="2025-08-16T06:09:35" u="1"/>
        <d v="2025-08-16T06:10:23" u="1"/>
        <d v="2025-08-16T06:19:33" u="1"/>
        <d v="2025-08-16T08:10:32" u="1"/>
        <d v="2025-08-16T12:29:17" u="1"/>
        <d v="2025-08-16T12:39:36" u="1"/>
        <d v="2025-08-16T12:40:21" u="1"/>
        <d v="2025-08-16T12:50:25" u="1"/>
        <d v="2025-08-16T13:29:10" u="1"/>
        <d v="2025-08-16T14:37:33" u="1"/>
        <d v="2025-08-16T17:37:26" u="1"/>
        <d v="2025-08-16T18:29:09" u="1"/>
        <d v="2025-08-16T18:59:33" u="1"/>
        <d v="2025-08-16T19:00:20" u="1"/>
        <d v="2025-08-16T19:20:34" u="1"/>
        <d v="2025-08-16T20:22:48" u="1"/>
        <d v="2025-08-16T20:43:16" u="1"/>
        <d v="2025-08-16T21:29:11" u="1"/>
        <d v="2025-08-16T22:20:34" u="1"/>
        <d v="2025-08-16T23:23:28" u="1"/>
        <d v="2025-08-16T23:29:13" u="1"/>
        <d v="2025-08-16T23:29:36" u="1"/>
        <d v="2025-08-16T23:30:18" u="1"/>
        <d v="2025-08-16T23:53:20" u="1"/>
        <d v="2025-08-17T00:23:20" u="1"/>
        <d v="2025-08-17T00:30:18" u="1"/>
        <d v="2025-08-17T00:31:04" u="1"/>
        <d v="2025-08-17T00:45:28" u="1"/>
        <d v="2025-08-17T00:53:24" u="1"/>
        <d v="2025-08-17T01:23:22" u="1"/>
        <d v="2025-08-17T01:53:26" u="1"/>
        <d v="2025-08-17T02:23:23" u="1"/>
        <d v="2025-08-17T02:29:15" u="1"/>
        <d v="2025-08-17T03:23:23" u="1"/>
        <d v="2025-08-17T03:29:13" u="1"/>
        <d v="2025-08-17T03:53:28" u="1"/>
        <d v="2025-08-17T06:00:12" u="1"/>
        <d v="2025-08-17T12:29:23" u="1"/>
        <d v="2025-08-17T18:00:15" u="1"/>
        <d v="2025-08-17T19:09:39" u="1"/>
        <d v="2025-08-17T19:10:22" u="1"/>
        <d v="2025-08-17T19:19:34" u="1"/>
        <d v="2025-08-17T19:20:16" u="1"/>
        <d v="2025-08-17T19:29:28" u="1"/>
        <d v="2025-08-17T23:23:27" u="1"/>
        <d v="2025-08-18T01:30:35" u="1"/>
        <d v="2025-08-18T02:29:11" u="1"/>
        <d v="2025-08-18T03:29:15" u="1"/>
        <d v="2025-08-18T05:50:38" u="1"/>
        <d v="2025-08-18T06:00:13" u="1"/>
        <d v="2025-08-18T06:20:19" u="1"/>
        <d v="2025-08-18T06:20:31" u="1"/>
        <d v="2025-08-18T06:30:10" u="1"/>
        <d v="2025-08-18T07:00:11" u="1"/>
        <d v="2025-08-18T07:10:13" u="1"/>
        <d v="2025-08-18T07:20:09" u="1"/>
        <d v="2025-08-18T07:46:01" u="1"/>
        <d v="2025-08-18T07:50:12" u="1"/>
        <d v="2025-08-18T08:00:11" u="1"/>
        <d v="2025-08-18T08:20:21" u="1"/>
        <d v="2025-08-18T08:20:30" u="1"/>
        <d v="2025-08-18T08:28:09" u="1"/>
        <d v="2025-08-18T08:40:18" u="1"/>
        <d v="2025-08-18T08:44:35" u="1"/>
        <d v="2025-08-18T08:50:11" u="1"/>
        <d v="2025-08-18T09:00:11" u="1"/>
        <d v="2025-08-18T09:04:32" u="1"/>
        <d v="2025-08-18T09:34:41" u="1"/>
        <d v="2025-08-18T10:00:15" u="1"/>
        <d v="2025-08-18T10:04:42" u="1"/>
        <d v="2025-08-18T10:25:59" u="1"/>
        <d v="2025-08-18T10:51:15" u="1"/>
        <d v="2025-08-18T11:20:29" u="1"/>
        <d v="2025-08-18T11:34:36" u="1"/>
        <d v="2025-08-18T11:54:33" u="1"/>
        <d v="2025-08-18T12:26:01" u="1"/>
        <d v="2025-08-18T12:50:12" u="1"/>
        <d v="2025-08-18T12:50:35" u="1"/>
        <d v="2025-08-18T13:20:16" u="1"/>
        <d v="2025-08-18T13:20:29" u="1"/>
        <d v="2025-08-18T13:25:39" u="1"/>
        <d v="2025-08-18T13:39:47" u="1"/>
        <d v="2025-08-18T13:40:27" u="1"/>
        <d v="2025-08-18T14:17:00" u="1"/>
        <d v="2025-08-18T14:20:28" u="1"/>
        <d v="2025-08-18T14:50:31" u="1"/>
        <d v="2025-08-18T15:00:13" u="1"/>
        <d v="2025-08-18T15:00:24" u="1"/>
        <d v="2025-08-18T15:29:13" u="1"/>
        <d v="2025-08-18T15:35:58" u="1"/>
        <d v="2025-08-18T16:53:21" u="1"/>
        <d v="2025-08-18T17:20:10" u="1"/>
        <d v="2025-08-18T18:00:16" u="1"/>
        <d v="2025-08-18T18:00:20" u="1"/>
        <d v="2025-08-18T18:09:46" u="1"/>
        <d v="2025-08-18T19:00:23" u="1"/>
        <d v="2025-08-18T19:09:32" u="1"/>
        <d v="2025-08-18T19:10:21" u="1"/>
        <d v="2025-08-18T19:40:08" u="1"/>
        <d v="2025-08-18T19:40:22" u="1"/>
        <d v="2025-08-18T23:23:28" u="1"/>
        <d v="2025-08-19T01:29:09" u="1"/>
        <d v="2025-08-19T04:29:23" u="1"/>
        <d v="2025-08-19T05:29:10" u="1"/>
        <d v="2025-08-19T05:50:29" u="1"/>
        <d v="2025-08-19T06:00:11" u="1"/>
        <d v="2025-08-19T06:10:17" u="1"/>
        <d v="2025-08-19T06:24:32" u="1"/>
        <d v="2025-08-19T06:28:06" u="1"/>
        <d v="2025-08-19T06:30:26" u="1"/>
        <d v="2025-08-19T06:40:15" u="1"/>
        <d v="2025-08-19T06:40:21" u="1"/>
        <d v="2025-08-19T06:44:39" u="1"/>
        <d v="2025-08-19T06:50:15" u="1"/>
        <d v="2025-08-19T06:50:33" u="1"/>
        <d v="2025-08-19T06:53:31" u="1"/>
        <d v="2025-08-19T07:00:11" u="1"/>
        <d v="2025-08-19T07:04:45" u="1"/>
        <d v="2025-08-19T07:20:32" u="1"/>
        <d v="2025-08-19T07:20:50" u="1"/>
        <d v="2025-08-19T07:23:20" u="1"/>
        <d v="2025-08-19T07:29:12" u="1"/>
        <d v="2025-08-19T07:30:11" u="1"/>
        <d v="2025-08-19T07:34:43" u="1"/>
        <d v="2025-08-19T07:46:01" u="1"/>
        <d v="2025-08-19T08:04:36" u="1"/>
        <d v="2025-08-19T08:20:35" u="1"/>
        <d v="2025-08-19T08:29:20" u="1"/>
        <d v="2025-08-19T08:50:30" u="1"/>
        <d v="2025-08-19T09:10:15" u="1"/>
        <d v="2025-08-19T09:20:32" u="1"/>
        <d v="2025-08-19T09:29:15" u="1"/>
        <d v="2025-08-19T09:30:48" u="1"/>
        <d v="2025-08-19T09:36:04" u="1"/>
        <d v="2025-08-19T09:50:34" u="1"/>
        <d v="2025-08-19T10:50:11" u="1"/>
        <d v="2025-08-19T10:50:29" u="1"/>
        <d v="2025-08-19T11:20:10" u="1"/>
        <d v="2025-08-19T11:20:33" u="1"/>
        <d v="2025-08-19T11:23:29" u="1"/>
        <d v="2025-08-19T11:50:30" u="1"/>
        <d v="2025-08-19T12:10:20" u="1"/>
        <d v="2025-08-19T12:20:29" u="1"/>
        <d v="2025-08-19T12:29:42" u="1"/>
        <d v="2025-08-19T13:11:08" u="1"/>
        <d v="2025-08-19T13:20:34" u="1"/>
        <d v="2025-08-19T13:26:43" u="1"/>
        <d v="2025-08-19T13:30:13" u="1"/>
        <d v="2025-08-19T13:34:53" u="1"/>
        <d v="2025-08-19T13:54:35" u="1"/>
        <d v="2025-08-19T14:00:12" u="1"/>
        <d v="2025-08-19T14:20:36" u="1"/>
        <d v="2025-08-19T14:26:38" u="1"/>
        <d v="2025-08-19T14:27:03" u="1"/>
        <d v="2025-08-19T14:29:14" u="1"/>
        <d v="2025-08-19T14:40:16" u="1"/>
        <d v="2025-08-19T14:44:37" u="1"/>
        <d v="2025-08-19T14:50:28" u="1"/>
        <d v="2025-08-19T15:20:44" u="1"/>
        <d v="2025-08-19T15:36:00" u="1"/>
        <d v="2025-08-19T15:46:04" u="1"/>
        <d v="2025-08-19T16:29:09" u="1"/>
        <d v="2025-08-19T16:30:17" u="1"/>
        <d v="2025-08-19T17:29:14" u="1"/>
        <d v="2025-08-19T17:38:37" u="1"/>
        <d v="2025-08-19T18:00:15" u="1"/>
        <d v="2025-08-19T18:06:06" u="1"/>
        <d v="2025-08-19T19:09:46" u="1"/>
        <d v="2025-08-19T19:10:23" u="1"/>
        <d v="2025-08-19T20:29:14" u="1"/>
        <d v="2025-08-19T21:19:46" u="1"/>
        <d v="2025-08-19T21:20:17" u="1"/>
        <d v="2025-08-19T23:23:25" u="1"/>
        <d v="2025-08-19T23:39:49" u="1"/>
        <d v="2025-08-20T00:20:28" u="1"/>
        <d v="2025-08-20T03:29:16" u="1"/>
        <d v="2025-08-20T05:50:35" u="1"/>
        <d v="2025-08-20T06:00:17" u="1"/>
        <d v="2025-08-20T06:10:13" u="1"/>
        <d v="2025-08-20T06:20:11" u="1"/>
        <d v="2025-08-20T06:30:30" u="1"/>
        <d v="2025-08-20T07:00:15" u="1"/>
        <d v="2025-08-20T07:10:48" u="1"/>
        <d v="2025-08-20T07:29:17" u="1"/>
        <d v="2025-08-20T07:40:16" u="1"/>
        <d v="2025-08-20T08:34:39" u="1"/>
        <d v="2025-08-20T08:40:11" u="1"/>
        <d v="2025-08-20T09:30:11" u="1"/>
        <d v="2025-08-20T10:10:14" u="1"/>
        <d v="2025-08-20T10:20:31" u="1"/>
        <d v="2025-08-20T10:36:00" u="1"/>
        <d v="2025-08-20T10:50:11" u="1"/>
        <d v="2025-08-20T11:10:11" u="1"/>
        <d v="2025-08-20T11:20:12" u="1"/>
        <d v="2025-08-20T11:30:26" u="1"/>
        <d v="2025-08-20T12:15:56" u="1"/>
        <d v="2025-08-20T13:38:59" u="1"/>
        <d v="2025-08-20T13:52:08" u="1"/>
        <d v="2025-08-20T14:20:28" u="1"/>
        <d v="2025-08-20T14:36:06" u="1"/>
        <d v="2025-08-20T14:46:01" u="1"/>
        <d v="2025-08-20T14:50:33" u="1"/>
        <d v="2025-08-20T15:06:06" u="1"/>
        <d v="2025-08-20T15:14:30" u="1"/>
        <d v="2025-08-20T15:15:57" u="1"/>
        <d v="2025-08-20T15:20:29" u="1"/>
        <d v="2025-08-20T15:25:39" u="1"/>
        <d v="2025-08-20T15:55:58" u="1"/>
        <d v="2025-08-20T16:25:43" u="1"/>
        <d v="2025-08-20T16:34:33" u="1"/>
        <d v="2025-08-20T16:40:16" u="1"/>
        <d v="2025-08-20T17:29:16" u="1"/>
        <d v="2025-08-20T18:00:10" u="1"/>
        <d v="2025-08-20T18:00:39" u="1"/>
        <d v="2025-08-20T18:00:40" u="1"/>
        <d v="2025-08-20T18:00:45" u="1"/>
        <d v="2025-08-20T19:09:36" u="1"/>
        <d v="2025-08-20T19:10:25" u="1"/>
        <d v="2025-08-20T19:49:36" u="1"/>
        <d v="2025-08-20T19:50:18" u="1"/>
        <d v="2025-08-20T23:23:25" u="1"/>
        <d v="2025-08-20T23:29:14" u="1"/>
        <d v="2025-08-21T00:20:48" u="1"/>
        <d v="2025-08-21T02:29:14" u="1"/>
        <d v="2025-08-21T04:31:41" u="1"/>
        <d v="2025-08-21T05:50:32" u="1"/>
        <d v="2025-08-21T06:00:13" u="1"/>
        <d v="2025-08-21T06:20:17" u="1"/>
        <d v="2025-08-21T06:30:14" u="1"/>
        <d v="2025-08-21T06:40:14" u="1"/>
        <d v="2025-08-21T06:50:16" u="1"/>
        <d v="2025-08-21T06:50:30" u="1"/>
        <d v="2025-08-21T07:00:38" u="1"/>
        <d v="2025-08-21T07:04:34" u="1"/>
        <d v="2025-08-21T07:10:19" u="1"/>
        <d v="2025-08-21T07:23:31" u="1"/>
        <d v="2025-08-21T07:40:21" u="1"/>
        <d v="2025-08-21T07:50:10" u="1"/>
        <d v="2025-08-21T07:50:32" u="1"/>
        <d v="2025-08-21T08:04:33" u="1"/>
        <d v="2025-08-21T08:23:21" u="1"/>
        <d v="2025-08-21T08:53:26" u="1"/>
        <d v="2025-08-21T09:08:17" u="1"/>
        <d v="2025-08-21T09:10:14" u="1"/>
        <d v="2025-08-21T09:23:27" u="1"/>
        <d v="2025-08-21T09:46:00" u="1"/>
        <d v="2025-08-21T10:00:28" u="1"/>
        <d v="2025-08-21T10:20:14" u="1"/>
        <d v="2025-08-21T10:50:11" u="1"/>
        <d v="2025-08-21T11:06:01" u="1"/>
        <d v="2025-08-21T11:44:46" u="1"/>
        <d v="2025-08-21T11:50:32" u="1"/>
        <d v="2025-08-21T11:51:18" u="1"/>
        <d v="2025-08-21T12:20:30" u="1"/>
        <d v="2025-08-21T12:25:41" u="1"/>
        <d v="2025-08-21T13:10:17" u="1"/>
        <d v="2025-08-21T13:14:37" u="1"/>
        <d v="2025-08-21T13:20:33" u="1"/>
        <d v="2025-08-21T13:29:12" u="1"/>
        <d v="2025-08-21T13:40:07" u="1"/>
        <d v="2025-08-21T13:50:30" u="1"/>
        <d v="2025-08-21T14:29:34" u="1"/>
        <d v="2025-08-21T14:50:11" u="1"/>
        <d v="2025-08-21T14:50:27" u="1"/>
        <d v="2025-08-21T18:00:38" u="1"/>
        <d v="2025-08-21T19:09:36" u="1"/>
        <d v="2025-08-21T19:10:45" u="1"/>
        <d v="2025-08-21T19:29:10" u="1"/>
        <d v="2025-08-21T20:53:21" u="1"/>
        <d v="2025-08-21T21:29:17" u="1"/>
        <d v="2025-08-21T22:29:19" u="1"/>
        <d v="2025-08-21T23:23:22" u="1"/>
        <d v="2025-08-22T00:20:36" u="1"/>
        <d v="2025-08-22T01:29:16" u="1"/>
        <d v="2025-08-22T05:50:28" u="1"/>
        <d v="2025-08-22T06:00:09" u="1"/>
        <d v="2025-08-22T06:20:11" u="1"/>
        <d v="2025-08-22T06:20:28" u="1"/>
        <d v="2025-08-22T06:29:13" u="1"/>
        <d v="2025-08-22T06:30:58" u="1"/>
        <d v="2025-08-22T06:34:43" u="1"/>
        <d v="2025-08-22T06:40:14" u="1"/>
        <d v="2025-08-22T06:50:47" u="1"/>
        <d v="2025-08-22T07:00:25" u="1"/>
        <d v="2025-08-22T07:10:19" u="1"/>
        <d v="2025-08-22T07:20:15" u="1"/>
        <d v="2025-08-22T07:48:06" u="1"/>
        <d v="2025-08-22T07:50:10" u="1"/>
        <d v="2025-08-22T07:50:35" u="1"/>
        <d v="2025-08-22T07:54:33" u="1"/>
        <d v="2025-08-22T07:55:58" u="1"/>
        <d v="2025-08-22T08:00:18" u="1"/>
        <d v="2025-08-22T08:10:43" u="1"/>
        <d v="2025-08-22T08:40:52" u="1"/>
        <d v="2025-08-22T08:50:18" u="1"/>
        <d v="2025-08-22T08:50:38" u="1"/>
        <d v="2025-08-22T09:00:12" u="1"/>
        <d v="2025-08-22T09:04:36" u="1"/>
        <d v="2025-08-22T09:10:11" u="1"/>
        <d v="2025-08-22T09:20:13" u="1"/>
        <d v="2025-08-22T09:50:02" u="1"/>
        <d v="2025-08-22T10:21:13" u="1"/>
        <d v="2025-08-22T10:29:31" u="1"/>
        <d v="2025-08-22T10:50:30" u="1"/>
        <d v="2025-08-22T11:10:30" u="1"/>
        <d v="2025-08-22T11:40:17" u="1"/>
        <d v="2025-08-22T11:40:22" u="1"/>
        <d v="2025-08-22T11:40:28" u="1"/>
        <d v="2025-08-22T11:50:14" u="1"/>
        <d v="2025-08-22T11:55:34" u="1"/>
        <d v="2025-08-22T12:20:12" u="1"/>
        <d v="2025-08-22T12:34:42" u="1"/>
        <d v="2025-08-22T12:40:16" u="1"/>
        <d v="2025-08-22T12:50:39" u="1"/>
        <d v="2025-08-22T13:30:12" u="1"/>
        <d v="2025-08-22T13:34:35" u="1"/>
        <d v="2025-08-22T13:40:22" u="1"/>
        <d v="2025-08-22T13:44:29" u="1"/>
        <d v="2025-08-22T13:50:13" u="1"/>
        <d v="2025-08-22T13:50:38" u="1"/>
        <d v="2025-08-22T14:00:18" u="1"/>
        <d v="2025-08-22T14:05:42" u="1"/>
        <d v="2025-08-22T14:20:38" u="1"/>
        <d v="2025-08-22T14:53:22" u="1"/>
        <d v="2025-08-22T15:20:11" u="1"/>
        <d v="2025-08-22T15:20:28" u="1"/>
        <d v="2025-08-22T15:24:43" u="1"/>
        <d v="2025-08-22T15:29:10" u="1"/>
        <d v="2025-08-22T15:35:59" u="1"/>
        <d v="2025-08-22T15:55:59" u="1"/>
        <d v="2025-08-22T16:04:35" u="1"/>
        <d v="2025-08-22T16:06:00" u="1"/>
        <d v="2025-08-22T16:11:33" u="1"/>
        <d v="2025-08-22T16:16:02" u="1"/>
        <d v="2025-08-22T16:25:59" u="1"/>
        <d v="2025-08-22T16:29:12" u="1"/>
        <d v="2025-08-22T16:35:58" u="1"/>
        <d v="2025-08-22T17:20:15" u="1"/>
        <d v="2025-08-22T17:30:11" u="1"/>
        <d v="2025-08-22T17:40:16" u="1"/>
        <d v="2025-08-22T18:00:10" u="1"/>
        <d v="2025-08-22T18:59:34" u="1"/>
        <d v="2025-08-22T19:00:20" u="1"/>
        <d v="2025-08-22T20:29:13" u="1"/>
        <d v="2025-08-22T23:19:34" u="1"/>
        <d v="2025-08-22T23:20:19" u="1"/>
        <d v="2025-08-22T23:29:32" u="1"/>
        <d v="2025-08-22T23:30:15" u="1"/>
        <d v="2025-08-22T23:49:34" u="1"/>
        <d v="2025-08-22T23:50:18" u="1"/>
        <d v="2025-08-23T00:20:29" u="1"/>
        <d v="2025-08-23T00:24:23" u="1"/>
        <d v="2025-08-23T01:30:43" u="1"/>
        <d v="2025-08-23T06:00:17" u="1"/>
        <d v="2025-08-23T07:29:09" u="1"/>
        <d v="2025-08-23T08:19:37" u="1"/>
        <d v="2025-08-23T08:20:22" u="1"/>
        <d v="2025-08-23T08:20:32" u="1"/>
        <d v="2025-08-23T14:29:18" u="1"/>
        <d v="2025-08-23T17:06:01" u="1"/>
        <d v="2025-08-23T17:25:45" u="1"/>
        <d v="2025-08-23T18:00:20" u="1"/>
        <d v="2025-08-23T18:29:14" u="1"/>
        <d v="2025-08-23T18:59:37" u="1"/>
        <d v="2025-08-23T19:00:20" u="1"/>
        <d v="2025-08-23T21:29:13" u="1"/>
        <d v="2025-08-23T22:20:31" u="1"/>
        <d v="2025-08-23T22:29:11" u="1"/>
        <d v="2025-08-23T23:23:26" u="1"/>
        <d v="2025-08-24T00:20:34" u="1"/>
        <d v="2025-08-24T00:23:22" u="1"/>
        <d v="2025-08-24T01:08:07" u="1"/>
        <d v="2025-08-24T01:26:30" u="1"/>
        <d v="2025-08-24T01:30:17" u="1"/>
        <d v="2025-08-24T06:00:14" u="1"/>
        <d v="2025-08-24T06:29:13" u="1"/>
        <d v="2025-08-24T10:29:14" u="1"/>
        <d v="2025-08-24T14:29:14" u="1"/>
        <d v="2025-08-24T15:29:20" u="1"/>
        <d v="2025-08-24T17:29:08" u="1"/>
        <d v="2025-08-24T18:00:15" u="1"/>
        <d v="2025-08-24T18:59:35" u="1"/>
        <d v="2025-08-24T19:00:22" u="1"/>
        <d v="2025-08-24T20:29:10" u="1"/>
        <d v="2025-08-24T23:23:23" u="1"/>
        <d v="2025-08-24T23:29:13" u="1"/>
        <d v="2025-08-25T00:20:30" u="1"/>
        <d v="2025-08-25T06:00:13" u="1"/>
        <d v="2025-08-25T06:23:24" u="1"/>
        <d v="2025-08-25T06:28:13" u="1"/>
        <d v="2025-08-25T06:50:27" u="1"/>
        <d v="2025-08-25T07:26:04" u="1"/>
        <d v="2025-08-25T07:40:35" u="1"/>
        <d v="2025-08-25T07:50:10" u="1"/>
        <d v="2025-08-25T08:20:31" u="1"/>
        <d v="2025-08-25T08:30:14" u="1"/>
        <d v="2025-08-25T08:50:27" u="1"/>
        <d v="2025-08-25T09:00:55" u="1"/>
        <d v="2025-08-25T09:10:17" u="1"/>
        <d v="2025-08-25T09:20:11" u="1"/>
        <d v="2025-08-25T09:20:31" u="1"/>
        <d v="2025-08-25T09:23:46" u="1"/>
        <d v="2025-08-25T09:24:36" u="1"/>
        <d v="2025-08-25T09:30:13" u="1"/>
        <d v="2025-08-25T09:34:38" u="1"/>
        <d v="2025-08-25T09:40:33" u="1"/>
        <d v="2025-08-25T09:40:44" u="1"/>
        <d v="2025-08-25T09:50:15" u="1"/>
        <d v="2025-08-25T09:50:31" u="1"/>
        <d v="2025-08-25T10:00:32" u="1"/>
        <d v="2025-08-25T10:05:33" u="1"/>
        <d v="2025-08-25T10:20:34" u="1"/>
        <d v="2025-08-25T10:50:13" u="1"/>
        <d v="2025-08-25T11:04:39" u="1"/>
        <d v="2025-08-25T11:10:18" u="1"/>
        <d v="2025-08-25T11:34:36" u="1"/>
        <d v="2025-08-25T11:50:33" u="1"/>
        <d v="2025-08-25T12:06:17" u="1"/>
        <d v="2025-08-25T12:20:28" u="1"/>
        <d v="2025-08-25T12:20:29" u="1"/>
        <d v="2025-08-25T12:30:44" u="1"/>
        <d v="2025-08-25T12:53:21" u="1"/>
        <d v="2025-08-25T13:20:36" u="1"/>
        <d v="2025-08-25T13:23:27" u="1"/>
        <d v="2025-08-25T13:34:43" u="1"/>
        <d v="2025-08-25T13:40:22" u="1"/>
        <d v="2025-08-25T14:10:32" u="1"/>
        <d v="2025-08-25T14:14:35" u="1"/>
        <d v="2025-08-25T14:20:34" u="1"/>
        <d v="2025-08-25T14:50:38" u="1"/>
        <d v="2025-08-25T15:10:16" u="1"/>
        <d v="2025-08-25T15:20:24" u="1"/>
        <d v="2025-08-25T15:29:15" u="1"/>
        <d v="2025-08-25T19:20:21" u="1"/>
        <d v="2025-08-25T19:29:37" u="1"/>
        <d v="2025-08-25T19:49:31" u="1"/>
        <d v="2025-08-25T19:50:27" u="1"/>
        <d v="2025-08-25T19:59:31" u="1"/>
        <d v="2025-08-25T20:00:19" u="1"/>
        <d v="2025-08-25T22:29:14" u="1"/>
        <d v="2025-08-25T23:23:26" u="1"/>
        <d v="2025-08-26T00:20:35" u="1"/>
        <d v="2025-08-26T05:50:35" u="1"/>
        <d v="2025-08-26T06:01:06" u="1"/>
        <d v="2025-08-26T06:20:18" u="1"/>
        <d v="2025-08-26T06:20:28" u="1"/>
        <d v="2025-08-26T06:34:52" u="1"/>
        <d v="2025-08-26T06:40:22" u="1"/>
        <d v="2025-08-26T06:40:43" u="1"/>
        <d v="2025-08-26T06:44:35" u="1"/>
        <d v="2025-08-26T06:50:20" u="1"/>
        <d v="2025-08-26T06:50:29" u="1"/>
        <d v="2025-08-26T06:54:36" u="1"/>
        <d v="2025-08-26T07:00:13" u="1"/>
        <d v="2025-08-26T07:04:33" u="1"/>
        <d v="2025-08-26T07:10:23" u="1"/>
        <d v="2025-08-26T07:20:19" u="1"/>
        <d v="2025-08-26T07:26:05" u="1"/>
        <d v="2025-08-26T07:50:34" u="1"/>
        <d v="2025-08-26T07:54:35" u="1"/>
        <d v="2025-08-26T08:10:23" u="1"/>
        <d v="2025-08-26T08:20:12" u="1"/>
        <d v="2025-08-26T08:20:40" u="1"/>
        <d v="2025-08-26T08:23:22" u="1"/>
        <d v="2025-08-26T08:29:19" u="1"/>
        <d v="2025-08-26T08:30:14" u="1"/>
        <d v="2025-08-26T08:40:18" u="1"/>
        <d v="2025-08-26T08:50:14" u="1"/>
        <d v="2025-08-26T08:50:34" u="1"/>
        <d v="2025-08-26T09:05:30" u="1"/>
        <d v="2025-08-26T09:10:38" u="1"/>
        <d v="2025-08-26T09:26:00" u="1"/>
        <d v="2025-08-26T09:29:14" u="1"/>
        <d v="2025-08-26T09:34:39" u="1"/>
        <d v="2025-08-26T09:54:38" u="1"/>
        <d v="2025-08-26T10:00:13" u="1"/>
        <d v="2025-08-26T10:00:20" u="1"/>
        <d v="2025-08-26T10:29:12" u="1"/>
        <d v="2025-08-26T10:34:34" u="1"/>
        <d v="2025-08-26T10:50:29" u="1"/>
        <d v="2025-08-26T11:29:11" u="1"/>
        <d v="2025-08-26T12:00:15" u="1"/>
        <d v="2025-08-26T12:04:38" u="1"/>
        <d v="2025-08-26T12:06:02" u="1"/>
        <d v="2025-08-26T12:11:15" u="1"/>
        <d v="2025-08-26T12:46:16" u="1"/>
        <d v="2025-08-26T13:00:20" u="1"/>
        <d v="2025-08-26T13:29:13" u="1"/>
        <d v="2025-08-26T13:50:18" u="1"/>
        <d v="2025-08-26T13:50:38" u="1"/>
        <d v="2025-08-26T14:04:37" u="1"/>
        <d v="2025-08-26T14:20:36" u="1"/>
        <d v="2025-08-26T14:36:22" u="1"/>
        <d v="2025-08-26T14:50:28" u="1"/>
        <d v="2025-08-26T15:04:32" u="1"/>
        <d v="2025-08-26T15:14:34" u="1"/>
        <d v="2025-08-26T15:20:13" u="1"/>
        <d v="2025-08-26T15:25:42" u="1"/>
        <d v="2025-08-26T15:34:37" u="1"/>
        <d v="2025-08-26T17:29:24" u="1"/>
        <d v="2025-08-26T18:00:17" u="1"/>
        <d v="2025-08-26T18:29:14" u="1"/>
        <d v="2025-08-26T18:39:33" u="1"/>
        <d v="2025-08-26T18:40:22" u="1"/>
        <d v="2025-08-26T18:59:36" u="1"/>
        <d v="2025-08-26T19:00:17" u="1"/>
        <d v="2025-08-26T19:09:43" u="1"/>
        <d v="2025-08-26T19:10:16" u="1"/>
        <d v="2025-08-26T19:19:30" u="1"/>
        <d v="2025-08-26T19:20:15" u="1"/>
        <d v="2025-08-26T19:29:33" u="1"/>
        <d v="2025-08-26T19:30:49" u="1"/>
        <d v="2025-08-26T19:40:06" u="1"/>
        <d v="2025-08-26T19:40:23" u="1"/>
        <d v="2025-08-26T20:29:11" u="1"/>
        <d v="2025-08-26T21:29:11" u="1"/>
        <d v="2025-08-27T00:20:34" u="1"/>
        <d v="2025-08-27T00:23:24" u="1"/>
        <d v="2025-08-27T00:29:08" u="1"/>
        <d v="2025-08-27T01:29:20" u="1"/>
        <d v="2025-08-27T02:29:14" u="1"/>
        <d v="2025-08-27T03:29:10" u="1"/>
        <d v="2025-08-27T05:29:12" u="1"/>
        <d v="2025-08-27T05:50:33" u="1"/>
        <d v="2025-08-27T06:00:14" u="1"/>
        <d v="2025-08-27T06:20:17" u="1"/>
        <d v="2025-08-27T06:20:29" u="1"/>
        <d v="2025-08-27T06:29:13" u="1"/>
        <d v="2025-08-27T06:30:19" u="1"/>
        <d v="2025-08-27T06:34:36" u="1"/>
        <d v="2025-08-27T06:50:30" u="1"/>
        <d v="2025-08-27T07:00:14" u="1"/>
        <d v="2025-08-27T07:10:19" u="1"/>
        <d v="2025-08-27T07:29:11" u="1"/>
        <d v="2025-08-27T07:50:19" u="1"/>
        <d v="2025-08-27T08:00:21" u="1"/>
        <d v="2025-08-27T08:04:34" u="1"/>
        <d v="2025-08-27T08:20:33" u="1"/>
        <d v="2025-08-27T08:34:42" u="1"/>
        <d v="2025-08-27T08:40:15" u="1"/>
        <d v="2025-08-27T08:45:56" u="1"/>
        <d v="2025-08-27T08:50:13" u="1"/>
        <d v="2025-08-27T09:04:35" u="1"/>
        <d v="2025-08-27T09:10:20" u="1"/>
        <d v="2025-08-27T09:20:15" u="1"/>
        <d v="2025-08-27T09:26:03" u="1"/>
        <d v="2025-08-27T09:29:25" u="1"/>
        <d v="2025-08-27T09:30:11" u="1"/>
        <d v="2025-08-27T09:35:19" u="1"/>
        <d v="2025-08-27T09:43:16" u="1"/>
        <d v="2025-08-27T09:50:17" u="1"/>
        <d v="2025-08-27T10:20:14" u="1"/>
        <d v="2025-08-27T10:31:15" u="1"/>
        <d v="2025-08-27T10:50:12" u="1"/>
        <d v="2025-08-27T11:01:35" u="1"/>
        <d v="2025-08-27T11:05:17" u="1"/>
        <d v="2025-08-27T11:10:35" u="1"/>
        <d v="2025-08-27T11:20:09" u="1"/>
        <d v="2025-08-27T11:40:15" u="1"/>
        <d v="2025-08-27T11:40:27" u="1"/>
        <d v="2025-08-27T11:50:09" u="1"/>
        <d v="2025-08-27T12:12:09" u="1"/>
        <d v="2025-08-27T12:20:31" u="1"/>
        <d v="2025-08-27T12:25:22" u="1"/>
        <d v="2025-08-27T12:30:18" u="1"/>
        <d v="2025-08-27T12:34:38" u="1"/>
        <d v="2025-08-27T12:40:20" u="1"/>
        <d v="2025-08-27T13:16:15" u="1"/>
        <d v="2025-08-27T13:20:29" u="1"/>
        <d v="2025-08-27T13:34:35" u="1"/>
        <d v="2025-08-27T13:40:07" u="1"/>
        <d v="2025-08-27T13:46:06" u="1"/>
        <d v="2025-08-27T14:14:58" u="1"/>
        <d v="2025-08-27T14:22:41" u="1"/>
        <d v="2025-08-27T14:29:09" u="1"/>
        <d v="2025-08-27T15:26:05" u="1"/>
        <d v="2025-08-27T15:31:04" u="1"/>
        <d v="2025-08-27T15:36:18" u="1"/>
        <d v="2025-08-27T16:23:13" u="1"/>
        <d v="2025-08-27T16:32:50" u="1"/>
        <d v="2025-08-27T16:46:03" u="1"/>
        <d v="2025-08-27T17:37:29" u="1"/>
        <d v="2025-08-27T17:51:53" u="1"/>
        <d v="2025-08-27T18:00:15" u="1"/>
        <d v="2025-08-27T18:34:39" u="1"/>
        <d v="2025-08-27T19:20:17" u="1"/>
        <d v="2025-08-27T19:21:18" u="1"/>
        <d v="2025-08-27T20:29:43" u="1"/>
        <d v="2025-08-27T21:29:11" u="1"/>
        <d v="2025-08-27T22:30:05" u="1"/>
        <d v="2025-08-27T23:23:23" u="1"/>
        <d v="2025-08-28T00:20:29" u="1"/>
        <d v="2025-08-28T00:29:58" u="1"/>
        <d v="2025-08-28T01:29:15" u="1"/>
        <d v="2025-08-28T04:30:37" u="1"/>
        <d v="2025-08-28T05:29:11" u="1"/>
        <d v="2025-08-28T06:00:27" u="1"/>
        <d v="2025-08-28T06:22:36" u="1"/>
        <d v="2025-08-28T06:23:33" u="1"/>
        <d v="2025-08-28T06:29:15" u="1"/>
        <d v="2025-08-28T06:30:25" u="1"/>
        <d v="2025-08-28T06:50:13" u="1"/>
        <d v="2025-08-28T06:51:18" u="1"/>
        <d v="2025-08-28T07:00:24" u="1"/>
        <d v="2025-08-28T07:13:12" u="1"/>
        <d v="2025-08-28T07:15:20" u="1"/>
        <d v="2025-08-28T07:20:29" u="1"/>
        <d v="2025-08-28T07:21:10" u="1"/>
        <d v="2025-08-28T07:30:12" u="1"/>
        <d v="2025-08-28T07:34:42" u="1"/>
        <d v="2025-08-28T07:40:23" u="1"/>
        <d v="2025-08-28T07:41:00" u="1"/>
        <d v="2025-08-28T07:50:15" u="1"/>
        <d v="2025-08-28T07:53:40" u="1"/>
        <d v="2025-08-28T07:54:33" u="1"/>
        <d v="2025-08-28T07:55:36" u="1"/>
        <d v="2025-08-28T08:00:19" u="1"/>
        <d v="2025-08-28T08:04:59" u="1"/>
        <d v="2025-08-28T08:05:37" u="1"/>
        <d v="2025-08-28T08:21:06" u="1"/>
        <d v="2025-08-28T09:25:45" u="1"/>
        <d v="2025-08-28T09:26:25" u="1"/>
        <d v="2025-08-28T09:28:11" u="1"/>
        <d v="2025-08-28T09:29:12" u="1"/>
        <d v="2025-08-28T09:42:37" u="1"/>
        <d v="2025-08-28T09:45:26" u="1"/>
        <d v="2025-08-28T09:50:11" u="1"/>
        <d v="2025-08-28T09:50:17" u="1"/>
        <d v="2025-08-28T09:51:07" u="1"/>
        <d v="2025-08-28T09:53:50" u="1"/>
        <d v="2025-08-28T10:20:34" u="1"/>
        <d v="2025-08-28T10:26:10" u="1"/>
        <d v="2025-08-28T10:29:10" u="1"/>
        <d v="2025-08-28T10:34:33" u="1"/>
        <d v="2025-08-28T10:37:27" u="1"/>
        <d v="2025-08-28T11:04:50" u="1"/>
        <d v="2025-08-28T11:23:23" u="1"/>
        <d v="2025-08-28T11:29:27" u="1"/>
        <d v="2025-08-28T11:55:54" u="1"/>
        <d v="2025-08-28T12:00:12" u="1"/>
        <d v="2025-08-28T12:11:15" u="1"/>
        <d v="2025-08-28T12:27:09" u="1"/>
        <d v="2025-08-28T12:46:31" u="1"/>
        <d v="2025-08-28T12:52:42" u="1"/>
        <d v="2025-08-28T13:13:57" u="1"/>
        <d v="2025-08-28T13:17:10" u="1"/>
        <d v="2025-08-28T13:22:06" u="1"/>
        <d v="2025-08-28T13:30:58" u="1"/>
        <d v="2025-08-28T13:35:29" u="1"/>
        <d v="2025-08-28T13:37:23" u="1"/>
        <d v="2025-08-28T13:46:03" u="1"/>
        <d v="2025-08-28T13:51:25" u="1"/>
        <d v="2025-08-28T14:33:23" u="1"/>
        <d v="2025-08-28T14:36:40" u="1"/>
        <d v="2025-08-28T14:37:46" u="1"/>
        <d v="2025-08-28T14:40:50" u="1"/>
        <d v="2025-08-28T14:44:25" u="1"/>
        <d v="2025-08-28T14:52:04" u="1"/>
        <d v="2025-08-28T14:53:51" u="1"/>
        <d v="2025-08-28T15:05:46" u="1"/>
        <d v="2025-08-28T15:06:01" u="1"/>
        <d v="2025-08-28T15:06:53" u="1"/>
        <d v="2025-08-28T15:22:02" u="1"/>
        <d v="2025-08-28T15:30:29" u="1"/>
        <d v="2025-08-28T15:43:53" u="1"/>
        <d v="2025-08-28T16:01:48" u="1"/>
        <d v="2025-08-28T16:20:46" u="1"/>
        <d v="2025-08-28T16:36:43" u="1"/>
        <d v="2025-08-28T16:39:50" u="1"/>
        <d v="2025-08-28T16:57:08" u="1"/>
        <d v="2025-08-28T16:58:28" u="1"/>
        <d v="2025-08-28T18:00:18" u="1"/>
        <d v="2025-08-28T18:29:13" u="1"/>
        <d v="2025-08-28T19:04:02" u="1"/>
        <d v="2025-08-28T19:13:46" u="1"/>
        <d v="2025-08-28T19:19:36" u="1"/>
        <d v="2025-08-28T19:20:20" u="1"/>
        <d v="2025-08-28T19:21:58" u="1"/>
        <d v="2025-08-28T19:29:13" u="1"/>
        <d v="2025-08-28T19:30:18" u="1"/>
        <d v="2025-08-28T20:53:32" u="1"/>
        <d v="2025-08-28T21:30:26" u="1"/>
        <d v="2025-08-28T22:29:12" u="1"/>
        <d v="2025-08-28T22:53:22" u="1"/>
        <d v="2025-08-28T23:29:13" u="1"/>
        <d v="2025-08-29T00:20:26" u="1"/>
        <d v="2025-08-29T01:30:44" u="1"/>
        <d v="2025-08-29T02:29:10" u="1"/>
        <d v="2025-08-29T03:29:12" u="1"/>
        <d v="2025-08-29T06:01:26" u="1"/>
        <d v="2025-08-29T06:04:37" u="1"/>
        <d v="2025-08-29T06:10:54" u="1"/>
        <d v="2025-08-29T06:21:04" u="1"/>
        <d v="2025-08-29T06:30:59" u="1"/>
        <d v="2025-08-29T06:31:11" u="1"/>
        <d v="2025-08-29T06:40:17" u="1"/>
        <d v="2025-08-29T06:50:37" u="1"/>
        <d v="2025-08-29T06:51:00" u="1"/>
        <d v="2025-08-29T06:56:30" u="1"/>
        <d v="2025-08-29T07:00:14" u="1"/>
        <d v="2025-08-29T07:04:54" u="1"/>
        <d v="2025-08-29T07:25:42" u="1"/>
        <d v="2025-08-29T07:34:43" u="1"/>
        <d v="2025-08-29T07:50:38" u="1"/>
        <d v="2025-08-29T08:22:23" u="1"/>
        <d v="2025-08-29T08:26:58" u="1"/>
        <d v="2025-08-29T08:29:39" u="1"/>
        <d v="2025-08-29T08:38:09" u="1"/>
        <d v="2025-08-29T08:40:22" u="1"/>
        <d v="2025-08-29T09:16:02" u="1"/>
        <d v="2025-08-29T09:22:11" u="1"/>
        <d v="2025-08-29T09:24:35" u="1"/>
        <d v="2025-08-29T09:29:49" u="1"/>
        <d v="2025-08-29T09:31:47" u="1"/>
        <d v="2025-08-29T09:34:33" u="1"/>
        <d v="2025-08-29T09:47:01" u="1"/>
        <d v="2025-08-29T09:50:12" u="1"/>
        <d v="2025-08-29T10:02:04" u="1"/>
        <d v="2025-08-29T10:05:43" u="1"/>
        <d v="2025-08-29T10:06:00" u="1"/>
        <d v="2025-08-29T10:13:13" u="1"/>
        <d v="2025-08-29T10:21:09" u="1"/>
        <d v="2025-08-29T10:21:36" u="1"/>
        <d v="2025-08-29T10:31:33" u="1"/>
        <d v="2025-08-29T12:51:24" u="1"/>
        <d v="2025-08-29T13:01:58" u="1"/>
        <d v="2025-08-29T13:20:08" u="1"/>
        <d v="2025-08-29T13:20:30" u="1"/>
        <d v="2025-08-29T13:54:37" u="1"/>
        <d v="2025-08-29T13:54:50" u="1"/>
        <d v="2025-08-29T14:29:19" u="1"/>
        <d v="2025-08-29T14:56:21" u="1"/>
        <d v="2025-08-29T15:27:37" u="1"/>
        <d v="2025-08-29T15:42:11" u="1"/>
        <d v="2025-08-29T16:01:48" u="1"/>
        <d v="2025-08-29T16:20:08" u="1"/>
        <d v="2025-08-29T16:23:03" u="1"/>
        <d v="2025-08-29T18:00:27" u="1"/>
        <d v="2025-08-29T19:10:33" u="1"/>
        <d v="2025-08-29T19:11:42" u="1"/>
        <d v="2025-08-29T19:20:28" u="1"/>
        <d v="2025-08-29T20:20:39" u="1"/>
        <d v="2025-08-29T20:29:31" u="1"/>
        <d v="2025-08-29T20:33:15" u="1"/>
        <d v="2025-08-29T22:21:18" u="1"/>
        <d v="2025-08-29T22:29:13" u="1"/>
        <d v="2025-08-29T23:23:32" u="1"/>
        <d v="2025-08-30T00:21:20" u="1"/>
        <d v="2025-08-30T00:29:11" u="1"/>
        <d v="2025-08-30T01:29:39" u="1"/>
        <d v="2025-08-30T03:29:14" u="1"/>
        <d v="2025-08-30T04:20:30" u="1"/>
        <d v="2025-08-30T06:21:13" u="1"/>
        <d v="2025-08-30T07:20:37" u="1"/>
        <d v="2025-08-30T08:20:31" u="1"/>
        <d v="2025-08-30T09:23:25" u="1"/>
        <d v="2025-08-30T10:20:30" u="1"/>
        <d v="2025-08-30T10:29:28" u="1"/>
        <d v="2025-08-30T11:23:21" u="1"/>
        <d v="2025-08-30T11:29:13" u="1"/>
        <d v="2025-08-30T11:30:12" u="1"/>
        <d v="2025-08-30T11:53:28" u="1"/>
        <d v="2025-08-30T15:29:15" u="1"/>
        <d v="2025-08-30T16:20:29" u="1"/>
        <d v="2025-08-30T17:29:15" u="1"/>
        <d v="2025-08-30T18:00:10" u="1"/>
        <d v="2025-08-30T18:29:16" u="1"/>
        <d v="2025-08-30T19:19:48" u="1"/>
        <d v="2025-08-30T19:20:19" u="1"/>
        <d v="2025-08-30T19:20:26" u="1"/>
        <d v="2025-08-30T19:49:36" u="1"/>
        <d v="2025-08-30T19:50:32" u="1"/>
        <d v="2025-08-30T19:52:12" u="1"/>
        <d v="2025-08-30T20:09:37" u="1"/>
        <d v="2025-08-30T20:10:16" u="1"/>
        <d v="2025-08-30T20:29:33" u="1"/>
        <d v="2025-08-30T20:30:21" u="1"/>
        <d v="2025-08-30T23:23:23" u="1"/>
        <d v="2025-08-30T23:29:17" u="1"/>
        <d v="2025-08-31T00:20:32" u="1"/>
        <d v="2025-08-31T01:29:32" u="1"/>
        <d v="2025-08-31T04:20:32" u="1"/>
        <d v="2025-08-31T04:29:15" u="1"/>
        <d v="2025-08-31T06:00:15" u="1"/>
        <d v="2025-08-31T10:20:27" u="1"/>
        <d v="2025-08-31T10:29:11" u="1"/>
        <d v="2025-08-31T11:29:38" u="1"/>
        <d v="2025-08-31T15:29:13" u="1"/>
        <d v="2025-08-31T15:29:35" u="1"/>
        <d v="2025-08-31T15:31:28" u="1"/>
        <d v="2025-08-31T16:20:41" u="1"/>
        <d v="2025-08-31T16:29:13" u="1"/>
        <d v="2025-08-31T18:00:13" u="1"/>
        <d v="2025-08-31T18:19:33" u="1"/>
        <d v="2025-08-31T18:20:27" u="1"/>
        <d v="2025-08-31T18:29:17" u="1"/>
        <d v="2025-08-31T20:20:28" u="1"/>
        <d v="2025-08-31T21:29:19" u="1"/>
        <d v="2025-08-31T23:23:35" u="1"/>
        <d v="2025-08-31T23:29:13" u="1"/>
        <d v="2025-06-30T23:23:17" u="1"/>
        <d v="2025-06-30T22:23:16" u="1"/>
        <d v="2025-06-30T21:23:16" u="1"/>
        <d v="2025-06-06T06:00:13" u="1"/>
        <d v="2025-06-06T06:21:18" u="1"/>
        <d v="2025-06-06T06:40:35" u="1"/>
        <d v="2025-06-06T07:21:13" u="1"/>
        <d v="2025-06-06T07:21:15" u="1"/>
        <d v="2025-06-06T07:31:36" u="1"/>
        <d v="2025-06-06T08:01:18" u="1"/>
        <d v="2025-06-06T08:12:15" u="1"/>
        <d v="2025-06-06T08:21:07" u="1"/>
        <d v="2025-06-06T08:21:12" u="1"/>
        <d v="2025-06-06T08:20:14" u="1"/>
        <d v="2025-06-06T08:42:07" u="1"/>
        <d v="2025-06-06T08:54:00" u="1"/>
        <d v="2025-06-06T09:03:00" u="1"/>
        <d v="2025-06-06T09:41:09" u="1"/>
        <d v="2025-06-06T09:44:01" u="1"/>
        <d v="2025-06-06T09:52:08" u="1"/>
        <d v="2025-06-06T09:02:09" u="1"/>
        <d v="2025-06-06T08:31:08" u="1"/>
        <d v="2025-06-06T10:14:01" u="1"/>
        <d v="2025-06-06T10:23:59" u="1"/>
        <d v="2025-06-06T10:31:07" u="1"/>
        <d v="2025-06-06T11:11:15" u="1"/>
        <d v="2025-06-06T13:21:10" u="1"/>
        <d v="2025-06-06T13:31:15" u="1"/>
        <d v="2025-06-06T13:31:13" u="1"/>
        <d v="2025-06-06T14:12:08" u="1"/>
        <d v="2025-06-06T14:11:09" u="1"/>
        <d v="2025-06-06T14:31:13" u="1"/>
        <d v="2025-06-06T15:21:11" u="1"/>
        <d v="2025-06-06T15:22:09" u="1"/>
        <d v="2025-06-06T15:25:33" u="1"/>
        <d v="2025-06-06T15:32:08" u="1"/>
        <d v="2025-06-06T15:34:00" u="1"/>
        <d v="2025-06-06T16:02:08" u="1"/>
        <d v="2025-06-06T16:12:08" u="1"/>
        <d v="2025-06-06T17:32:07" u="1"/>
        <d v="2025-06-06T18:00:09" u="1"/>
        <d v="2025-06-06T18:40:12" u="1"/>
        <d v="2025-06-06T18:39:30" u="1"/>
        <d v="2025-06-06T21:52:08" u="1"/>
        <d v="2025-06-06T21:45:53" u="1"/>
        <d v="2025-06-06T20:01:13" u="1"/>
        <d v="2025-06-06T20:42:07" u="1"/>
        <d v="2025-06-06T20:23:17" u="1"/>
        <d v="2025-06-17T06:01:12" u="1"/>
        <d v="2025-06-17T06:00:29" u="1"/>
        <d v="2025-06-17T06:00:11" u="1"/>
        <d v="2025-06-17T06:01:08" u="1"/>
        <d v="2025-06-17T06:04:32" u="1"/>
        <d v="2025-06-17T06:10:26" u="1"/>
        <d v="2025-06-17T00:23:18" u="1"/>
        <d v="2025-06-17T06:12:13" u="1"/>
        <d v="2025-06-17T06:32:08" u="1"/>
        <d v="2025-06-17T06:52:07" u="1"/>
        <d v="2025-06-17T06:50:25" u="1"/>
        <d v="2025-06-16T02:29:01" u="1"/>
        <d v="2025-06-16T02:29:03" u="1"/>
        <d v="2025-06-17T07:32:09" u="1"/>
        <d v="2025-06-17T07:52:08" u="1"/>
        <d v="2025-06-17T08:32:06" u="1"/>
        <d v="2025-06-17T08:37:56" u="1"/>
        <d v="2025-06-17T09:20:25" u="1"/>
        <d v="2025-06-17T09:23:16" u="1"/>
        <d v="2025-06-17T08:52:09" u="1"/>
        <d v="2025-06-17T10:22:10" u="1"/>
        <d v="2025-06-17T12:23:20" u="1"/>
        <d v="2025-06-17T14:31:39" u="1"/>
        <d v="2025-06-17T14:51:15" u="1"/>
        <d v="2025-06-17T12:54:17" u="1"/>
        <d v="2025-06-13T14:41:12" u="1"/>
        <d v="2025-06-13T12:12:11" u="1"/>
        <d v="2025-06-13T09:23:28" u="1"/>
        <d v="2025-06-13T07:40:14" u="1"/>
        <d v="2025-06-17T13:45:53" u="1"/>
        <d v="2025-06-17T19:51:13" u="1"/>
        <d v="2025-06-17T19:50:26" u="1"/>
        <d v="2025-06-17T20:23:19" u="1"/>
        <d v="2025-06-17T08:25:53" u="1"/>
        <d v="2025-06-17T08:51:12" u="1"/>
        <d v="2025-06-17T07:31:11" u="1"/>
        <d v="2025-06-17T22:21:11" u="1"/>
        <d v="2025-06-17T22:20:26" u="1"/>
        <d v="2025-06-17T23:23:18" u="1"/>
        <d v="2025-06-18T00:23:16" u="1"/>
        <d v="2025-06-02T06:04:30" u="1"/>
        <d v="2025-06-02T06:25:53" u="1"/>
        <d v="2025-06-02T07:34:28" u="1"/>
        <d v="2025-06-02T13:04:28" u="1"/>
        <d v="2025-06-02T13:05:55" u="1"/>
        <d v="2025-06-02T13:11:09" u="1"/>
        <d v="2025-06-02T19:51:43" u="1"/>
        <d v="2025-06-02T19:52:18" u="1"/>
        <d v="2025-06-02T20:00:28" u="1"/>
        <d v="2025-06-02T20:01:13" u="1"/>
        <d v="2025-06-03T05:48:02" u="1"/>
        <d v="2025-06-01T19:51:13" u="1"/>
        <d v="2025-06-01T19:50:28" u="1"/>
        <d v="2025-06-02T16:43:58" u="1"/>
        <d v="2025-06-02T15:23:58" u="1"/>
        <d v="2025-06-02T15:06:48" u="1"/>
        <d v="2025-06-02T14:23:31" u="1"/>
        <d v="2025-06-02T14:21:09" u="1"/>
        <d v="2025-06-02T14:11:09" u="1"/>
        <d v="2025-06-02T13:35:55" u="1"/>
        <d v="2025-06-02T13:23:32" u="1"/>
        <d v="2025-06-02T11:52:06" u="1"/>
        <d v="2025-06-02T11:54:29" u="1"/>
        <d v="2025-06-02T11:28:05" u="1"/>
        <d v="2025-06-02T11:28:03" u="1"/>
        <d v="2025-06-02T11:25:55" u="1"/>
        <d v="2025-06-02T11:21:09" u="1"/>
        <d v="2025-06-02T10:21:07" u="1"/>
        <d v="2025-06-02T09:34:29" u="1"/>
        <d v="2025-06-02T09:10:26" u="1"/>
        <d v="2025-06-02T09:04:29" u="1"/>
        <d v="2025-06-03T08:23:00" u="1"/>
        <d v="2025-06-03T08:23:20" u="1"/>
        <d v="2025-06-03T08:34:33" u="1"/>
        <d v="2025-06-03T08:41:12" u="1"/>
        <d v="2025-06-03T08:45:26" u="1"/>
        <d v="2025-06-03T09:10:12" u="1"/>
        <d v="2025-06-03T11:21:02" u="1"/>
        <d v="2025-06-03T11:40:16" u="1"/>
        <d v="2025-06-03T11:42:08" u="1"/>
        <d v="2025-06-03T12:04:36" u="1"/>
        <d v="2025-06-03T12:13:59" u="1"/>
        <d v="2025-06-03T12:34:28" u="1"/>
        <d v="2025-06-03T14:42:09" u="1"/>
        <d v="2025-06-03T14:41:17" u="1"/>
        <d v="2025-06-03T14:41:10" u="1"/>
        <d v="2025-06-03T14:34:28" u="1"/>
        <d v="2025-06-03T15:04:35" u="1"/>
        <d v="2025-06-03T15:15:58" u="1"/>
        <d v="2025-06-03T15:21:11" u="1"/>
        <d v="2025-06-03T15:41:14" u="1"/>
        <d v="2025-06-03T15:51:08" u="1"/>
        <d v="2025-06-03T16:12:59" u="1"/>
        <d v="2025-06-03T16:05:32" u="1"/>
        <d v="2025-06-03T16:03:00" u="1"/>
        <d v="2025-06-03T16:13:58" u="1"/>
        <d v="2025-06-03T16:19:43" u="1"/>
        <d v="2025-06-03T16:21:08" u="1"/>
        <d v="2025-06-03T15:24:01" u="1"/>
        <d v="2025-06-03T15:12:07" u="1"/>
        <d v="2025-06-03T16:35:33" u="1"/>
        <d v="2025-06-03T14:31:08" u="1"/>
        <d v="2025-06-03T14:01:08" u="1"/>
        <d v="2025-06-03T16:51:07" u="1"/>
        <d v="2025-06-03T17:02:07" u="1"/>
        <d v="2025-06-03T17:12:09" u="1"/>
        <d v="2025-06-03T17:11:12" u="1"/>
        <d v="2025-06-03T17:44:01" u="1"/>
        <d v="2025-06-03T18:00:08" u="1"/>
        <d v="2025-06-03T18:04:33" u="1"/>
        <d v="2025-06-03T18:12:12" u="1"/>
        <d v="2025-06-03T18:11:17" u="1"/>
        <d v="2025-06-03T18:10:29" u="1"/>
        <d v="2025-06-03T18:15:37" u="1"/>
        <d v="2025-06-03T18:22:09" u="1"/>
        <d v="2025-06-03T18:44:00" u="1"/>
        <d v="2025-06-03T18:59:28" u="1"/>
        <d v="2025-06-03T19:02:07" u="1"/>
        <d v="2025-06-03T19:12:06" u="1"/>
        <d v="2025-06-03T19:24:09" u="1"/>
        <d v="2025-06-03T19:51:13" u="1"/>
        <d v="2025-06-03T20:01:11" u="1"/>
        <d v="2025-06-03T20:03:59" u="1"/>
        <d v="2025-06-15T19:29:29" u="1"/>
        <d v="2025-06-15T19:30:14" u="1"/>
        <d v="2025-06-15T20:11:12" u="1"/>
        <d v="2025-06-15T20:10:27" u="1"/>
        <d v="2025-06-15T20:23:17" u="1"/>
        <d v="2025-06-15T20:40:32" u="1"/>
        <d v="2025-06-15T20:41:11" u="1"/>
        <d v="2025-06-15T23:23:16" u="1"/>
        <d v="2025-06-16T00:23:16" u="1"/>
        <d v="2025-06-16T01:53:16" u="1"/>
        <d v="2025-06-21T03:23:16" u="1"/>
        <d v="2025-06-21T03:53:17" u="1"/>
        <d v="2025-06-21T04:23:16" u="1"/>
        <d v="2025-06-21T04:53:36" u="1"/>
        <d v="2025-06-21T06:23:15" u="1"/>
        <d v="2025-06-21T06:53:18" u="1"/>
        <d v="2025-06-21T07:23:16" u="1"/>
        <d v="2025-06-21T07:53:18" u="1"/>
        <d v="2025-06-21T05:23:17" u="1"/>
        <d v="2025-06-21T08:23:20" u="1"/>
        <d v="2025-06-21T08:53:17" u="1"/>
        <d v="2025-06-21T09:23:17" u="1"/>
        <d v="2025-06-21T09:40:27" u="1"/>
        <d v="2025-06-21T09:53:15" u="1"/>
        <d v="2025-06-21T10:21:34" u="1"/>
        <d v="2025-06-21T10:21:32" u="1"/>
        <d v="2025-06-21T10:23:16" u="1"/>
        <d v="2025-06-21T10:36:32" u="1"/>
        <d v="2025-06-21T10:36:30" u="1"/>
        <d v="2025-06-21T10:53:17" u="1"/>
        <d v="2025-06-21T11:23:18" u="1"/>
        <d v="2025-06-21T11:53:16" u="1"/>
        <d v="2025-06-21T12:23:17" u="1"/>
        <d v="2025-06-21T12:53:19" u="1"/>
        <d v="2025-06-21T13:23:15" u="1"/>
        <d v="2025-06-21T13:35:53" u="1"/>
        <d v="2025-06-21T13:53:15" u="1"/>
        <d v="2025-06-21T14:20:25" u="1"/>
        <d v="2025-06-21T14:24:58" u="1"/>
        <d v="2025-06-21T14:21:11" u="1"/>
        <d v="2025-06-21T14:25:29" u="1"/>
        <d v="2025-06-21T14:22:10" u="1"/>
        <d v="2025-06-21T14:53:20" u="1"/>
        <d v="2025-06-21T15:23:16" u="1"/>
        <d v="2025-06-21T15:53:24" u="1"/>
        <d v="2025-06-21T16:23:19" u="1"/>
        <d v="2025-06-21T16:53:15" u="1"/>
        <d v="2025-06-21T09:43:32" u="1"/>
        <d v="2025-06-21T16:28:02" u="1"/>
        <d v="2025-06-21T16:28:00" u="1"/>
        <d v="2025-06-21T17:23:16" u="1"/>
        <d v="2025-06-21T18:23:16" u="1"/>
        <d v="2025-06-21T18:53:15" u="1"/>
        <d v="2025-06-21T19:23:17" u="1"/>
        <d v="2025-06-21T19:41:11" u="1"/>
        <d v="2025-06-21T22:53:22" u="1"/>
        <d v="2025-06-22T05:53:17" u="1"/>
        <d v="2025-06-22T06:00:06" u="1"/>
        <d v="2025-06-22T06:20:27" u="1"/>
        <d v="2025-06-22T06:21:11" u="1"/>
        <d v="2025-06-22T06:23:19" u="1"/>
        <d v="2025-06-22T04:53:19" u="1"/>
        <d v="2025-06-22T03:53:15" u="1"/>
        <d v="2025-06-22T04:09:29" u="1"/>
        <d v="2025-06-22T04:10:10" u="1"/>
        <d v="2025-06-21T20:53:21" u="1"/>
        <d v="2025-06-22T06:53:20" u="1"/>
        <d v="2025-06-22T07:29:31" u="1"/>
        <d v="2025-06-22T07:30:17" u="1"/>
        <d v="2025-06-22T08:12:07" u="1"/>
        <d v="2025-06-22T08:23:16" u="1"/>
        <d v="2025-06-22T07:23:17" u="1"/>
        <d v="2025-06-22T08:53:18" u="1"/>
        <d v="2025-06-22T09:23:16" u="1"/>
        <d v="2025-06-22T09:53:18" u="1"/>
        <d v="2025-06-22T10:23:17" u="1"/>
        <d v="2025-06-22T10:53:17" u="1"/>
        <d v="2025-06-22T11:23:16" u="1"/>
        <d v="2025-06-22T11:40:29" u="1"/>
        <d v="2025-06-22T11:41:11" u="1"/>
        <d v="2025-06-22T11:53:15" u="1"/>
        <d v="2025-06-22T12:40:31" u="1"/>
        <d v="2025-06-22T12:34:30" u="1"/>
        <d v="2025-06-22T12:23:17" u="1"/>
        <d v="2025-06-22T13:06:14" u="1"/>
        <d v="2025-06-22T13:23:15" u="1"/>
        <d v="2025-06-22T13:53:25" u="1"/>
        <d v="2025-06-22T14:12:09" u="1"/>
        <d v="2025-06-22T15:23:21" u="1"/>
        <d v="2025-06-22T15:32:07" u="1"/>
        <d v="2025-06-22T16:53:17" u="1"/>
        <d v="2025-06-22T15:53:17" u="1"/>
        <d v="2025-06-22T17:23:17" u="1"/>
        <d v="2025-06-22T17:53:17" u="1"/>
        <d v="2025-06-22T18:53:18" u="1"/>
        <d v="2025-06-22T20:00:33" u="1"/>
        <d v="2025-06-22T20:01:11" u="1"/>
        <d v="2025-06-18T06:15:56" u="1"/>
        <d v="2025-06-18T08:22:07" u="1"/>
        <d v="2025-06-18T07:02:08" u="1"/>
        <d v="2025-06-18T07:11:09" u="1"/>
        <d v="2025-06-18T08:41:54" u="1"/>
        <d v="2025-06-18T08:02:15" u="1"/>
        <d v="2025-06-18T08:11:13" u="1"/>
        <d v="2025-06-18T08:32:07" u="1"/>
        <d v="2025-06-18T08:50:28" u="1"/>
        <d v="2025-06-18T08:52:10" u="1"/>
        <d v="2025-06-18T09:22:53" u="1"/>
        <d v="2025-06-18T09:22:51" u="1"/>
        <d v="2025-06-18T10:31:39" u="1"/>
        <d v="2025-06-18T10:42:14" u="1"/>
        <d v="2025-06-18T10:45:54" u="1"/>
        <d v="2025-06-18T13:10:28" u="1"/>
        <d v="2025-06-18T14:42:12" u="1"/>
        <d v="2025-06-18T13:01:35" u="1"/>
        <d v="2025-06-18T16:35:53" u="1"/>
        <d v="2025-06-18T16:52:07" u="1"/>
        <d v="2025-06-18T18:15:57" u="1"/>
        <d v="2025-06-18T17:31:37" u="1"/>
        <d v="2025-06-18T18:40:26" u="1"/>
        <d v="2025-06-18T18:41:10" u="1"/>
        <d v="2025-06-18T17:10:26" u="1"/>
        <d v="2025-06-18T18:52:07" u="1"/>
        <d v="2025-06-18T18:53:17" u="1"/>
        <d v="2025-06-18T19:23:30" u="1"/>
        <d v="2025-06-18T19:53:17" u="1"/>
        <d v="2025-06-18T19:55:59" u="1"/>
        <d v="2025-06-18T20:00:30" u="1"/>
        <d v="2025-06-18T20:01:29" u="1"/>
        <d v="2025-06-18T20:04:30" u="1"/>
        <d v="2025-06-18T20:05:54" u="1"/>
        <d v="2025-06-18T20:22:09" u="1"/>
        <d v="2025-06-18T20:23:17" u="1"/>
        <d v="2025-06-18T20:53:32" u="1"/>
        <d v="2025-06-18T21:23:15" u="1"/>
        <d v="2025-06-18T21:53:18" u="1"/>
        <d v="2025-06-18T22:53:25" u="1"/>
        <d v="2025-06-18T23:23:17" u="1"/>
        <d v="2025-06-18T23:53:15" u="1"/>
        <d v="2025-06-19T00:23:16" u="1"/>
        <d v="2025-06-19T00:53:18" u="1"/>
        <d v="2025-06-19T01:23:18" u="1"/>
        <d v="2025-06-18T19:02:14" u="1"/>
        <d v="2025-06-19T01:53:21" u="1"/>
        <d v="2025-06-19T02:23:17" u="1"/>
        <d v="2025-06-19T02:53:17" u="1"/>
        <d v="2025-06-11T06:01:08" u="1"/>
        <d v="2025-06-10T20:00:29" u="1"/>
        <d v="2025-06-10T20:21:12" u="1"/>
        <d v="2025-06-10T20:20:27" u="1"/>
        <d v="2025-06-11T06:40:30" u="1"/>
        <d v="2025-06-11T07:11:15" u="1"/>
        <d v="2025-06-11T07:11:13" u="1"/>
        <d v="2025-06-11T07:10:13" u="1"/>
        <d v="2025-06-11T07:12:10" u="1"/>
        <d v="2025-06-11T06:52:10" u="1"/>
        <d v="2025-06-11T06:52:08" u="1"/>
        <d v="2025-06-11T07:41:21" u="1"/>
        <d v="2025-06-11T08:00:12" u="1"/>
        <d v="2025-06-11T08:55:54" u="1"/>
        <d v="2025-06-11T09:32:09" u="1"/>
        <d v="2025-06-11T09:40:12" u="1"/>
        <d v="2025-06-11T09:42:07" u="1"/>
        <d v="2025-06-11T09:45:26" u="1"/>
        <d v="2025-06-11T10:42:09" u="1"/>
        <d v="2025-06-11T11:02:09" u="1"/>
        <d v="2025-06-11T11:01:10" u="1"/>
        <d v="2025-06-11T11:41:08" u="1"/>
        <d v="2025-06-11T13:42:07" u="1"/>
        <d v="2025-06-11T15:10:26" u="1"/>
        <d v="2025-06-11T16:05:54" u="1"/>
        <d v="2025-06-11T17:05:09" u="1"/>
        <d v="2025-06-11T17:35:53" u="1"/>
        <d v="2025-06-11T18:00:06" u="1"/>
        <d v="2025-06-11T20:23:20" u="1"/>
        <d v="2025-06-12T02:15:57" u="1"/>
        <d v="2025-06-12T02:23:16" u="1"/>
        <d v="2025-06-12T02:17:54" u="1"/>
        <d v="2025-06-12T02:08:05" u="1"/>
        <d v="2025-06-12T02:08:02" u="1"/>
        <d v="2025-06-12T02:04:28" u="1"/>
        <d v="2025-06-12T02:49:03" u="1"/>
        <d v="2025-06-12T02:49:01" u="1"/>
        <d v="2025-06-12T02:53:14" u="1"/>
        <d v="2025-06-12T02:57:54" u="1"/>
        <d v="2025-06-19T03:23:25" u="1"/>
        <d v="2025-06-19T05:53:16" u="1"/>
        <d v="2025-06-19T05:31:13" u="1"/>
        <d v="2025-06-19T05:30:30" u="1"/>
        <d v="2025-06-19T05:32:08" u="1"/>
        <d v="2025-06-19T06:02:10" u="1"/>
        <d v="2025-06-19T06:00:07" u="1"/>
        <d v="2025-06-19T04:53:17" u="1"/>
        <d v="2025-06-19T03:53:20" u="1"/>
        <d v="2025-06-19T06:23:20" u="1"/>
        <d v="2025-06-19T06:31:09" u="1"/>
        <d v="2025-06-19T06:36:15" u="1"/>
        <d v="2025-06-19T06:46:02" u="1"/>
        <d v="2025-06-19T06:52:08" u="1"/>
        <d v="2025-06-19T06:53:18" u="1"/>
        <d v="2025-06-19T07:04:27" u="1"/>
        <d v="2025-06-19T07:02:16" u="1"/>
        <d v="2025-06-19T07:11:11" u="1"/>
        <d v="2025-06-19T07:22:12" u="1"/>
        <d v="2025-06-19T07:22:15" u="1"/>
        <d v="2025-06-19T07:23:19" u="1"/>
        <d v="2025-06-19T07:25:28" u="1"/>
        <d v="2025-06-19T07:41:40" u="1"/>
        <d v="2025-06-19T07:41:21" u="1"/>
        <d v="2025-06-19T07:53:18" u="1"/>
        <d v="2025-06-19T07:51:11" u="1"/>
        <d v="2025-06-19T08:11:12" u="1"/>
        <d v="2025-06-19T08:23:18" u="1"/>
        <d v="2025-06-19T08:25:56" u="1"/>
        <d v="2025-06-18T13:23:17" u="1"/>
        <d v="2025-06-18T15:45:53" u="1"/>
        <d v="2025-06-18T15:23:19" u="1"/>
        <d v="2025-06-18T18:35:54" u="1"/>
        <d v="2025-06-18T12:04:29" u="1"/>
        <d v="2025-06-18T11:01:12" u="1"/>
        <d v="2025-06-18T12:23:18" u="1"/>
        <d v="2025-06-18T13:02:09" u="1"/>
        <d v="2025-06-18T13:02:07" u="1"/>
        <d v="2025-06-19T08:34:29" u="1"/>
        <d v="2025-06-18T16:05:56" u="1"/>
        <d v="2025-06-19T08:53:15" u="1"/>
        <d v="2025-06-17T09:13:30" u="1"/>
        <d v="2025-06-18T08:43:30" u="1"/>
        <d v="2025-06-18T07:15:53" u="1"/>
        <d v="2025-06-18T07:05:32" u="1"/>
        <d v="2025-06-19T09:23:51" u="1"/>
        <d v="2025-06-19T09:53:22" u="1"/>
        <d v="2025-06-19T10:11:11" u="1"/>
        <d v="2025-06-19T10:23:15" u="1"/>
        <d v="2025-06-19T10:25:55" u="1"/>
        <d v="2025-06-19T10:30:14" u="1"/>
        <d v="2025-06-19T10:32:08" u="1"/>
        <d v="2025-06-19T10:41:39" u="1"/>
        <d v="2025-06-19T10:45:53" u="1"/>
        <d v="2025-06-19T10:50:24" u="1"/>
        <d v="2025-06-19T10:53:16" u="1"/>
        <d v="2025-06-19T10:55:53" u="1"/>
        <d v="2025-06-19T11:04:32" u="1"/>
        <d v="2025-06-19T11:21:39" u="1"/>
        <d v="2025-06-19T11:21:15" u="1"/>
        <d v="2025-06-19T11:22:08" u="1"/>
        <d v="2025-06-19T11:23:21" u="1"/>
        <d v="2025-06-19T11:36:55" u="1"/>
        <d v="2025-06-19T11:41:38" u="1"/>
        <d v="2025-06-19T11:53:18" u="1"/>
        <d v="2025-06-19T12:11:14" u="1"/>
        <d v="2025-06-19T12:22:08" u="1"/>
        <d v="2025-06-19T12:23:15" u="1"/>
        <d v="2025-06-19T12:25:27" u="1"/>
        <d v="2025-06-19T12:31:11" u="1"/>
        <d v="2025-06-19T12:35:56" u="1"/>
        <d v="2025-06-19T12:41:56" u="1"/>
        <d v="2025-06-19T12:40:25" u="1"/>
        <d v="2025-06-19T12:45:56" u="1"/>
        <d v="2025-06-19T12:53:33" u="1"/>
        <d v="2025-06-19T13:04:32" u="1"/>
        <d v="2025-06-19T13:15:51" u="1"/>
        <d v="2025-06-19T13:23:18" u="1"/>
        <d v="2025-06-19T13:25:27" u="1"/>
        <d v="2025-06-19T13:32:16" u="1"/>
        <d v="2025-06-19T13:39:51" u="1"/>
        <d v="2025-06-19T13:50:29" u="1"/>
        <d v="2025-06-19T13:53:15" u="1"/>
        <d v="2025-06-19T13:55:55" u="1"/>
        <d v="2025-06-19T14:02:08" u="1"/>
        <d v="2025-06-19T13:51:13" u="1"/>
        <d v="2025-06-19T14:01:12" u="1"/>
        <d v="2025-06-19T14:12:17" u="1"/>
        <d v="2025-06-19T14:23:16" u="1"/>
        <d v="2025-06-19T14:53:19" u="1"/>
        <d v="2025-06-19T15:20:23" u="1"/>
        <d v="2025-06-19T15:23:17" u="1"/>
        <d v="2025-06-19T15:52:23" u="1"/>
        <d v="2025-06-19T15:53:18" u="1"/>
        <d v="2025-06-19T15:51:14" u="1"/>
        <d v="2025-06-19T16:23:17" u="1"/>
        <d v="2025-06-19T16:53:18" u="1"/>
        <d v="2025-06-19T17:23:17" u="1"/>
        <d v="2025-06-19T18:00:12" u="1"/>
        <d v="2025-06-19T17:53:16" u="1"/>
        <d v="2025-06-19T18:04:28" u="1"/>
        <d v="2025-06-19T18:02:10" u="1"/>
        <d v="2025-06-19T18:23:17" u="1"/>
        <d v="2025-06-19T18:30:29" u="1"/>
        <d v="2025-06-19T18:31:11" u="1"/>
        <d v="2025-06-19T18:49:29" u="1"/>
        <d v="2025-06-19T18:53:16" u="1"/>
        <d v="2025-06-19T18:50:11" u="1"/>
        <d v="2025-06-19T13:05:55" u="1"/>
        <d v="2025-06-19T13:01:35" u="1"/>
        <d v="2025-06-19T19:23:18" u="1"/>
        <d v="2025-06-19T20:23:18" u="1"/>
        <d v="2025-06-19T20:11:28" u="1"/>
        <d v="2025-06-19T20:53:17" u="1"/>
        <d v="2025-06-19T20:10:27" u="1"/>
        <d v="2025-06-19T21:23:21" u="1"/>
        <d v="2025-06-19T21:53:17" u="1"/>
        <d v="2025-06-19T22:23:19" u="1"/>
        <d v="2025-06-19T22:53:16" u="1"/>
        <d v="2025-06-19T23:23:18" u="1"/>
        <d v="2025-06-20T00:20:42" u="1"/>
        <d v="2025-06-20T01:23:16" u="1"/>
        <d v="2025-06-20T01:53:16" u="1"/>
        <d v="2025-06-19T23:54:10" u="1"/>
        <d v="2025-06-08T06:00:12" u="1"/>
        <d v="2025-06-08T18:00:06" u="1"/>
        <d v="2025-06-08T19:50:43" u="1"/>
        <d v="2025-06-08T19:51:13" u="1"/>
        <d v="2025-06-08T20:01:10" u="1"/>
        <d v="2025-06-08T20:00:26" u="1"/>
        <d v="2025-06-08T20:23:16" u="1"/>
        <d v="2025-06-08T23:23:17" u="1"/>
        <d v="2025-06-14T05:30:30" u="1"/>
        <d v="2025-06-14T05:31:15" u="1"/>
        <d v="2025-06-14T06:00:07" u="1"/>
        <d v="2025-06-13T06:15:54" u="1"/>
        <d v="2025-06-14T19:51:11" u="1"/>
        <d v="2025-06-14T19:20:24" u="1"/>
        <d v="2025-06-14T23:23:17" u="1"/>
        <d v="2025-06-15T00:23:17" u="1"/>
        <d v="2025-06-06T22:26:54" u="1"/>
        <d v="2025-06-07T06:00:06" u="1"/>
        <d v="2025-06-04T20:08:04" u="1"/>
        <d v="2025-06-07T08:34:28" u="1"/>
        <d v="2025-06-07T09:11:14" u="1"/>
        <d v="2025-06-07T09:10:29" u="1"/>
        <d v="2025-06-07T12:10:28" u="1"/>
        <d v="2025-06-07T13:10:28" u="1"/>
        <d v="2025-06-07T18:00:08" u="1"/>
        <d v="2025-06-07T19:40:28" u="1"/>
        <d v="2025-06-07T19:41:11" u="1"/>
        <d v="2025-06-07T20:00:33" u="1"/>
        <d v="2025-06-07T20:01:12" u="1"/>
        <d v="2025-06-07T20:23:19" u="1"/>
        <d v="2025-06-07T23:23:15" u="1"/>
        <d v="2025-06-04T06:00:08" u="1"/>
        <d v="2025-06-04T06:11:11" u="1"/>
        <d v="2025-06-04T06:41:13" u="1"/>
        <d v="2025-06-04T07:04:27" u="1"/>
        <d v="2025-06-04T07:21:12" u="1"/>
        <d v="2025-06-04T07:22:09" u="1"/>
        <d v="2025-06-04T07:31:14" u="1"/>
        <d v="2025-06-04T07:40:29" u="1"/>
        <d v="2025-06-04T08:11:10" u="1"/>
        <d v="2025-06-04T08:10:16" u="1"/>
        <d v="2025-06-04T08:23:32" u="1"/>
        <d v="2025-06-04T08:23:15" u="1"/>
        <d v="2025-06-04T08:30:15" u="1"/>
        <d v="2025-06-04T09:03:59" u="1"/>
        <d v="2025-06-04T09:23:04" u="1"/>
        <d v="2025-06-04T09:34:30" u="1"/>
        <d v="2025-06-04T10:04:27" u="1"/>
        <d v="2025-06-04T11:12:09" u="1"/>
        <d v="2025-06-04T11:15:32" u="1"/>
        <d v="2025-06-04T12:10:27" u="1"/>
        <d v="2025-06-04T11:23:40" u="1"/>
        <d v="2025-06-04T12:25:53" u="1"/>
        <d v="2025-06-04T12:21:08" u="1"/>
        <d v="2025-06-04T12:46:23" u="1"/>
        <d v="2025-06-04T13:15:29" u="1"/>
        <d v="2025-06-04T13:28:04" u="1"/>
        <d v="2025-06-04T13:28:02" u="1"/>
        <d v="2025-06-04T13:35:30" u="1"/>
        <d v="2025-06-04T13:41:12" u="1"/>
        <d v="2025-06-04T13:43:30" u="1"/>
        <d v="2025-06-04T13:52:09" u="1"/>
        <d v="2025-06-04T14:00:12" u="1"/>
        <d v="2025-06-04T14:06:05" u="1"/>
        <d v="2025-06-04T14:11:13" u="1"/>
        <d v="2025-06-04T14:23:17" u="1"/>
        <d v="2025-06-04T14:52:09" u="1"/>
        <d v="2025-06-04T14:53:16" u="1"/>
        <d v="2025-06-04T15:24:00" u="1"/>
        <d v="2025-06-04T16:03:58" u="1"/>
        <d v="2025-06-04T16:23:17" u="1"/>
        <d v="2025-06-04T16:53:16" u="1"/>
        <d v="2025-06-04T11:40:28" u="1"/>
        <d v="2025-06-04T11:28:02" u="1"/>
        <d v="2025-06-04T11:28:04" u="1"/>
        <d v="2025-06-04T10:45:51" u="1"/>
        <d v="2025-06-04T17:23:23" u="1"/>
        <d v="2025-06-01T00:09:03" u="1"/>
        <d v="2025-06-04T17:52:11" u="1"/>
        <d v="2025-06-04T17:53:18" u="1"/>
        <d v="2025-06-04T18:00:09" u="1"/>
        <d v="2025-06-04T18:23:14" u="1"/>
        <d v="2025-06-04T18:53:17" u="1"/>
        <d v="2025-06-04T18:59:30" u="1"/>
        <d v="2025-06-04T19:23:17" u="1"/>
        <d v="2025-06-04T19:51:13" u="1"/>
        <d v="2025-06-04T19:53:18" u="1"/>
        <d v="2025-06-04T19:39:32" u="1"/>
        <d v="2025-06-04T20:23:15" u="1"/>
        <d v="2025-06-04T19:40:13" u="1"/>
        <d v="2025-06-04T20:01:14" u="1"/>
        <d v="2025-06-04T20:53:15" u="1"/>
        <d v="2025-06-04T20:08:06" u="1"/>
        <d v="2025-06-04T21:23:17" u="1"/>
        <d v="2025-06-04T20:09:28" u="1"/>
        <d v="2025-06-04T20:10:11" u="1"/>
        <d v="2025-06-04T20:10:24" u="1"/>
        <d v="2025-06-04T20:15:54" u="1"/>
        <d v="2025-06-04T20:30:27" u="1"/>
        <d v="2025-06-04T21:53:17" u="1"/>
        <d v="2025-06-04T20:31:16" u="1"/>
        <d v="2025-06-04T22:23:17" u="1"/>
        <d v="2025-06-04T22:53:24" u="1"/>
        <d v="2025-06-04T23:23:17" u="1"/>
        <d v="2025-06-04T23:53:17" u="1"/>
        <d v="2025-06-05T00:23:17" u="1"/>
        <d v="2025-06-05T01:53:16" u="1"/>
        <d v="2025-06-05T02:23:15" u="1"/>
        <d v="2025-06-05T02:53:17" u="1"/>
        <d v="2025-06-28T03:23:17" u="1"/>
        <d v="2025-06-28T03:53:22" u="1"/>
        <d v="2025-06-28T04:23:18" u="1"/>
        <d v="2025-06-28T04:53:17" u="1"/>
        <d v="2025-06-28T05:23:15" u="1"/>
        <d v="2025-06-28T05:53:20" u="1"/>
        <d v="2025-06-28T06:00:08" u="1"/>
        <d v="2025-06-28T06:23:17" u="1"/>
        <d v="2025-06-28T06:43:50" u="1"/>
        <d v="2025-06-28T06:53:19" u="1"/>
        <d v="2025-06-28T07:23:19" u="1"/>
        <d v="2025-06-28T07:53:19" u="1"/>
        <d v="2025-06-28T07:58:06" u="1"/>
        <d v="2025-06-28T08:04:35" u="1"/>
        <d v="2025-06-28T08:10:26" u="1"/>
        <d v="2025-06-28T08:11:11" u="1"/>
        <d v="2025-06-28T08:10:29" u="1"/>
        <d v="2025-06-28T08:10:14" u="1"/>
        <d v="2025-06-28T08:23:17" u="1"/>
        <d v="2025-06-28T08:40:31" u="1"/>
        <d v="2025-06-28T08:41:14" u="1"/>
        <d v="2025-06-28T08:42:08" u="1"/>
        <d v="2025-06-28T08:53:19" u="1"/>
        <d v="2025-06-28T08:54:30" u="1"/>
        <d v="2025-06-28T09:01:14" u="1"/>
        <d v="2025-06-28T09:00:27" u="1"/>
        <d v="2025-06-28T09:10:31" u="1"/>
        <d v="2025-06-28T09:20:30" u="1"/>
        <d v="2025-06-28T09:21:12" u="1"/>
        <d v="2025-06-28T09:23:16" u="1"/>
        <d v="2025-06-28T09:53:18" u="1"/>
        <d v="2025-06-28T10:23:19" u="1"/>
        <d v="2025-06-28T10:43:49" u="1"/>
        <d v="2025-06-28T10:43:51" u="1"/>
        <d v="2025-06-28T10:53:16" u="1"/>
        <d v="2025-06-28T11:23:42" u="1"/>
        <d v="2025-06-28T11:53:26" u="1"/>
        <d v="2025-06-28T12:23:17" u="1"/>
        <d v="2025-06-28T12:40:33" u="1"/>
        <d v="2025-06-28T12:43:47" u="1"/>
        <d v="2025-06-28T12:53:16" u="1"/>
        <d v="2025-06-28T12:45:09" u="1"/>
        <d v="2025-06-28T13:23:20" u="1"/>
        <d v="2025-06-28T13:44:04" u="1"/>
        <d v="2025-06-28T13:53:21" u="1"/>
        <d v="2025-06-28T14:23:17" u="1"/>
        <d v="2025-06-28T14:53:19" u="1"/>
        <d v="2025-06-28T15:23:18" u="1"/>
        <d v="2025-06-28T15:43:49" u="1"/>
        <d v="2025-06-28T15:54:15" u="1"/>
        <d v="2025-06-28T16:23:18" u="1"/>
        <d v="2025-06-28T16:43:48" u="1"/>
        <d v="2025-06-28T16:53:16" u="1"/>
        <d v="2025-06-28T17:23:17" u="1"/>
        <d v="2025-06-28T17:53:16" u="1"/>
        <d v="2025-06-28T18:00:10" u="1"/>
        <d v="2025-06-28T18:23:26" u="1"/>
        <d v="2025-06-28T18:44:55" u="1"/>
        <d v="2025-06-28T18:53:18" u="1"/>
        <d v="2025-06-28T19:05:55" u="1"/>
        <d v="2025-06-28T19:23:19" u="1"/>
        <d v="2025-06-28T19:40:28" u="1"/>
        <d v="2025-06-28T19:41:11" u="1"/>
        <d v="2025-06-28T19:50:27" u="1"/>
        <d v="2025-06-28T19:51:15" u="1"/>
        <d v="2025-06-28T19:53:17" u="1"/>
        <d v="2025-06-28T20:23:16" u="1"/>
        <d v="2025-06-28T20:43:48" u="1"/>
        <d v="2025-06-28T20:53:16" u="1"/>
        <d v="2025-06-28T21:23:18" u="1"/>
        <d v="2025-06-28T21:43:50" u="1"/>
        <d v="2025-06-28T21:53:19" u="1"/>
        <d v="2025-06-28T22:23:17" u="1"/>
        <d v="2025-06-28T22:20:27" u="1"/>
        <d v="2025-06-28T22:43:49" u="1"/>
        <d v="2025-06-28T22:53:23" u="1"/>
        <d v="2025-06-28T23:23:17" u="1"/>
        <d v="2025-06-28T23:53:19" u="1"/>
        <d v="2025-06-29T00:23:19" u="1"/>
        <d v="2025-06-29T00:53:21" u="1"/>
        <d v="2025-06-29T01:23:16" u="1"/>
        <d v="2025-06-29T01:53:17" u="1"/>
        <d v="2025-06-29T02:23:16" u="1"/>
        <d v="2025-06-29T02:53:18" u="1"/>
        <d v="2025-06-26T03:23:54" u="1"/>
        <d v="2025-06-26T03:53:16" u="1"/>
        <d v="2025-06-26T04:23:16" u="1"/>
        <d v="2025-06-26T04:53:19" u="1"/>
        <d v="2025-06-26T05:23:18" u="1"/>
        <d v="2025-06-26T05:45:53" u="1"/>
        <d v="2025-06-26T05:53:19" u="1"/>
        <d v="2025-06-26T06:30:22" u="1"/>
        <d v="2025-06-26T06:46:00" u="1"/>
        <d v="2025-06-25T22:53:18" u="1"/>
        <d v="2025-06-25T23:53:16" u="1"/>
        <d v="2025-06-26T06:23:18" u="1"/>
        <d v="2025-06-25T18:52:11" u="1"/>
        <d v="2025-06-25T18:53:25" u="1"/>
        <d v="2025-06-25T16:53:20" u="1"/>
        <d v="2025-06-25T17:53:18" u="1"/>
        <d v="2025-06-25T17:55:28" u="1"/>
        <d v="2025-06-25T18:52:13" u="1"/>
        <d v="2025-06-25T10:01:17" u="1"/>
        <d v="2025-06-26T08:11:40" u="1"/>
        <d v="2025-06-26T08:23:16" u="1"/>
        <d v="2025-06-26T08:32:13" u="1"/>
        <d v="2025-06-26T09:45:55" u="1"/>
        <d v="2025-06-26T10:34:31" u="1"/>
        <d v="2025-06-26T08:51:38" u="1"/>
        <d v="2025-06-26T08:04:28" u="1"/>
        <d v="2025-06-26T09:53:20" u="1"/>
        <d v="2025-06-26T09:41:40" u="1"/>
        <d v="2025-06-26T07:45:56" u="1"/>
        <d v="2025-06-26T08:53:16" u="1"/>
        <d v="2025-06-26T09:35:54" u="1"/>
        <d v="2025-06-26T08:01:12" u="1"/>
        <d v="2025-06-26T10:53:21" u="1"/>
        <d v="2025-06-26T12:16:19" u="1"/>
        <d v="2025-06-26T11:39:43" u="1"/>
        <d v="2025-06-26T12:23:19" u="1"/>
        <d v="2025-06-26T12:31:19" u="1"/>
        <d v="2025-06-26T11:23:20" u="1"/>
        <d v="2025-06-26T13:22:08" u="1"/>
        <d v="2025-06-26T10:50:23" u="1"/>
        <d v="2025-06-26T07:23:17" u="1"/>
        <d v="2025-06-26T13:36:27" u="1"/>
        <d v="2025-06-26T13:53:18" u="1"/>
        <d v="2025-06-26T14:12:09" u="1"/>
        <d v="2025-06-26T14:31:15" u="1"/>
        <d v="2025-06-26T14:32:10" u="1"/>
        <d v="2025-06-26T14:06:30" u="1"/>
        <d v="2025-06-26T14:20:13" u="1"/>
        <d v="2025-06-26T14:21:15" u="1"/>
        <d v="2025-06-26T13:43:50" u="1"/>
        <d v="2025-06-26T16:02:14" u="1"/>
        <d v="2025-06-26T16:04:36" u="1"/>
        <d v="2025-06-26T16:23:17" u="1"/>
        <d v="2025-06-26T16:53:17" u="1"/>
        <d v="2025-06-26T17:23:22" u="1"/>
        <d v="2025-06-26T17:43:49" u="1"/>
        <d v="2025-06-26T17:43:53" u="1"/>
        <d v="2025-06-26T17:53:24" u="1"/>
        <d v="2025-06-26T19:23:17" u="1"/>
        <d v="2025-06-26T19:44:49" u="1"/>
        <d v="2025-06-26T19:50:26" u="1"/>
        <d v="2025-06-26T19:51:11" u="1"/>
        <d v="2025-06-26T19:53:18" u="1"/>
        <d v="2025-06-26T20:23:19" u="1"/>
        <d v="2025-06-26T20:41:12" u="1"/>
        <d v="2025-06-26T20:40:30" u="1"/>
        <d v="2025-06-26T20:43:48" u="1"/>
        <d v="2025-06-26T20:53:15" u="1"/>
        <d v="2025-06-26T21:23:20" u="1"/>
        <d v="2025-06-26T21:53:15" u="1"/>
        <d v="2025-06-26T22:23:48" u="1"/>
        <d v="2025-06-26T22:43:52" u="1"/>
        <d v="2025-06-26T22:53:21" u="1"/>
        <d v="2025-06-26T23:23:19" u="1"/>
        <d v="2025-06-26T23:43:52" u="1"/>
        <d v="2025-06-26T23:53:15" u="1"/>
        <d v="2025-06-27T00:23:19" u="1"/>
        <d v="2025-06-27T00:53:22" u="1"/>
        <d v="2025-06-27T01:23:16" u="1"/>
        <d v="2025-06-27T01:53:17" u="1"/>
        <d v="2025-06-27T02:53:15" u="1"/>
        <d v="2025-06-27T01:43:49" u="1"/>
        <d v="2025-06-27T01:44:52" u="1"/>
        <d v="2025-06-24T03:23:19" u="1"/>
        <d v="2025-06-24T03:53:17" u="1"/>
        <d v="2025-06-24T04:23:18" u="1"/>
        <d v="2025-06-24T04:53:16" u="1"/>
        <d v="2025-06-24T05:23:20" u="1"/>
        <d v="2025-06-24T05:53:17" u="1"/>
        <d v="2025-06-24T06:00:08" u="1"/>
        <d v="2025-06-24T06:15:55" u="1"/>
        <d v="2025-06-24T06:21:37" u="1"/>
        <d v="2025-06-24T06:23:19" u="1"/>
        <d v="2025-06-23T18:00:14" u="1"/>
        <d v="2025-06-24T06:50:26" u="1"/>
        <d v="2025-06-24T06:53:24" u="1"/>
        <d v="2025-06-24T07:02:06" u="1"/>
        <d v="2025-06-24T07:15:54" u="1"/>
        <d v="2025-06-24T07:21:11" u="1"/>
        <d v="2025-06-24T07:23:17" u="1"/>
        <d v="2025-06-24T07:34:33" u="1"/>
        <d v="2025-06-24T07:51:12" u="1"/>
        <d v="2025-06-24T07:53:18" u="1"/>
        <d v="2025-06-24T08:15:59" u="1"/>
        <d v="2025-06-24T08:22:13" u="1"/>
        <d v="2025-06-24T08:23:20" u="1"/>
        <d v="2025-06-24T08:25:57" u="1"/>
        <d v="2025-06-24T08:35:54" u="1"/>
        <d v="2025-06-24T08:11:46" u="1"/>
        <d v="2025-06-24T08:53:20" u="1"/>
        <d v="2025-06-24T08:55:58" u="1"/>
        <d v="2025-06-24T08:43:31" u="1"/>
        <d v="2025-06-24T09:16:03" u="1"/>
        <d v="2025-06-24T09:22:07" u="1"/>
        <d v="2025-06-24T09:23:17" u="1"/>
        <d v="2025-06-24T09:25:27" u="1"/>
        <d v="2025-06-24T09:08:03" u="1"/>
        <d v="2025-06-24T09:39:48" u="1"/>
        <d v="2025-06-24T09:42:16" u="1"/>
        <d v="2025-06-24T09:45:29" u="1"/>
        <d v="2025-06-24T09:55:55" u="1"/>
        <d v="2025-06-24T09:52:08" u="1"/>
        <d v="2025-06-24T09:53:17" u="1"/>
        <d v="2025-06-24T10:04:32" u="1"/>
        <d v="2025-06-24T10:06:29" u="1"/>
        <d v="2025-06-24T09:28:05" u="1"/>
        <d v="2025-06-24T10:10:27" u="1"/>
        <d v="2025-06-24T10:23:16" u="1"/>
        <d v="2025-06-24T10:25:55" u="1"/>
        <d v="2025-06-24T10:35:26" u="1"/>
        <d v="2025-06-24T10:35:56" u="1"/>
        <d v="2025-06-24T10:36:32" u="1"/>
        <d v="2025-06-24T10:53:16" u="1"/>
        <d v="2025-06-24T10:52:07" u="1"/>
        <d v="2025-06-24T11:05:53" u="1"/>
        <d v="2025-06-24T11:23:58" u="1"/>
        <d v="2025-06-24T11:53:17" u="1"/>
        <d v="2025-06-24T12:10:20" u="1"/>
        <d v="2025-06-24T12:23:22" u="1"/>
        <d v="2025-06-24T12:53:16" u="1"/>
        <d v="2025-06-24T13:23:16" u="1"/>
        <d v="2025-06-24T13:22:10" u="1"/>
        <d v="2025-06-24T11:39:43" u="1"/>
        <d v="2025-06-24T13:52:10" u="1"/>
        <d v="2025-06-24T13:53:19" u="1"/>
        <d v="2025-06-24T14:02:08" u="1"/>
        <d v="2025-06-24T14:05:29" u="1"/>
        <d v="2025-06-24T14:04:32" u="1"/>
        <d v="2025-06-24T14:12:09" u="1"/>
        <d v="2025-06-24T14:23:21" u="1"/>
        <d v="2025-06-24T14:36:29" u="1"/>
        <d v="2025-06-24T14:52:28" u="1"/>
        <d v="2025-06-24T14:52:10" u="1"/>
        <d v="2025-06-24T14:53:16" u="1"/>
        <d v="2025-06-24T15:23:17" u="1"/>
        <d v="2025-06-24T15:21:31" u="1"/>
        <d v="2025-06-24T15:21:11" u="1"/>
        <d v="2025-06-24T15:32:10" u="1"/>
        <d v="2025-06-24T15:36:29" u="1"/>
        <d v="2025-06-24T15:53:20" u="1"/>
        <d v="2025-06-24T15:53:05" u="1"/>
        <d v="2025-06-24T16:23:23" u="1"/>
        <d v="2025-06-24T16:53:21" u="1"/>
        <d v="2025-06-24T17:23:25" u="1"/>
        <d v="2025-06-24T17:45:29" u="1"/>
        <d v="2025-06-24T17:53:18" u="1"/>
        <d v="2025-06-24T17:52:10" u="1"/>
        <d v="2025-06-24T18:00:11" u="1"/>
        <d v="2025-06-24T18:23:18" u="1"/>
        <d v="2025-06-24T18:53:16" u="1"/>
        <d v="2025-06-24T19:23:18" u="1"/>
        <d v="2025-06-24T19:53:17" u="1"/>
        <d v="2025-06-24T19:51:13" u="1"/>
        <d v="2025-06-24T20:23:18" u="1"/>
        <d v="2025-06-24T20:53:16" u="1"/>
        <d v="2025-06-24T21:23:18" u="1"/>
        <d v="2025-06-24T21:53:16" u="1"/>
        <d v="2025-06-24T22:23:18" u="1"/>
        <d v="2025-06-24T22:53:25" u="1"/>
        <d v="2025-06-24T23:23:20" u="1"/>
        <d v="2025-06-24T23:53:18" u="1"/>
        <d v="2025-06-25T00:23:17" u="1"/>
        <d v="2025-06-25T00:25:58" u="1"/>
        <d v="2025-06-25T00:53:19" u="1"/>
        <d v="2025-06-12T13:10:13" u="1"/>
        <d v="2025-06-25T01:20:29" u="1"/>
        <d v="2025-06-25T01:21:11" u="1"/>
        <d v="2025-06-25T01:23:19" u="1"/>
        <d v="2025-06-25T01:41:12" u="1"/>
        <d v="2025-06-25T01:53:19" u="1"/>
        <d v="2025-06-25T01:40:27" u="1"/>
        <d v="2025-06-25T02:23:16" u="1"/>
        <d v="2025-06-25T02:53:16" u="1"/>
        <d v="2025-06-10T06:11:10" u="1"/>
        <d v="2025-06-10T06:41:12" u="1"/>
        <d v="2025-06-10T09:52:11" u="1"/>
        <d v="2025-06-10T09:52:13" u="1"/>
        <d v="2025-06-10T11:39:42" u="1"/>
        <d v="2025-06-10T12:40:25" u="1"/>
        <d v="2025-06-10T19:00:12" u="1"/>
        <d v="2025-06-10T20:23:15" u="1"/>
        <d v="2025-06-10T09:01:26" u="1"/>
        <d v="2025-06-10T15:02:12" u="1"/>
        <d v="2025-06-10T08:41:12" u="1"/>
        <d v="2025-06-10T11:02:08" u="1"/>
        <d v="2025-06-10T11:01:13" u="1"/>
        <d v="2025-06-10T08:51:13" u="1"/>
        <d v="2025-06-10T09:01:09" u="1"/>
        <d v="2025-06-10T09:32:10" u="1"/>
        <d v="2025-06-10T09:24:02" u="1"/>
        <d v="2025-06-10T07:51:12" u="1"/>
        <d v="2025-06-10T08:22:11" u="1"/>
        <d v="2025-06-10T08:31:20" u="1"/>
        <d v="2025-06-10T08:02:11" u="1"/>
        <d v="2025-06-10T12:05:54" u="1"/>
        <d v="2025-06-10T08:53:16" u="1"/>
        <d v="2025-06-10T16:05:55" u="1"/>
        <d v="2025-06-10T12:04:33" u="1"/>
        <d v="2025-06-10T08:51:37" u="1"/>
        <d v="2025-06-10T15:40:26" u="1"/>
        <d v="2025-06-10T13:39:44" u="1"/>
        <d v="2025-06-10T23:23:21" u="1"/>
        <d v="2025-06-23T03:23:15" u="1"/>
        <d v="2025-06-23T03:53:20" u="1"/>
        <d v="2025-06-23T04:23:19" u="1"/>
        <d v="2025-06-23T04:53:20" u="1"/>
        <d v="2025-06-23T05:23:19" u="1"/>
        <d v="2025-06-23T05:53:16" u="1"/>
        <d v="2025-06-23T06:00:10" u="1"/>
        <d v="2025-06-23T06:23:20" u="1"/>
        <d v="2025-06-23T06:34:33" u="1"/>
        <d v="2025-06-23T06:50:27" u="1"/>
        <d v="2025-06-23T06:53:20" u="1"/>
        <d v="2025-06-23T07:04:34" u="1"/>
        <d v="2025-06-23T07:02:06" u="1"/>
        <d v="2025-06-23T07:23:18" u="1"/>
        <d v="2025-06-23T07:30:15" u="1"/>
        <d v="2025-06-23T07:53:15" u="1"/>
        <d v="2025-06-23T07:36:28" u="1"/>
        <d v="2025-06-23T08:15:54" u="1"/>
        <d v="2025-06-23T08:23:18" u="1"/>
        <d v="2025-06-23T08:25:53" u="1"/>
        <d v="2025-06-23T08:32:08" u="1"/>
        <d v="2025-06-23T07:41:12" u="1"/>
        <d v="2025-06-23T09:32:12" u="1"/>
        <d v="2025-06-23T07:50:24" u="1"/>
        <d v="2025-06-23T08:04:30" u="1"/>
        <d v="2025-06-23T08:11:37" u="1"/>
        <d v="2025-06-23T08:12:10" u="1"/>
        <d v="2025-06-23T09:53:16" u="1"/>
        <d v="2025-06-23T08:53:19" u="1"/>
        <d v="2025-06-23T10:23:19" u="1"/>
        <d v="2025-06-23T10:35:55" u="1"/>
        <d v="2025-06-23T08:57:58" u="1"/>
        <d v="2025-06-23T11:22:12" u="1"/>
        <d v="2025-06-23T10:41:10" u="1"/>
        <d v="2025-06-23T12:36:02" u="1"/>
        <d v="2025-06-23T10:53:17" u="1"/>
        <d v="2025-06-23T10:55:54" u="1"/>
        <d v="2025-06-23T14:23:18" u="1"/>
        <d v="2025-06-23T12:41:12" u="1"/>
        <d v="2025-06-23T13:45:31" u="1"/>
        <d v="2025-06-23T14:42:09" u="1"/>
        <d v="2025-06-23T16:11:11" u="1"/>
        <d v="2025-06-23T16:23:17" u="1"/>
        <d v="2025-06-23T15:21:12" u="1"/>
        <d v="2025-06-23T15:23:17" u="1"/>
        <d v="2025-06-23T15:42:08" u="1"/>
        <d v="2025-06-23T15:45:56" u="1"/>
        <d v="2025-06-23T16:42:10" u="1"/>
        <d v="2025-06-23T15:54:31" u="1"/>
        <d v="2025-06-23T14:02:21" u="1"/>
        <d v="2025-06-23T16:02:12" u="1"/>
        <d v="2025-06-23T16:53:20" u="1"/>
        <d v="2025-06-23T16:01:21" u="1"/>
        <d v="2025-06-23T16:05:55" u="1"/>
        <d v="2025-06-23T16:35:36" u="1"/>
        <d v="2025-06-23T17:23:16" u="1"/>
        <d v="2025-06-23T17:03:30" u="1"/>
        <d v="2025-06-23T17:53:37" u="1"/>
        <d v="2025-06-23T18:20:37" u="1"/>
        <d v="2025-06-23T13:32:07" u="1"/>
        <d v="2025-06-23T18:23:21" u="1"/>
        <d v="2025-06-23T18:21:18" u="1"/>
        <d v="2025-06-23T18:53:17" u="1"/>
        <d v="2025-06-23T19:23:24" u="1"/>
        <d v="2025-06-23T19:50:30" u="1"/>
        <d v="2025-06-23T19:51:11" u="1"/>
        <d v="2025-06-23T19:53:17" u="1"/>
        <d v="2025-06-23T20:23:20" u="1"/>
        <d v="2025-06-23T20:25:56" u="1"/>
        <d v="2025-06-23T20:40:29" u="1"/>
        <d v="2025-06-23T20:41:15" u="1"/>
        <d v="2025-06-23T20:50:44" u="1"/>
        <d v="2025-06-23T20:51:13" u="1"/>
        <d v="2025-06-23T20:52:10" u="1"/>
        <d v="2025-06-23T20:53:21" u="1"/>
        <d v="2025-06-23T21:01:14" u="1"/>
        <d v="2025-06-23T21:20:29" u="1"/>
        <d v="2025-06-23T21:21:13" u="1"/>
        <d v="2025-06-23T21:23:17" u="1"/>
        <d v="2025-06-23T21:42:09" u="1"/>
        <d v="2025-06-23T21:53:24" u="1"/>
        <d v="2025-06-23T22:12:06" u="1"/>
        <d v="2025-06-23T22:23:19" u="1"/>
        <d v="2025-06-23T22:39:29" u="1"/>
        <d v="2025-06-23T22:53:17" u="1"/>
        <d v="2025-06-23T22:55:54" u="1"/>
        <d v="2025-06-23T23:10:28" u="1"/>
        <d v="2025-06-23T23:11:14" u="1"/>
        <d v="2025-06-23T23:12:11" u="1"/>
        <d v="2025-06-23T23:23:16" u="1"/>
        <d v="2025-06-23T23:31:12" u="1"/>
        <d v="2025-06-23T23:51:11" u="1"/>
        <d v="2025-06-23T23:50:29" u="1"/>
        <d v="2025-06-23T23:53:20" u="1"/>
        <d v="2025-06-24T00:23:17" u="1"/>
        <d v="2025-06-24T00:20:27" u="1"/>
        <d v="2025-06-24T00:53:16" u="1"/>
        <d v="2025-06-24T01:23:16" u="1"/>
        <d v="2025-06-24T01:53:15" u="1"/>
        <d v="2025-06-24T02:23:18" u="1"/>
        <d v="2025-06-24T02:53:19" u="1"/>
        <d v="2025-06-09T06:00:10" u="1"/>
        <d v="2025-06-09T06:23:17" u="1"/>
        <d v="2025-06-09T14:21:06" u="1"/>
        <d v="2025-06-09T07:16:00" u="1"/>
        <d v="2025-06-09T17:36:52" u="1"/>
        <d v="2025-06-09T17:06:53" u="1"/>
        <d v="2025-06-09T16:24:00" u="1"/>
        <d v="2025-06-09T15:04:28" u="1"/>
        <d v="2025-06-09T14:51:09" u="1"/>
        <d v="2025-06-09T14:23:19" u="1"/>
        <d v="2025-06-09T20:23:23" u="1"/>
        <d v="2025-06-09T13:04:01" u="1"/>
        <d v="2025-06-09T12:45:27" u="1"/>
        <d v="2025-06-09T12:42:05" u="1"/>
        <d v="2025-06-09T12:05:53" u="1"/>
        <d v="2025-06-09T10:06:31" u="1"/>
        <d v="2025-06-09T10:01:13" u="1"/>
        <d v="2025-06-09T09:21:11" u="1"/>
        <d v="2025-06-09T13:21:09" u="1"/>
        <d v="2025-06-09T12:06:28" u="1"/>
        <d v="2025-06-09T13:42:12" u="1"/>
        <d v="2025-06-09T08:31:11" u="1"/>
        <d v="2025-06-09T11:45:32" u="1"/>
        <d v="2025-06-09T11:40:13" u="1"/>
        <d v="2025-06-09T11:23:22" u="1"/>
        <d v="2025-06-09T11:41:11" u="1"/>
        <d v="2025-06-09T11:15:54" u="1"/>
        <d v="2025-06-09T10:23:16" u="1"/>
        <d v="2025-06-09T11:42:07" u="1"/>
        <d v="2025-06-09T14:21:38" u="1"/>
        <d v="2025-06-09T23:23:17" u="1"/>
        <d v="2025-06-27T03:23:16" u="1"/>
        <d v="2025-06-27T03:53:18" u="1"/>
        <d v="2025-06-27T04:23:20" u="1"/>
        <d v="2025-06-27T04:53:21" u="1"/>
        <d v="2025-06-27T04:43:51" u="1"/>
        <d v="2025-06-27T03:43:48" u="1"/>
        <d v="2025-06-27T05:53:17" u="1"/>
        <d v="2025-06-27T06:10:28" u="1"/>
        <d v="2025-06-22T08:01:10" u="1"/>
        <d v="2025-06-22T08:10:37" u="1"/>
        <d v="2025-06-22T08:00:32" u="1"/>
        <d v="2025-06-22T07:25:53" u="1"/>
        <d v="2025-06-22T14:23:16" u="1"/>
        <d v="2025-06-22T08:11:12" u="1"/>
        <d v="2025-06-27T06:23:15" u="1"/>
        <d v="2025-06-27T06:50:28" u="1"/>
        <d v="2025-06-27T06:53:46" u="1"/>
        <d v="2025-06-27T07:04:30" u="1"/>
        <d v="2025-06-27T07:11:12" u="1"/>
        <d v="2025-06-27T07:23:17" u="1"/>
        <d v="2025-06-27T07:51:31" u="1"/>
        <d v="2025-06-27T07:50:28" u="1"/>
        <d v="2025-06-27T07:53:16" u="1"/>
        <d v="2025-06-27T08:11:14" u="1"/>
        <d v="2025-06-27T07:20:23" u="1"/>
        <d v="2025-06-27T08:15:55" u="1"/>
        <d v="2025-06-27T07:53:34" u="1"/>
        <d v="2025-06-27T08:20:26" u="1"/>
        <d v="2025-06-27T08:23:25" u="1"/>
        <d v="2025-06-27T08:43:50" u="1"/>
        <d v="2025-06-27T08:36:30" u="1"/>
        <d v="2025-06-27T08:44:47" u="1"/>
        <d v="2025-06-27T08:50:26" u="1"/>
        <d v="2025-06-27T08:45:55" u="1"/>
        <d v="2025-06-27T08:53:19" u="1"/>
        <d v="2025-06-27T09:01:09" u="1"/>
        <d v="2025-06-27T09:20:30" u="1"/>
        <d v="2025-06-27T09:23:53" u="1"/>
        <d v="2025-06-27T08:41:13" u="1"/>
        <d v="2025-06-27T08:32:08" u="1"/>
        <d v="2025-06-27T09:39:43" u="1"/>
        <d v="2025-06-27T09:52:15" u="1"/>
        <d v="2025-06-27T09:53:18" u="1"/>
        <d v="2025-06-27T10:01:17" u="1"/>
        <d v="2025-06-27T10:21:21" u="1"/>
        <d v="2025-06-27T10:23:19" u="1"/>
        <d v="2025-06-27T10:31:10" u="1"/>
        <d v="2025-06-27T10:32:14" u="1"/>
        <d v="2025-06-27T10:36:55" u="1"/>
        <d v="2025-06-27T10:41:10" u="1"/>
        <d v="2025-06-27T10:44:56" u="1"/>
        <d v="2025-06-27T10:44:54" u="1"/>
        <d v="2025-06-27T10:45:58" u="1"/>
        <d v="2025-06-27T10:47:49" u="1"/>
        <d v="2025-06-27T10:53:20" u="1"/>
        <d v="2025-06-27T11:02:08" u="1"/>
        <d v="2025-06-27T11:15:55" u="1"/>
        <d v="2025-06-27T11:22:11" u="1"/>
        <d v="2025-06-27T11:23:18" u="1"/>
        <d v="2025-06-27T11:26:00" u="1"/>
        <d v="2025-06-27T11:31:38" u="1"/>
        <d v="2025-06-27T11:31:16" u="1"/>
        <d v="2025-06-27T11:52:09" u="1"/>
        <d v="2025-06-27T11:53:16" u="1"/>
        <d v="2025-06-27T12:01:11" u="1"/>
        <d v="2025-06-27T12:11:12" u="1"/>
        <d v="2025-06-27T12:04:31" u="1"/>
        <d v="2025-06-27T11:41:13" u="1"/>
        <d v="2025-06-27T12:21:12" u="1"/>
        <d v="2025-06-27T12:23:19" u="1"/>
        <d v="2025-06-27T12:35:55" u="1"/>
        <d v="2025-06-27T12:44:02" u="1"/>
        <d v="2025-06-27T12:53:18" u="1"/>
        <d v="2025-06-27T13:04:15" u="1"/>
        <d v="2025-06-27T13:23:15" u="1"/>
        <d v="2025-06-27T13:31:14" u="1"/>
        <d v="2025-06-27T10:25:58" u="1"/>
        <d v="2025-06-27T09:57:57" u="1"/>
        <d v="2025-06-27T13:39:43" u="1"/>
        <d v="2025-06-27T13:53:20" u="1"/>
        <d v="2025-06-27T14:01:10" u="1"/>
        <d v="2025-06-27T08:05:53" u="1"/>
        <d v="2025-06-27T14:20:26" u="1"/>
        <d v="2025-06-27T14:23:17" u="1"/>
        <d v="2025-06-27T14:25:53" u="1"/>
        <d v="2025-06-27T14:34:38" u="1"/>
        <d v="2025-06-27T14:44:05" u="1"/>
        <d v="2025-06-27T14:44:08" u="1"/>
        <d v="2025-06-27T14:44:49" u="1"/>
        <d v="2025-06-27T14:45:53" u="1"/>
        <d v="2025-06-27T14:53:17" u="1"/>
        <d v="2025-06-21T06:00:07" u="1"/>
        <d v="2025-06-27T15:23:18" u="1"/>
        <d v="2025-06-27T10:05:53" u="1"/>
        <d v="2025-06-27T11:10:32" u="1"/>
        <d v="2025-06-27T15:43:51" u="1"/>
        <d v="2025-06-27T10:51:12" u="1"/>
        <d v="2025-06-27T15:45:59" u="1"/>
        <d v="2025-06-27T15:53:23" u="1"/>
        <d v="2025-06-27T13:01:42" u="1"/>
        <d v="2025-06-27T16:01:19" u="1"/>
        <d v="2025-06-27T16:23:21" u="1"/>
        <d v="2025-06-27T16:53:16" u="1"/>
        <d v="2025-06-27T17:15:29" u="1"/>
        <d v="2025-06-27T17:12:09" u="1"/>
        <d v="2025-06-27T17:23:18" u="1"/>
        <d v="2025-06-27T17:53:15" u="1"/>
        <d v="2025-06-27T18:00:10" u="1"/>
        <d v="2025-06-27T18:23:17" u="1"/>
        <d v="2025-06-27T18:43:51" u="1"/>
        <d v="2025-06-27T18:43:49" u="1"/>
        <d v="2025-06-27T18:53:18" u="1"/>
        <d v="2025-06-27T19:23:16" u="1"/>
        <d v="2025-06-27T19:51:11" u="1"/>
        <d v="2025-06-27T19:50:28" u="1"/>
        <d v="2025-06-27T19:53:18" u="1"/>
        <d v="2025-06-27T20:23:16" u="1"/>
        <d v="2025-06-27T20:53:16" u="1"/>
        <d v="2025-06-27T20:43:54" u="1"/>
        <d v="2025-06-27T20:43:51" u="1"/>
        <d v="2025-06-27T21:23:18" u="1"/>
        <d v="2025-06-23T17:13:34" u="1"/>
        <d v="2025-06-27T19:43:52" u="1"/>
        <d v="2025-06-27T21:53:17" u="1"/>
        <d v="2025-06-27T22:23:18" u="1"/>
        <d v="2025-06-27T22:43:48" u="1"/>
        <d v="2025-06-27T22:53:18" u="1"/>
        <d v="2025-06-27T23:23:21" u="1"/>
        <d v="2025-06-27T23:53:18" u="1"/>
        <d v="2025-06-28T00:23:18" u="1"/>
        <d v="2025-06-28T00:48:13" u="1"/>
        <d v="2025-06-28T00:48:11" u="1"/>
        <d v="2025-06-28T00:53:18" u="1"/>
        <d v="2025-06-28T01:23:17" u="1"/>
        <d v="2025-06-28T01:53:16" u="1"/>
        <d v="2025-06-28T02:23:18" u="1"/>
        <d v="2025-06-28T02:43:52" u="1"/>
        <d v="2025-06-28T02:43:49" u="1"/>
        <d v="2025-06-28T02:53:18" u="1"/>
        <d v="2025-06-25T03:23:18" u="1"/>
        <d v="2025-06-25T03:53:17" u="1"/>
        <d v="2025-06-25T04:23:21" u="1"/>
        <d v="2025-06-25T04:53:17" u="1"/>
        <d v="2025-06-25T05:23:19" u="1"/>
        <d v="2025-06-25T05:53:23" u="1"/>
        <d v="2025-06-25T06:00:11" u="1"/>
        <d v="2025-06-25T06:23:20" u="1"/>
        <d v="2025-06-25T06:20:24" u="1"/>
        <d v="2025-06-25T06:40:28" u="1"/>
        <d v="2025-06-25T06:50:25" u="1"/>
        <d v="2025-06-25T06:53:24" u="1"/>
        <d v="2025-06-25T06:55:53" u="1"/>
        <d v="2025-06-25T07:12:08" u="1"/>
        <d v="2025-06-25T07:30:12" u="1"/>
        <d v="2025-06-25T07:31:12" u="1"/>
        <d v="2025-06-25T08:05:53" u="1"/>
        <d v="2025-06-25T08:20:31" u="1"/>
        <d v="2025-06-25T07:23:17" u="1"/>
        <d v="2025-06-25T09:12:08" u="1"/>
        <d v="2025-06-25T09:23:16" u="1"/>
        <d v="2025-06-25T09:42:09" u="1"/>
        <d v="2025-06-25T09:51:11" u="1"/>
        <d v="2025-06-25T09:53:17" u="1"/>
        <d v="2025-06-25T10:45:29" u="1"/>
        <d v="2025-06-25T10:22:23" u="1"/>
        <d v="2025-06-25T11:12:10" u="1"/>
        <d v="2025-06-25T11:23:17" u="1"/>
        <d v="2025-06-25T10:15:54" u="1"/>
        <d v="2025-06-25T11:01:12" u="1"/>
        <d v="2025-06-25T11:53:16" u="1"/>
        <d v="2025-06-25T12:05:51" u="1"/>
        <d v="2025-06-25T12:31:07" u="1"/>
        <d v="2025-06-25T12:25:55" u="1"/>
        <d v="2025-06-25T14:22:08" u="1"/>
        <d v="2025-06-25T14:23:16" u="1"/>
        <d v="2025-06-25T12:23:17" u="1"/>
        <d v="2025-06-25T15:12:20" u="1"/>
        <d v="2025-06-25T15:32:13" u="1"/>
        <d v="2025-06-25T15:51:28" u="1"/>
        <d v="2025-06-25T17:05:56" u="1"/>
        <d v="2025-06-25T17:11:11" u="1"/>
        <d v="2025-06-25T17:11:14" u="1"/>
        <d v="2025-06-25T17:40:29" u="1"/>
        <d v="2025-06-25T17:41:15" u="1"/>
        <d v="2025-06-25T17:52:10" u="1"/>
        <d v="2025-06-25T18:00:28" u="1"/>
        <d v="2025-06-25T18:00:06" u="1"/>
        <d v="2025-06-25T18:01:26" u="1"/>
        <d v="2025-06-21T18:49:58" u="1"/>
        <d v="2025-06-22T07:39:28" u="1"/>
        <d v="2025-06-22T07:57:58" u="1"/>
        <d v="2025-06-22T07:45:53" u="1"/>
        <d v="2025-06-22T08:41:14" u="1"/>
        <d v="2025-06-25T20:53:18" u="1"/>
        <d v="2025-06-25T21:23:16" u="1"/>
        <d v="2025-06-25T19:53:19" u="1"/>
        <d v="2025-06-25T19:51:13" u="1"/>
        <d v="2025-06-25T19:50:30" u="1"/>
        <d v="2025-06-25T21:53:22" u="1"/>
        <d v="2025-06-25T22:23:16" u="1"/>
        <d v="2025-06-26T00:53:20" u="1"/>
        <d v="2025-06-26T01:23:17" u="1"/>
        <d v="2025-06-26T01:53:21" u="1"/>
        <d v="2025-06-26T02:23:22" u="1"/>
        <d v="2025-06-26T02:53:15" u="1"/>
        <d v="2025-06-26T12:42:09" u="1"/>
        <d v="2025-06-01T18:00:08" u="1"/>
        <d v="2025-06-01T15:53:20" u="1"/>
        <d v="2025-06-01T18:41:11" u="1"/>
        <d v="2025-06-01T18:40:27" u="1"/>
        <d v="2025-06-01T18:51:13" u="1"/>
        <d v="2025-06-01T18:50:26" u="1"/>
        <d v="2025-06-13T06:00:06" u="1"/>
        <d v="2025-06-13T06:41:12" u="1"/>
        <d v="2025-06-13T07:05:26" u="1"/>
        <d v="2025-06-13T07:02:10" u="1"/>
        <d v="2025-06-13T07:32:06" u="1"/>
        <d v="2025-06-13T07:45:54" u="1"/>
        <d v="2025-06-13T07:55:53" u="1"/>
        <d v="2025-06-13T07:34:31" u="1"/>
        <d v="2025-06-03T15:03:59" u="1"/>
        <d v="2025-06-13T07:01:13" u="1"/>
        <d v="2025-06-13T08:32:08" u="1"/>
        <d v="2025-06-13T08:42:09" u="1"/>
        <d v="2025-06-13T08:42:52" u="1"/>
        <d v="2025-06-13T08:45:26" u="1"/>
        <d v="2025-06-04T12:34:04" u="1"/>
        <d v="2025-06-13T10:35:25" u="1"/>
        <d v="2025-06-13T08:50:49" u="1"/>
        <d v="2025-06-13T10:51:14" u="1"/>
        <d v="2025-06-13T09:45:55" u="1"/>
        <d v="2025-06-13T10:10:29" u="1"/>
        <d v="2025-06-13T10:15:58" u="1"/>
        <d v="2025-06-13T11:01:40" u="1"/>
        <d v="2025-06-13T11:02:08" u="1"/>
        <d v="2025-06-13T11:12:10" u="1"/>
        <d v="2025-06-13T11:20:26" u="1"/>
        <d v="2025-06-13T12:05:56" u="1"/>
        <d v="2025-06-13T12:12:09" u="1"/>
        <d v="2025-06-13T12:02:07" u="1"/>
        <d v="2025-06-13T12:10:27" u="1"/>
        <d v="2025-06-13T12:20:22" u="1"/>
        <d v="2025-06-13T12:32:07" u="1"/>
        <d v="2025-06-13T12:31:09" u="1"/>
        <d v="2025-06-13T13:15:54" u="1"/>
        <d v="2025-06-13T12:55:30" u="1"/>
        <d v="2025-06-13T13:02:10" u="1"/>
        <d v="2025-06-13T12:52:08" u="1"/>
        <d v="2025-06-13T14:11:08" u="1"/>
        <d v="2025-06-13T14:34:27" u="1"/>
        <d v="2025-06-13T14:21:12" u="1"/>
        <d v="2025-06-13T14:42:09" u="1"/>
        <d v="2025-06-13T14:52:06" u="1"/>
        <d v="2025-06-13T15:01:24" u="1"/>
        <d v="2025-06-13T15:02:11" u="1"/>
        <d v="2025-06-13T08:53:32" u="1"/>
        <d v="2025-06-13T15:32:10" u="1"/>
        <d v="2025-06-13T16:02:11" u="1"/>
        <d v="2025-06-13T17:12:07" u="1"/>
        <d v="2025-06-13T17:15:28" u="1"/>
        <d v="2025-06-13T20:10:28" u="1"/>
        <d v="2025-06-13T20:23:21" u="1"/>
        <d v="2025-06-12T03:49:09" u="1"/>
        <d v="2025-06-12T03:49:11" u="1"/>
        <d v="2025-06-12T06:00:07" u="1"/>
        <d v="2025-06-12T07:15:55" u="1"/>
        <d v="2025-06-12T07:22:08" u="1"/>
        <d v="2025-06-12T07:21:14" u="1"/>
        <d v="2025-06-12T07:41:12" u="1"/>
        <d v="2025-06-12T08:02:10" u="1"/>
        <d v="2025-06-12T08:12:06" u="1"/>
        <d v="2025-06-12T09:01:10" u="1"/>
        <d v="2025-06-12T09:10:27" u="1"/>
        <d v="2025-06-12T09:39:46" u="1"/>
        <d v="2025-06-12T09:51:08" u="1"/>
        <d v="2025-06-12T09:55:59" u="1"/>
        <d v="2025-06-12T10:01:08" u="1"/>
        <d v="2025-06-12T10:22:11" u="1"/>
        <d v="2025-06-12T10:23:17" u="1"/>
        <d v="2025-06-12T10:42:09" u="1"/>
        <d v="2025-06-12T10:51:12" u="1"/>
        <d v="2025-06-12T11:12:08" u="1"/>
        <d v="2025-06-12T11:22:10" u="1"/>
        <d v="2025-06-12T11:24:02" u="1"/>
        <d v="2025-06-12T12:01:13" u="1"/>
        <d v="2025-06-12T12:04:30" u="1"/>
        <d v="2025-06-12T12:00:12" u="1"/>
        <d v="2025-06-12T12:31:07" u="1"/>
        <d v="2025-06-12T13:02:08" u="1"/>
        <d v="2025-06-12T13:11:09" u="1"/>
        <d v="2025-06-12T13:34:30" u="1"/>
        <d v="2025-06-12T13:51:09" u="1"/>
        <d v="2025-06-12T13:52:19" u="1"/>
        <d v="2025-06-12T13:54:00" u="1"/>
        <d v="2025-06-12T14:01:11" u="1"/>
        <d v="2025-06-12T14:32:07" u="1"/>
        <d v="2025-06-12T14:42:08" u="1"/>
        <d v="2025-06-12T14:43:59" u="1"/>
        <d v="2025-06-12T17:31:18" u="1"/>
        <d v="2025-06-12T18:00:08" u="1"/>
        <d v="2025-06-12T18:25:28" u="1"/>
        <d v="2025-06-12T19:20:10" u="1"/>
        <d v="2025-06-12T19:19:26" u="1"/>
        <d v="2025-06-12T19:30:13" u="1"/>
        <d v="2025-06-12T19:29:28" u="1"/>
        <d v="2025-06-12T20:01:12" u="1"/>
        <d v="2025-06-12T20:00:26" u="1"/>
        <d v="2025-06-12T20:23:21" u="1"/>
        <d v="2025-06-12T21:01:15" u="1"/>
        <d v="2025-06-12T21:00:27" u="1"/>
        <d v="2025-06-12T20:48:02" u="1"/>
        <d v="2025-06-12T22:05:55" u="1"/>
        <d v="2025-06-12T22:20:28" u="1"/>
        <d v="2025-06-12T22:21:11" u="1"/>
        <d v="2025-06-12T22:29:03" u="1"/>
        <d v="2025-06-12T22:29:00" u="1"/>
        <d v="2025-06-12T23:00:26" u="1"/>
        <d v="2025-06-12T23:01:14" u="1"/>
        <d v="2025-06-12T23:23:18" u="1"/>
        <d v="2025-06-13T00:23:17" u="1"/>
        <d v="2025-06-29T03:23:29" u="1"/>
        <d v="2025-06-29T03:43:49" u="1"/>
        <d v="2025-06-29T03:53:17" u="1"/>
        <d v="2025-06-29T04:23:17" u="1"/>
        <d v="2025-06-29T04:53:17" u="1"/>
        <d v="2025-06-29T05:23:16" u="1"/>
        <d v="2025-06-29T05:43:57" u="1"/>
        <d v="2025-06-29T05:53:17" u="1"/>
        <d v="2025-06-29T06:00:08" u="1"/>
        <d v="2025-06-29T06:23:20" u="1"/>
        <d v="2025-06-29T06:43:58" u="1"/>
        <d v="2025-06-29T06:53:18" u="1"/>
        <d v="2025-06-29T07:23:18" u="1"/>
        <d v="2025-06-29T07:53:16" u="1"/>
        <d v="2025-06-29T09:23:18" u="1"/>
        <d v="2025-06-29T09:53:20" u="1"/>
        <d v="2025-06-29T09:43:54" u="1"/>
        <d v="2025-06-29T10:23:17" u="1"/>
        <d v="2025-06-29T10:53:17" u="1"/>
        <d v="2025-06-29T13:23:17" u="1"/>
        <d v="2025-06-29T12:23:17" u="1"/>
        <d v="2025-06-29T13:54:23" u="1"/>
        <d v="2025-06-29T15:23:19" u="1"/>
        <d v="2025-06-29T15:43:49" u="1"/>
        <d v="2025-06-29T15:53:16" u="1"/>
        <d v="2025-06-29T16:23:17" u="1"/>
        <d v="2025-06-29T16:53:16" u="1"/>
        <d v="2025-06-29T17:44:49" u="1"/>
        <d v="2025-06-29T18:40:15" u="1"/>
        <d v="2025-06-29T18:43:57" u="1"/>
        <d v="2025-06-29T18:53:18" u="1"/>
        <d v="2025-06-29T19:40:28" u="1"/>
        <d v="2025-06-23T17:43:05" u="1"/>
        <d v="2025-06-23T17:29:45" u="1"/>
        <d v="2025-06-23T17:29:42" u="1"/>
        <d v="2025-06-29T22:43:48" u="1"/>
        <d v="2025-06-30T03:53:18" u="1"/>
        <d v="2025-06-30T04:43:55" u="1"/>
        <d v="2025-06-30T04:23:17" u="1"/>
        <d v="2025-06-30T05:10:16" u="1"/>
        <d v="2025-06-30T05:23:21" u="1"/>
        <d v="2025-06-30T05:43:51" u="1"/>
        <d v="2025-06-30T05:53:15" u="1"/>
        <d v="2025-06-30T06:10:31" u="1"/>
        <d v="2025-06-30T06:00:12" u="1"/>
        <d v="2025-06-30T06:23:19" u="1"/>
        <d v="2025-06-30T06:53:18" u="1"/>
        <d v="2025-06-30T07:05:52" u="1"/>
        <d v="2025-06-30T07:35:56" u="1"/>
        <d v="2025-06-30T07:41:12" u="1"/>
        <d v="2025-06-30T07:55:55" u="1"/>
        <d v="2025-06-30T07:52:12" u="1"/>
        <d v="2025-06-30T08:11:17" u="1"/>
        <d v="2025-06-30T08:23:21" u="1"/>
        <d v="2025-06-30T08:34:29" u="1"/>
        <d v="2025-06-30T08:42:15" u="1"/>
        <d v="2025-06-30T08:45:57" u="1"/>
        <d v="2025-06-30T08:53:17" u="1"/>
        <d v="2025-06-30T09:02:15" u="1"/>
        <d v="2025-06-30T09:21:20" u="1"/>
        <d v="2025-06-30T09:22:11" u="1"/>
        <d v="2025-06-30T09:22:08" u="1"/>
        <d v="2025-06-30T09:23:17" u="1"/>
        <d v="2025-06-30T09:32:13" u="1"/>
        <d v="2025-06-30T09:42:08" u="1"/>
        <d v="2025-06-30T09:52:07" u="1"/>
        <d v="2025-06-30T09:53:17" u="1"/>
        <d v="2025-06-30T10:12:15" u="1"/>
        <d v="2025-06-30T10:12:12" u="1"/>
        <d v="2025-06-30T10:23:23" u="1"/>
        <d v="2025-06-30T10:42:08" u="1"/>
        <d v="2025-06-30T10:43:51" u="1"/>
        <d v="2025-06-30T10:53:18" u="1"/>
        <d v="2025-06-30T08:31:13" u="1"/>
        <d v="2025-06-30T11:22:11" u="1"/>
        <d v="2025-06-30T11:23:16" u="1"/>
        <d v="2025-06-30T11:31:10" u="1"/>
        <d v="2025-06-30T11:32:13" u="1"/>
        <d v="2025-06-30T11:53:19" u="1"/>
        <d v="2025-06-30T12:11:38" u="1"/>
        <d v="2025-06-30T12:05:54" u="1"/>
        <d v="2025-06-30T12:21:14" u="1"/>
        <d v="2025-06-30T12:22:06" u="1"/>
        <d v="2025-06-30T12:23:19" u="1"/>
        <d v="2025-06-30T12:25:57" u="1"/>
        <d v="2025-06-30T12:34:27" u="1"/>
        <d v="2025-06-30T12:53:22" u="1"/>
        <d v="2025-06-30T13:21:13" u="1"/>
        <d v="2025-06-30T13:22:08" u="1"/>
        <d v="2025-06-30T13:23:16" u="1"/>
        <d v="2025-06-30T11:38:00" u="1"/>
        <d v="2025-06-30T08:21:13" u="1"/>
        <d v="2025-06-30T11:25:52" u="1"/>
        <d v="2025-06-30T11:38:02" u="1"/>
        <d v="2025-06-30T13:51:12" u="1"/>
        <d v="2025-06-30T13:53:17" u="1"/>
        <d v="2025-06-24T19:50:33" u="1"/>
        <d v="2025-06-30T14:23:18" u="1"/>
        <d v="2025-06-30T14:45:53" u="1"/>
        <d v="2025-06-30T14:37:57" u="1"/>
        <d v="2025-06-30T14:45:50" u="1"/>
        <d v="2025-06-30T14:53:25" u="1"/>
        <d v="2025-06-30T15:02:08" u="1"/>
        <d v="2025-06-30T15:23:21" u="1"/>
        <d v="2025-06-30T15:25:57" u="1"/>
        <d v="2025-06-30T15:34:28" u="1"/>
        <d v="2025-06-30T15:05:56" u="1"/>
        <d v="2025-06-30T15:42:08" u="1"/>
        <d v="2025-06-30T15:43:57" u="1"/>
        <d v="2025-06-30T15:55:26" u="1"/>
        <d v="2025-06-30T15:52:07" u="1"/>
        <d v="2025-06-30T15:53:17" u="1"/>
        <d v="2025-06-30T11:34:30" u="1"/>
        <d v="2025-06-30T09:11:17" u="1"/>
        <d v="2025-06-30T16:23:19" u="1"/>
        <d v="2025-06-30T16:53:16" u="1"/>
        <d v="2025-06-30T17:23:23" u="1"/>
        <d v="2025-06-30T17:43:52" u="1"/>
        <d v="2025-06-30T17:53:16" u="1"/>
        <d v="2025-06-30T18:00:10" u="1"/>
        <d v="2025-06-30T18:23:23" u="1"/>
        <d v="2025-06-30T18:53:16" u="1"/>
        <d v="2025-06-05T03:23:15" u="1"/>
        <d v="2025-06-05T03:53:15" u="1"/>
        <d v="2025-06-05T04:23:17" u="1"/>
        <d v="2025-06-05T04:53:18" u="1"/>
        <d v="2025-06-05T05:23:16" u="1"/>
        <d v="2025-06-05T05:53:18" u="1"/>
        <d v="2025-06-05T06:00:08" u="1"/>
        <d v="2025-06-05T06:23:16" u="1"/>
        <d v="2025-06-05T06:53:16" u="1"/>
        <d v="2025-06-05T07:10:26" u="1"/>
        <d v="2025-06-05T07:23:15" u="1"/>
        <d v="2025-06-05T07:53:15" u="1"/>
        <d v="2025-06-05T08:10:29" u="1"/>
        <d v="2025-06-05T08:15:53" u="1"/>
        <d v="2025-06-05T08:23:16" u="1"/>
        <d v="2025-06-05T08:32:09" u="1"/>
        <d v="2025-06-05T08:53:17" u="1"/>
        <d v="2025-06-05T09:13:00" u="1"/>
        <d v="2025-06-05T09:10:28" u="1"/>
        <d v="2025-06-05T09:34:26" u="1"/>
        <d v="2025-06-05T09:35:52" u="1"/>
        <d v="2025-06-05T07:28:06" u="1"/>
        <d v="2025-06-05T07:08:00" u="1"/>
        <d v="2025-06-05T08:28:07" u="1"/>
        <d v="2025-06-05T08:28:04" u="1"/>
        <d v="2025-06-05T09:08:02" u="1"/>
        <d v="2025-06-05T08:08:04" u="1"/>
        <d v="2025-06-05T08:08:06" u="1"/>
        <d v="2025-06-05T07:48:02" u="1"/>
        <d v="2025-06-05T07:48:05" u="1"/>
        <d v="2025-06-05T07:28:03" u="1"/>
        <d v="2025-06-05T09:42:11" u="1"/>
        <d v="2025-06-05T10:08:10" u="1"/>
        <d v="2025-06-05T10:08:13" u="1"/>
        <d v="2025-06-05T10:10:34" u="1"/>
        <d v="2025-06-05T10:23:18" u="1"/>
        <d v="2025-06-05T10:28:01" u="1"/>
        <d v="2025-06-05T12:10:30" u="1"/>
        <d v="2025-06-05T12:34:28" u="1"/>
        <d v="2025-06-05T12:58:00" u="1"/>
        <d v="2025-06-05T12:57:57" u="1"/>
        <d v="2025-06-05T13:11:08" u="1"/>
        <d v="2025-06-03T18:33:01" u="1"/>
        <d v="2025-06-05T13:18:00" u="1"/>
        <d v="2025-06-05T13:23:16" u="1"/>
        <d v="2025-06-05T14:14:26" u="1"/>
        <d v="2025-06-05T14:10:28" u="1"/>
        <d v="2025-06-05T14:16:01" u="1"/>
        <d v="2025-06-05T14:23:15" u="1"/>
        <d v="2025-06-05T14:25:52" u="1"/>
        <d v="2025-06-05T14:28:03" u="1"/>
        <d v="2025-06-05T14:28:06" u="1"/>
        <d v="2025-06-05T14:37:56" u="1"/>
        <d v="2025-06-05T14:40:26" u="1"/>
        <d v="2025-06-05T14:48:01" u="1"/>
        <d v="2025-06-05T14:53:26" u="1"/>
        <d v="2025-06-05T14:58:01" u="1"/>
        <d v="2025-06-05T14:50:12" u="1"/>
        <d v="2025-06-05T14:51:10" u="1"/>
        <d v="2025-06-05T14:51:09" u="1"/>
        <d v="2025-06-05T14:55:53" u="1"/>
        <d v="2025-06-05T15:12:07" u="1"/>
        <d v="2025-06-05T15:43:04" u="1"/>
        <d v="2025-06-05T15:45:29" u="1"/>
        <d v="2025-06-05T16:03:00" u="1"/>
        <d v="2025-06-05T07:40:26" u="1"/>
        <d v="2025-06-05T17:24:32" u="1"/>
        <d v="2025-06-05T17:35:56" u="1"/>
        <d v="2025-06-05T18:00:06" u="1"/>
        <d v="2025-06-05T18:22:16" u="1"/>
        <d v="2025-06-05T18:59:26" u="1"/>
        <d v="2025-06-05T19:00:12" u="1"/>
        <d v="2025-06-05T19:20:12" u="1"/>
        <d v="2025-06-05T19:19:28" u="1"/>
        <d v="2025-06-05T21:45:29" u="1"/>
        <d v="2025-06-05T21:44:03" u="1"/>
        <d v="2025-06-05T20:12:11" u="1"/>
        <d v="2025-06-05T20:21:14" u="1"/>
        <d v="2025-06-05T22:02:08" u="1"/>
        <d v="2025-06-05T20:41:46" u="1"/>
        <d v="2025-06-05T20:14:01" u="1"/>
        <d v="2025-06-05T21:51:15" u="1"/>
        <d v="2025-06-05T22:34:06" u="1"/>
        <d v="2025-06-05T22:44:01" u="1"/>
        <d v="2025-06-20T03:53:16" u="1"/>
        <d v="2025-06-20T04:23:17" u="1"/>
        <d v="2025-06-20T04:53:17" u="1"/>
        <d v="2025-06-20T05:23:15" u="1"/>
        <d v="2025-06-20T05:53:18" u="1"/>
        <d v="2025-06-20T06:00:07" u="1"/>
        <d v="2025-06-20T06:04:31" u="1"/>
        <d v="2025-06-20T06:15:53" u="1"/>
        <d v="2025-06-20T06:23:17" u="1"/>
        <d v="2025-06-20T06:45:53" u="1"/>
        <d v="2025-06-20T06:53:17" u="1"/>
        <d v="2025-06-20T07:02:07" u="1"/>
        <d v="2025-06-20T07:23:16" u="1"/>
        <d v="2025-06-20T07:20:45" u="1"/>
        <d v="2025-06-20T07:41:13" u="1"/>
        <d v="2025-06-20T07:42:09" u="1"/>
        <d v="2025-06-20T07:53:19" u="1"/>
        <d v="2025-06-20T08:01:10" u="1"/>
        <d v="2025-06-20T08:05:53" u="1"/>
        <d v="2025-06-20T08:23:17" u="1"/>
        <d v="2025-06-20T08:22:07" u="1"/>
        <d v="2025-06-20T08:21:14" u="1"/>
        <d v="2025-06-20T08:25:28" u="1"/>
        <d v="2025-06-20T08:21:11" u="1"/>
        <d v="2025-06-20T08:31:12" u="1"/>
        <d v="2025-06-20T08:41:10" u="1"/>
        <d v="2025-06-20T08:51:13" u="1"/>
        <d v="2025-06-20T08:53:16" u="1"/>
        <d v="2025-06-20T08:55:25" u="1"/>
        <d v="2025-06-20T09:23:20" u="1"/>
        <d v="2025-06-20T09:25:56" u="1"/>
        <d v="2025-06-20T08:35:27" u="1"/>
        <d v="2025-06-20T09:35:57" u="1"/>
        <d v="2025-06-20T08:42:11" u="1"/>
        <d v="2025-06-20T09:53:19" u="1"/>
        <d v="2025-06-20T09:55:54" u="1"/>
        <d v="2025-06-20T10:23:18" u="1"/>
        <d v="2025-06-20T10:34:28" u="1"/>
        <d v="2025-06-20T10:42:09" u="1"/>
        <d v="2025-06-20T10:45:28" u="1"/>
        <d v="2025-06-20T10:53:17" u="1"/>
        <d v="2025-06-20T11:23:21" u="1"/>
        <d v="2025-06-20T11:41:13" u="1"/>
        <d v="2025-06-20T11:53:16" u="1"/>
        <d v="2025-06-20T12:21:07" u="1"/>
        <d v="2025-06-20T12:23:17" u="1"/>
        <d v="2025-06-20T12:32:10" u="1"/>
        <d v="2025-06-20T12:50:26" u="1"/>
        <d v="2025-06-20T12:51:14" u="1"/>
        <d v="2025-06-20T12:52:07" u="1"/>
        <d v="2025-06-20T12:53:16" u="1"/>
        <d v="2025-06-20T13:04:28" u="1"/>
        <d v="2025-06-20T13:05:53" u="1"/>
        <d v="2025-06-20T13:20:28" u="1"/>
        <d v="2025-06-20T13:25:55" u="1"/>
        <d v="2025-06-20T13:34:27" u="1"/>
        <d v="2025-06-20T10:41:12" u="1"/>
        <d v="2025-06-20T12:41:11" u="1"/>
        <d v="2025-06-20T13:41:24" u="1"/>
        <d v="2025-06-20T13:45:58" u="1"/>
        <d v="2025-06-20T13:53:18" u="1"/>
        <d v="2025-06-20T14:20:29" u="1"/>
        <d v="2025-06-20T14:21:12" u="1"/>
        <d v="2025-06-20T14:23:18" u="1"/>
        <d v="2025-06-20T14:31:33" u="1"/>
        <d v="2025-06-20T14:46:09" u="1"/>
        <d v="2025-06-20T14:53:14" u="1"/>
        <d v="2025-06-20T08:03:31" u="1"/>
        <d v="2025-06-20T15:05:55" u="1"/>
        <d v="2025-06-20T15:11:38" u="1"/>
        <d v="2025-06-20T15:22:08" u="1"/>
        <d v="2025-06-20T15:23:19" u="1"/>
        <d v="2025-06-20T15:21:10" u="1"/>
        <d v="2025-06-20T15:42:07" u="1"/>
        <d v="2025-06-20T15:32:06" u="1"/>
        <d v="2025-06-20T15:40:30" u="1"/>
        <d v="2025-06-20T15:55:28" u="1"/>
        <d v="2025-06-20T15:52:07" u="1"/>
        <d v="2025-06-20T15:53:16" u="1"/>
        <d v="2025-06-20T16:04:30" u="1"/>
        <d v="2025-06-20T16:23:18" u="1"/>
        <d v="2025-06-20T16:53:21" u="1"/>
        <d v="2025-06-20T17:23:18" u="1"/>
        <d v="2025-06-20T17:14:28" u="1"/>
        <d v="2025-06-20T17:32:07" u="1"/>
        <d v="2025-06-20T17:53:17" u="1"/>
        <d v="2025-06-20T17:52:08" u="1"/>
        <d v="2025-06-20T18:00:08" u="1"/>
        <d v="2025-06-20T18:12:14" u="1"/>
        <d v="2025-06-20T18:53:20" u="1"/>
        <d v="2025-06-20T18:51:27" u="1"/>
        <d v="2025-06-20T19:23:19" u="1"/>
        <d v="2025-06-20T19:34:28" u="1"/>
        <d v="2025-06-20T19:40:26" u="1"/>
        <d v="2025-06-20T19:40:28" u="1"/>
        <d v="2025-06-20T19:45:56" u="1"/>
        <d v="2025-06-20T19:41:11" u="1"/>
        <d v="2025-06-20T19:53:16" u="1"/>
        <d v="2025-06-20T20:02:27" u="1"/>
        <d v="2025-06-20T20:23:19" u="1"/>
        <d v="2025-06-20T20:32:10" u="1"/>
        <d v="2025-06-20T20:34:28" u="1"/>
        <d v="2025-06-20T20:35:26" u="1"/>
        <d v="2025-06-20T20:53:16" u="1"/>
        <d v="2025-06-20T21:04:27" u="1"/>
        <d v="2025-06-20T21:23:16" u="1"/>
        <d v="2025-06-20T21:53:17" u="1"/>
        <d v="2025-06-20T22:23:17" u="1"/>
        <d v="2025-06-20T22:53:17" u="1"/>
        <d v="2025-06-20T23:23:16" u="1"/>
        <d v="2025-06-20T23:53:17" u="1"/>
        <d v="2025-06-21T00:23:15" u="1"/>
        <d v="2025-06-21T00:53:15" u="1"/>
        <d v="2025-06-21T01:23:22" u="1"/>
        <d v="2025-06-21T01:28:06" u="1"/>
        <d v="2025-06-21T01:28:03" u="1"/>
        <d v="2025-06-21T01:48:12" u="1"/>
        <d v="2025-06-21T01:48:15" u="1"/>
        <d v="2025-06-21T01:53:15" u="1"/>
        <d v="2025-06-21T02:23:16" u="1"/>
        <d v="2025-06-21T02:53:18" u="1"/>
        <d v="2025-06-16T06:00:08" u="1"/>
        <d v="2025-06-16T07:46:00" u="1"/>
        <d v="2025-06-16T07:35:56" u="1"/>
        <d v="2025-06-16T07:55:52" u="1"/>
        <d v="2025-06-16T07:20:24" u="1"/>
        <d v="2025-06-16T08:01:14" u="1"/>
        <d v="2025-06-16T08:34:30" u="1"/>
        <d v="2025-06-16T08:45:27" u="1"/>
        <d v="2025-06-16T08:52:31" u="1"/>
        <d v="2025-06-16T09:40:26" u="1"/>
        <d v="2025-06-16T09:05:27" u="1"/>
        <d v="2025-06-16T10:21:09" u="1"/>
        <d v="2025-06-16T11:04:30" u="1"/>
        <d v="2025-06-16T11:10:26" u="1"/>
        <d v="2025-06-16T06:41:11" u="1"/>
        <d v="2025-06-16T11:21:07" u="1"/>
        <d v="2025-06-16T06:40:13" u="1"/>
        <d v="2025-06-16T11:42:08" u="1"/>
        <d v="2025-06-16T11:41:12" u="1"/>
        <d v="2025-06-16T06:15:56" u="1"/>
        <d v="2025-06-16T12:04:35" u="1"/>
        <d v="2025-06-16T12:10:32" u="1"/>
        <d v="2025-06-16T12:12:08" u="1"/>
        <d v="2025-06-16T12:21:09" u="1"/>
        <d v="2025-06-16T11:51:25" u="1"/>
        <d v="2025-06-16T09:22:08" u="1"/>
        <d v="2025-06-16T09:39:45" u="1"/>
        <d v="2025-06-16T14:01:11" u="1"/>
        <d v="2025-06-16T07:50:13" u="1"/>
        <d v="2025-06-16T14:51:13" u="1"/>
        <d v="2025-06-16T14:52:09" u="1"/>
        <d v="2025-06-16T12:35:54" u="1"/>
        <d v="2025-06-16T15:12:33" u="1"/>
        <d v="2025-06-16T15:32:13" u="1"/>
        <d v="2025-06-16T15:39:51" u="1"/>
        <d v="2025-06-16T13:21:14" u="1"/>
        <d v="2025-06-16T16:23:16" u="1"/>
        <d v="2025-06-16T14:22:11" u="1"/>
        <d v="2025-06-16T17:39:44" u="1"/>
        <d v="2025-06-16T18:00:07" u="1"/>
        <d v="2025-06-16T19:20:23" u="1"/>
        <d v="2025-06-16T19:50:27" u="1"/>
        <d v="2025-06-16T20:23:19" u="1"/>
        <d v="2025-06-16T19:51:10" u="1"/>
        <d v="2025-06-16T19:50:29" u="1"/>
        <d v="2025-06-16T23:23:16" u="1"/>
        <d v="2025-05-13T17:05:55" u="1"/>
        <d v="2025-05-13T17:32:30" u="1"/>
        <d v="2025-05-13T18:13:29" u="1"/>
        <d v="2025-05-13T18:15:55" u="1"/>
        <d v="2025-05-13T18:23:39" u="1"/>
        <d v="2025-05-13T18:32:34" u="1"/>
        <d v="2025-05-13T18:35:55" u="1"/>
        <d v="2025-05-13T18:43:37" u="1"/>
        <d v="2025-05-13T18:46:02" u="1"/>
        <d v="2025-05-13T18:59:29" u="1"/>
        <d v="2025-05-13T18:55:52" u="1"/>
        <d v="2025-05-13T19:00:17" u="1"/>
        <d v="2025-05-13T19:45:52" u="1"/>
        <d v="2025-05-13T21:10:11" u="1"/>
        <d v="2025-05-13T21:09:28" u="1"/>
        <d v="2025-05-13T21:15:53" u="1"/>
        <d v="2025-05-13T21:13:33" u="1"/>
        <d v="2025-05-13T21:23:28" u="1"/>
        <d v="2025-05-13T21:25:57" u="1"/>
        <d v="2025-05-13T21:33:30" u="1"/>
        <d v="2025-05-14T04:35:52" u="1"/>
        <d v="2025-05-14T05:32:28" u="1"/>
        <d v="2025-05-14T06:00:10" u="1"/>
        <d v="2025-05-14T06:04:32" u="1"/>
        <d v="2025-05-14T06:01:11" u="1"/>
        <d v="2025-05-14T06:02:32" u="1"/>
        <d v="2025-05-13T23:02:31" u="1"/>
        <d v="2025-05-13T20:02:28" u="1"/>
        <d v="2025-05-13T21:02:29" u="1"/>
        <d v="2025-05-13T19:02:30" u="1"/>
        <d v="2025-05-14T06:21:10" u="1"/>
        <d v="2025-05-14T06:24:29" u="1"/>
        <d v="2025-05-14T06:31:08" u="1"/>
        <d v="2025-05-14T06:32:37" u="1"/>
        <d v="2025-05-14T06:34:30" u="1"/>
        <d v="2025-05-14T06:41:08" u="1"/>
        <d v="2025-05-14T06:51:07" u="1"/>
        <d v="2025-05-14T06:54:27" u="1"/>
        <d v="2025-05-14T07:01:11" u="1"/>
        <d v="2025-05-14T07:02:38" u="1"/>
        <d v="2025-05-14T07:04:29" u="1"/>
        <d v="2025-05-14T07:04:27" u="1"/>
        <d v="2025-05-14T07:14:26" u="1"/>
        <d v="2025-05-14T07:21:08" u="1"/>
        <d v="2025-05-14T07:11:09" u="1"/>
        <d v="2025-05-14T07:12:08" u="1"/>
        <d v="2025-05-14T07:32:36" u="1"/>
        <d v="2025-05-14T07:31:10" u="1"/>
        <d v="2025-05-14T07:35:57" u="1"/>
        <d v="2025-05-14T07:25:57" u="1"/>
        <d v="2025-05-14T07:45:51" u="1"/>
        <d v="2025-05-14T07:55:52" u="1"/>
        <d v="2025-05-14T08:01:10" u="1"/>
        <d v="2025-05-14T07:05:55" u="1"/>
        <d v="2025-05-14T08:03:36" u="1"/>
        <d v="2025-05-14T08:02:29" u="1"/>
        <d v="2025-05-14T08:05:57" u="1"/>
        <d v="2025-05-14T07:03:33" u="1"/>
        <d v="2025-05-14T08:13:31" u="1"/>
        <d v="2025-05-14T08:15:54" u="1"/>
        <d v="2025-05-14T08:25:56" u="1"/>
        <d v="2025-05-14T08:32:31" u="1"/>
        <d v="2025-05-14T08:45:57" u="1"/>
        <d v="2025-05-14T08:50:16" u="1"/>
        <d v="2025-05-14T07:33:32" u="1"/>
        <d v="2025-05-14T08:53:31" u="1"/>
        <d v="2025-05-14T08:55:55" u="1"/>
        <d v="2025-05-14T07:43:33" u="1"/>
        <d v="2025-05-14T09:02:32" u="1"/>
        <d v="2025-05-14T09:04:29" u="1"/>
        <d v="2025-05-14T09:05:53" u="1"/>
        <d v="2025-05-14T07:53:28" u="1"/>
        <d v="2025-05-14T08:04:29" u="1"/>
        <d v="2025-05-14T09:32:29" u="1"/>
        <d v="2025-05-14T09:36:02" u="1"/>
        <d v="2025-05-14T10:02:29" u="1"/>
        <d v="2025-05-14T10:04:28" u="1"/>
        <d v="2025-05-14T10:12:10" u="1"/>
        <d v="2025-05-14T10:10:15" u="1"/>
        <d v="2025-05-14T10:11:07" u="1"/>
        <d v="2025-05-14T10:20:25" u="1"/>
        <d v="2025-05-14T10:21:09" u="1"/>
        <d v="2025-05-14T10:32:31" u="1"/>
        <d v="2025-05-14T10:25:53" u="1"/>
        <d v="2025-05-14T11:02:28" u="1"/>
        <d v="2025-05-14T11:05:58" u="1"/>
        <d v="2025-05-16T08:35:53" u="1"/>
        <d v="2025-05-16T08:41:09" u="1"/>
        <d v="2025-05-16T08:55:57" u="1"/>
        <d v="2025-05-16T09:04:29" u="1"/>
        <d v="2025-05-16T09:05:57" u="1"/>
        <d v="2025-05-16T09:15:55" u="1"/>
        <d v="2025-05-16T09:35:51" u="1"/>
        <d v="2025-05-16T07:56:03" u="1"/>
        <d v="2025-05-16T09:25:53" u="1"/>
        <d v="2025-05-16T09:25:51" u="1"/>
        <d v="2025-05-16T09:25:58" u="1"/>
      </sharedItems>
      <fieldGroup par="17"/>
    </cacheField>
    <cacheField name="ClosedTime [UTC]" numFmtId="167">
      <sharedItems containsNonDate="0" containsDate="1" containsString="0" containsBlank="1" minDate="2025-11-01T08:40:39" maxDate="2025-12-01T03:38:02"/>
    </cacheField>
    <cacheField name="FirstModifiedTime [UTC]" numFmtId="167">
      <sharedItems containsNonDate="0" containsDate="1" containsString="0" containsBlank="1" minDate="2025-11-01T08:37:14" maxDate="2025-11-30T23:31:41"/>
    </cacheField>
    <cacheField name="Owner_assignedTo" numFmtId="0">
      <sharedItems containsBlank="1"/>
    </cacheField>
    <cacheField name="ModifiedBy" numFmtId="0">
      <sharedItems containsBlank="1" count="60">
        <s v="Patrick Mbamalu (A) Cytek"/>
        <s v="Eniola Oke (A)"/>
        <s v="Yusuf Oladejo (A)"/>
        <s v="Susan Onyekachi (A) Cytek"/>
        <s v="Joseph Ochiga (A)"/>
        <s v="Ujunwa Onyeagba (A)"/>
        <s v="Victor Amaole (A)"/>
        <s v="Ikechukwu Iwu (A) Cytek"/>
        <s v="Babatunde Ogooluwa (A) Cytek"/>
        <s v="Adebowale Adeniran (A) Cytek"/>
        <s v="Blessing Ezeobioha (A) Cytek"/>
        <m/>
        <s v="Adetayo Jesujuwonlo (A) Cytek" u="1"/>
        <s v="Kosiso Ahize (A) Cytek" u="1"/>
        <s v="Automation rule - Auto Close Remote Login to servers Expected Logins" u="1"/>
        <s v="Automation rule - Auto Close FortiGate Configuration Change or Successful Login" u="1"/>
        <s v="Michael Olatundun (A) Cytek" u="1"/>
        <s v="Petar Kolarski (A) Cytek" u="1"/>
        <s v="Damola Aromofisomo (A) Cytek" u="1"/>
        <s v="Microsoft Defender XDR - alert correlation" u="1"/>
        <s v="Alert Grouping" u="1"/>
        <s v="Jeneviv Atohengbe (A) Cytek" u="1"/>
        <s v="adm.jatohengbe@cytek-security.com" u="1"/>
        <s v="adm.sonyekachi@cytek-security.com" u="1"/>
        <s v="Linus Chinaka (A) Cytek" u="1"/>
        <s v="adm.pmbamalu@cytek-security.com" u="1"/>
        <s v="adm.kahize@cytek-security.com" u="1"/>
        <s v="Alert updated" u="1"/>
        <s v="External application - API Action" u="1"/>
        <s v="Diego Solano (A)" u="1"/>
        <s v="Automation rule - Automated incident closing by Title" u="1"/>
        <s v="Microsoft XDR" u="1"/>
        <s v="adm.dsolano@cytek-security.com" u="1"/>
        <s v="Javier Obando (A) Cytek" u="1"/>
        <s v="Automation rule - TI map IP to Palo Alto Threat logs" u="1"/>
        <s v="Automation rule - Microsoft Defender Threat Intelligence Analytics" u="1"/>
        <s v="Incident created from alert" u="1"/>
        <s v="Automation rule - Cytek-SecOps-Auto-Assign-Incidents-Owner" u="1"/>
        <s v="Automation rule - Cytek-SecOps Auto Close --- Informational/Blocked Incident" u="1"/>
        <s v="Diego Solano (A) Cytek" u="1"/>
        <s v="adm.daromofisomo@cytek-security.com" u="1"/>
        <s v="Simeon Atanasov (A) Cytek" u="1"/>
        <s v="External application - Sentinel" u="1"/>
        <s v="adm.pkolarski@cytek-security.com" u="1"/>
        <s v="adm.trossi@cytek-security.com" u="1"/>
        <s v="bf1cd037-bf01-4427-94c2-87cf4e828f86" u="1"/>
        <s v="adm.aadeniran@cytek-security.com" u="1"/>
        <s v="adm.bogooluwa@cytek-security.com" u="1"/>
        <s v="Microsoft 365 Defender" u="1"/>
        <s v="Automation rule - Service-Desk-Email-Notification" u="1"/>
        <s v="Automation rule - Logon from a risky IP address involving one user" u="1"/>
        <s v="adm.molatundun@cytek-security.com" u="1"/>
        <s v="Javier Obando Bonilla (A)" u="1"/>
        <s v="adm.pbobchev@tekexperts.onmicrosoft.com" u="1"/>
        <s v="Ivo Valov (A) Cytek" u="1"/>
        <s v="adm.ivalov@cytek-security.com" u="1"/>
        <s v="Petar Kolarski (A)" u="1"/>
        <s v="Simeon Atanasov (A)" u="1"/>
        <s v="Kristiyan Chapkanov (A)" u="1"/>
        <s v="Pavel Bobchev (A)" u="1"/>
      </sharedItems>
    </cacheField>
    <cacheField name="Environment" numFmtId="0">
      <sharedItems containsBlank="1" count="2">
        <m/>
        <s v="Test"/>
      </sharedItems>
    </cacheField>
    <cacheField name="MTTD" numFmtId="0">
      <sharedItems containsNonDate="0" containsDate="1" containsString="0" containsBlank="1" minDate="1899-12-30T00:00:00" maxDate="1899-12-30T02:31:00" count="828">
        <d v="1899-12-30T00:03:15"/>
        <d v="1899-12-30T00:02:27"/>
        <d v="1899-12-30T00:16:25"/>
        <d v="1899-12-30T00:17:09"/>
        <d v="1899-12-30T00:01:37"/>
        <d v="1899-12-30T00:01:27"/>
        <d v="1899-12-30T00:11:21"/>
        <d v="1899-12-30T00:02:49"/>
        <d v="1899-12-30T00:01:46"/>
        <d v="1899-12-30T00:01:45"/>
        <d v="1899-12-30T00:04:15"/>
        <d v="1899-12-30T00:04:56"/>
        <d v="1899-12-30T00:00:24"/>
        <d v="1899-12-30T00:01:50"/>
        <d v="1899-12-30T00:02:02"/>
        <d v="1899-12-30T00:02:36"/>
        <d v="1899-12-30T00:01:56"/>
        <d v="1899-12-30T00:01:48"/>
        <d v="1899-12-30T00:00:20"/>
        <d v="1899-12-30T00:06:18"/>
        <d v="1899-12-30T00:03:23"/>
        <d v="1899-12-30T00:03:04"/>
        <d v="1899-12-30T00:00:37"/>
        <d v="1899-12-30T00:04:13"/>
        <d v="1899-12-30T00:01:11"/>
        <d v="1899-12-30T00:00:33"/>
        <d v="1899-12-30T00:01:02"/>
        <d v="1899-12-30T00:03:16"/>
        <d v="1899-12-30T00:01:03"/>
        <d v="1899-12-30T00:00:26"/>
        <d v="1899-12-30T00:02:00"/>
        <d v="1899-12-30T00:04:40"/>
        <d v="1899-12-30T00:00:56"/>
        <d v="1899-12-30T00:04:48"/>
        <d v="1899-12-30T00:00:30"/>
        <d v="1899-12-30T00:04:41"/>
        <d v="1899-12-30T00:05:35"/>
        <d v="1899-12-30T00:01:06"/>
        <d v="1899-12-30T00:02:17"/>
        <d v="1899-12-30T00:01:08"/>
        <d v="1899-12-30T00:00:43"/>
        <d v="1899-12-30T00:00:46"/>
        <d v="1899-12-30T00:05:32"/>
        <d v="1899-12-30T00:02:56"/>
        <d v="1899-12-30T00:03:54"/>
        <d v="1899-12-30T00:01:12"/>
        <d v="1899-12-30T00:01:22"/>
        <d v="1899-12-30T00:00:57"/>
        <d v="1899-12-30T00:00:35"/>
        <d v="1899-12-30T00:00:32"/>
        <d v="1899-12-30T00:01:16"/>
        <d v="1899-12-30T00:00:21"/>
        <d v="1899-12-30T00:08:19"/>
        <d v="1899-12-30T00:29:23"/>
        <d v="1899-12-30T00:00:08"/>
        <d v="1899-12-30T00:01:10"/>
        <d v="1899-12-30T00:02:46"/>
        <d v="1899-12-30T00:08:15"/>
        <d v="1899-12-30T00:02:06"/>
        <d v="1899-12-30T00:00:45"/>
        <d v="1899-12-30T00:01:26"/>
        <d v="1899-12-30T00:02:11"/>
        <d v="1899-12-30T00:00:49"/>
        <d v="1899-12-30T00:07:16"/>
        <d v="1899-12-30T00:07:32"/>
        <d v="1899-12-30T00:02:51"/>
        <d v="1899-12-30T00:11:08"/>
        <d v="1899-12-30T00:01:55"/>
        <d v="1899-12-30T00:09:41"/>
        <d v="1899-12-30T00:07:54"/>
        <d v="1899-12-30T00:01:39"/>
        <d v="1899-12-30T00:02:50"/>
        <d v="1899-12-30T00:02:14"/>
        <d v="1899-12-30T00:00:52"/>
        <d v="1899-12-30T00:01:17"/>
        <d v="1899-12-30T00:02:03"/>
        <d v="1899-12-30T00:01:52"/>
        <d v="1899-12-30T00:01:44"/>
        <d v="1899-12-30T00:02:19"/>
        <d v="1899-12-30T00:02:42"/>
        <d v="1899-12-30T00:03:55"/>
        <d v="1899-12-30T00:03:10"/>
        <d v="1899-12-30T00:03:08"/>
        <d v="1899-12-30T00:01:14"/>
        <d v="1899-12-30T00:00:42"/>
        <d v="1899-12-30T00:01:41"/>
        <d v="1899-12-30T00:00:27"/>
        <d v="1899-12-30T00:04:22"/>
        <d v="1899-12-30T00:03:21"/>
        <d v="1899-12-30T00:02:26"/>
        <d v="1899-12-30T00:02:32"/>
        <d v="1899-12-30T00:01:13"/>
        <d v="1899-12-30T00:04:34"/>
        <d v="1899-12-30T00:01:04"/>
        <d v="1899-12-30T00:01:23"/>
        <d v="1899-12-30T00:00:50"/>
        <d v="1899-12-30T00:01:32"/>
        <d v="1899-12-30T00:00:48"/>
        <d v="1899-12-30T00:03:12"/>
        <d v="1899-12-30T00:00:39"/>
        <d v="1899-12-30T00:03:13"/>
        <d v="1899-12-30T00:03:34"/>
        <d v="1899-12-30T00:02:33"/>
        <d v="1899-12-30T00:03:51"/>
        <d v="1899-12-30T00:02:44"/>
        <d v="1899-12-30T00:02:01"/>
        <d v="1899-12-30T00:00:36"/>
        <d v="1899-12-30T00:00:28"/>
        <d v="1899-12-30T00:03:00"/>
        <d v="1899-12-30T00:00:59"/>
        <d v="1899-12-30T00:06:49"/>
        <d v="1899-12-30T00:00:55"/>
        <d v="1899-12-30T00:03:33"/>
        <d v="1899-12-30T00:03:35"/>
        <d v="1899-12-30T00:01:35"/>
        <d v="1899-12-30T00:00:16"/>
        <d v="1899-12-30T00:01:24"/>
        <d v="1899-12-30T00:04:20"/>
        <d v="1899-12-30T00:02:28"/>
        <d v="1899-12-30T00:00:23"/>
        <d v="1899-12-30T00:04:58"/>
        <d v="1899-12-30T00:00:51"/>
        <d v="1899-12-30T00:01:36"/>
        <d v="1899-12-30T00:00:29"/>
        <d v="1899-12-30T00:00:41"/>
        <d v="1899-12-30T00:01:05"/>
        <d v="1899-12-30T00:15:50"/>
        <d v="1899-12-30T00:11:39"/>
        <d v="1899-12-30T00:00:10"/>
        <d v="1899-12-30T00:01:25"/>
        <d v="1899-12-30T00:00:18"/>
        <d v="1899-12-30T00:03:37"/>
        <d v="1899-12-30T00:01:29"/>
        <d v="1899-12-30T00:02:15"/>
        <d v="1899-12-30T00:02:16"/>
        <d v="1899-12-30T00:00:38"/>
        <d v="1899-12-30T00:06:12"/>
        <d v="1899-12-30T00:01:54"/>
        <d v="1899-12-30T00:00:58"/>
        <d v="1899-12-30T00:03:01"/>
        <d v="1899-12-30T00:03:43"/>
        <d v="1899-12-30T00:06:14"/>
        <d v="1899-12-30T00:01:53"/>
        <d v="1899-12-30T00:03:56"/>
        <d v="1899-12-30T00:00:44"/>
        <d v="1899-12-30T00:02:59"/>
        <d v="1899-12-30T00:02:29"/>
        <d v="1899-12-30T00:02:21"/>
        <d v="1899-12-30T00:00:22"/>
        <d v="1899-12-30T00:02:39"/>
        <d v="1899-12-30T00:03:22"/>
        <d v="1899-12-30T00:00:31"/>
        <d v="1899-12-30T00:01:38"/>
        <d v="1899-12-30T00:00:25"/>
        <d v="1899-12-30T00:03:28"/>
        <d v="1899-12-30T00:00:11"/>
        <d v="1899-12-30T00:01:33"/>
        <d v="1899-12-30T00:02:40"/>
        <d v="1899-12-30T00:01:43"/>
        <d v="1899-12-30T00:03:06"/>
        <d v="1899-12-30T00:02:48"/>
        <d v="1899-12-30T00:02:47"/>
        <d v="1899-12-30T00:02:53"/>
        <d v="1899-12-30T00:01:51"/>
        <d v="1899-12-30T00:05:52"/>
        <d v="1899-12-30T00:03:29"/>
        <d v="1899-12-30T00:02:23"/>
        <d v="1899-12-30T00:01:19"/>
        <d v="1899-12-30T00:01:15"/>
        <d v="1899-12-30T00:08:58"/>
        <d v="1899-12-30T00:09:20"/>
        <d v="1899-12-30T00:07:05"/>
        <d v="1899-12-30T00:27:43"/>
        <d v="1899-12-30T00:07:11"/>
        <d v="1899-12-30T00:01:07"/>
        <d v="1899-12-30T00:08:37"/>
        <d v="1899-12-30T00:14:42"/>
        <d v="1899-12-30T00:15:00"/>
        <d v="1899-12-30T00:12:56"/>
        <d v="1899-12-30T00:18:31"/>
        <d v="1899-12-30T00:19:15"/>
        <d v="1899-12-30T00:02:24"/>
        <d v="1899-12-30T00:02:31"/>
        <d v="1899-12-30T00:03:11"/>
        <d v="1899-12-30T00:00:15"/>
        <d v="1899-12-30T00:00:17"/>
        <d v="1899-12-30T00:02:20"/>
        <d v="1899-12-30T00:00:12"/>
        <d v="1899-12-30T00:03:25"/>
        <d v="1899-12-30T00:14:21"/>
        <d v="1899-12-30T00:04:18"/>
        <d v="1899-12-30T00:09:58"/>
        <d v="1899-12-30T00:03:03"/>
        <d v="1899-12-30T00:00:40"/>
        <d v="1899-12-30T00:00:54"/>
        <d v="1899-12-30T00:04:16"/>
        <d v="1899-12-30T00:06:58"/>
        <d v="1899-12-30T00:01:58"/>
        <d v="1899-12-30T00:02:05"/>
        <d v="1899-12-30T00:01:40"/>
        <d v="1899-12-30T00:00:34"/>
        <d v="1899-12-30T00:10:21"/>
        <d v="1899-12-30T00:04:27"/>
        <d v="1899-12-30T00:06:29"/>
        <d v="1899-12-30T00:02:10"/>
        <d v="1899-12-30T00:01:42"/>
        <d v="1899-12-30T00:03:27"/>
        <d v="1899-12-30T00:00:53"/>
        <d v="1899-12-30T00:01:34"/>
        <d v="1899-12-30T00:01:59"/>
        <d v="1899-12-30T00:01:09"/>
        <d v="1899-12-30T00:13:44"/>
        <d v="1899-12-30T00:20:11"/>
        <d v="1899-12-30T00:03:50"/>
        <d v="1899-12-30T00:06:16"/>
        <d v="1899-12-30T00:06:30"/>
        <d v="1899-12-30T00:01:49"/>
        <d v="1899-12-30T00:06:03"/>
        <d v="1899-12-30T00:01:57"/>
        <d v="1899-12-30T00:04:23"/>
        <d v="1899-12-30T00:04:05"/>
        <d v="1899-12-30T00:02:25"/>
        <d v="1899-12-30T00:00:19"/>
        <d v="1899-12-30T00:03:18"/>
        <d v="1899-12-30T00:05:41"/>
        <d v="1899-12-30T00:02:18"/>
        <d v="1899-12-30T00:04:42"/>
        <d v="1899-12-30T00:05:09"/>
        <d v="1899-12-30T00:00:13"/>
        <d v="1899-12-30T00:03:30"/>
        <d v="1899-12-30T00:00:47"/>
        <d v="1899-12-30T00:04:01"/>
        <d v="1899-12-30T00:00:14"/>
        <d v="1899-12-30T00:01:21"/>
        <d v="1899-12-30T00:08:17"/>
        <d v="1899-12-30T00:07:01"/>
        <d v="1899-12-30T00:05:44"/>
        <d v="1899-12-30T00:06:04"/>
        <d v="1899-12-30T00:07:12"/>
        <d v="1899-12-30T00:06:22"/>
        <d v="1899-12-30T00:03:05"/>
        <d v="1899-12-30T00:19:18"/>
        <d v="1899-12-30T00:03:24"/>
        <d v="1899-12-30T00:03:09"/>
        <d v="1899-12-30T00:02:12"/>
        <d v="1899-12-30T00:30:42"/>
        <d v="1899-12-30T00:24:49"/>
        <d v="1899-12-30T00:24:03"/>
        <d v="1899-12-30T00:07:18"/>
        <d v="1899-12-30T00:06:34"/>
        <d v="1899-12-30T00:03:19"/>
        <d v="1899-12-30T00:03:45"/>
        <d v="1899-12-30T00:10:37"/>
        <d v="1899-12-30T00:06:15"/>
        <d v="1899-12-30T00:05:17"/>
        <d v="1899-12-30T00:04:46"/>
        <d v="1899-12-30T00:03:49"/>
        <d v="1899-12-30T00:04:52"/>
        <d v="1899-12-30T00:05:25"/>
        <d v="1899-12-30T00:04:37"/>
        <d v="1899-12-30T00:07:48"/>
        <d v="1899-12-30T00:07:03"/>
        <d v="1899-12-30T00:07:35"/>
        <d v="1899-12-30T00:12:03"/>
        <d v="1899-12-30T00:11:49"/>
        <d v="1899-12-30T00:04:04"/>
        <d v="1899-12-30T00:01:00"/>
        <d v="1899-12-30T00:04:17"/>
        <d v="1899-12-30T00:07:43"/>
        <d v="1899-12-30T00:03:41"/>
        <d v="1899-12-30T00:03:07"/>
        <d v="1899-12-30T00:04:25"/>
        <d v="1899-12-30T00:01:18"/>
        <d v="1899-12-30T00:02:22"/>
        <d v="1899-12-30T00:02:58"/>
        <d v="1899-12-30T00:06:43"/>
        <d v="1899-12-30T00:33:22"/>
        <d v="1899-12-30T00:05:29"/>
        <d v="1899-12-30T00:15:57"/>
        <d v="1899-12-30T00:00:09"/>
        <d v="1899-12-30T00:02:07"/>
        <d v="1899-12-30T00:05:05"/>
        <d v="1899-12-30T00:23:56"/>
        <d v="1899-12-30T00:08:55"/>
        <d v="1899-12-30T00:09:35"/>
        <d v="1899-12-30T00:04:54"/>
        <d v="1899-12-30T00:04:55"/>
        <d v="1899-12-30T00:04:14"/>
        <d v="1899-12-30T00:02:08"/>
        <d v="1899-12-30T00:06:44"/>
        <d v="1899-12-30T00:03:38"/>
        <d v="1899-12-30T00:02:37"/>
        <d v="1899-12-30T00:02:34"/>
        <d v="1899-12-30T00:03:47"/>
        <d v="1899-12-30T00:09:14"/>
        <d v="1899-12-30T00:01:30"/>
        <d v="1899-12-30T00:05:00"/>
        <d v="1899-12-30T00:02:45"/>
        <d v="1899-12-30T00:02:13"/>
        <d v="1899-12-30T00:02:30"/>
        <d v="1899-12-30T00:02:38"/>
        <d v="1899-12-30T00:06:06"/>
        <d v="1899-12-30T00:03:17"/>
        <d v="1899-12-30T00:06:10"/>
        <d v="1899-12-30T00:03:02"/>
        <d v="1899-12-30T00:04:11"/>
        <d v="1899-12-30T00:12:08"/>
        <d v="1899-12-30T00:10:05"/>
        <d v="1899-12-30T00:04:45"/>
        <d v="1899-12-30T00:03:53"/>
        <d v="1899-12-30T00:09:28"/>
        <d v="1899-12-30T00:04:33"/>
        <d v="1899-12-30T00:04:31"/>
        <d v="1899-12-30T00:03:42"/>
        <d v="1899-12-30T00:12:01"/>
        <d v="1899-12-30T00:04:19"/>
        <d v="1899-12-30T00:12:52"/>
        <d v="1899-12-30T00:39:37"/>
        <d v="1899-12-30T00:09:06"/>
        <d v="1899-12-30T00:02:09"/>
        <d v="1899-12-30T00:08:48"/>
        <d v="1899-12-30T00:02:35"/>
        <d v="1899-12-30T00:03:44"/>
        <d v="1899-12-30T00:04:08"/>
        <d v="1899-12-30T00:08:04"/>
        <d v="1899-12-30T00:10:09"/>
        <d v="1899-12-30T00:01:01"/>
        <d v="1899-12-30T00:03:14"/>
        <d v="1899-12-30T00:17:07"/>
        <d v="1899-12-30T00:17:55"/>
        <d v="1899-12-30T00:16:51"/>
        <d v="1899-12-30T00:16:06"/>
        <d v="1899-12-30T00:04:09"/>
        <d v="1899-12-30T00:02:43"/>
        <d v="1899-12-30T00:00:07"/>
        <d v="1899-12-30T00:06:56"/>
        <d v="1899-12-30T00:09:32"/>
        <d v="1899-12-30T00:09:47"/>
        <d v="1899-12-30T00:10:18"/>
        <d v="1899-12-30T00:08:21"/>
        <d v="1899-12-30T00:09:40"/>
        <d v="1899-12-30T00:01:31"/>
        <d v="1899-12-30T00:04:57"/>
        <d v="1899-12-30T00:07:26"/>
        <d v="1899-12-30T00:07:31"/>
        <d v="1899-12-30T00:07:29"/>
        <d v="1899-12-30T00:07:25"/>
        <d v="1899-12-30T00:01:28"/>
        <d v="1899-12-30T00:07:30"/>
        <d v="1899-12-30T00:02:41"/>
        <d v="1899-12-30T00:04:47"/>
        <d v="1899-12-30T00:06:37"/>
        <d v="1899-12-30T00:07:10"/>
        <d v="1899-12-30T00:05:02"/>
        <d v="1899-12-30T00:03:26"/>
        <m/>
        <d v="1899-12-30T00:07:15" u="1"/>
        <d v="1899-12-30T00:06:13" u="1"/>
        <d v="1899-12-30T00:06:47" u="1"/>
        <d v="1899-12-30T00:02:04" u="1"/>
        <d v="1899-12-30T00:05:46" u="1"/>
        <d v="1899-12-30T00:16:02" u="1"/>
        <d v="1899-12-30T00:05:40" u="1"/>
        <d v="1899-12-30T00:02:55" u="1"/>
        <d v="1899-12-30T00:03:46" u="1"/>
        <d v="1899-12-30T00:04:29" u="1"/>
        <d v="1899-12-30T00:04:49" u="1"/>
        <d v="1899-12-30T00:07:40" u="1"/>
        <d v="1899-12-30T00:02:54" u="1"/>
        <d v="1899-12-30T00:05:31" u="1"/>
        <d v="1899-12-30T00:05:24" u="1"/>
        <d v="1899-12-30T00:04:26" u="1"/>
        <d v="1899-12-30T00:04:03" u="1"/>
        <d v="1899-12-30T00:03:57" u="1"/>
        <d v="1899-12-30T00:05:33" u="1"/>
        <d v="1899-12-30T00:03:31" u="1"/>
        <d v="1899-12-30T00:05:11" u="1"/>
        <d v="1899-12-30T00:10:00" u="1"/>
        <d v="1899-12-30T00:05:03" u="1"/>
        <d v="1899-12-30T00:10:49" u="1"/>
        <d v="1899-12-30T00:05:49" u="1"/>
        <d v="1899-12-30T00:06:35" u="1"/>
        <d v="1899-12-30T00:06:01" u="1"/>
        <d v="1899-12-30T00:26:29" u="1"/>
        <d v="1899-12-30T00:04:35" u="1"/>
        <d v="1899-12-30T00:24:37" u="1"/>
        <d v="1899-12-30T00:11:07" u="1"/>
        <d v="1899-12-30T00:08:25" u="1"/>
        <d v="1899-12-30T00:06:07" u="1"/>
        <d v="1899-12-30T00:18:59" u="1"/>
        <d v="1899-12-30T00:07:49" u="1"/>
        <d v="1899-12-30T00:08:57" u="1"/>
        <d v="1899-12-30T00:05:55" u="1"/>
        <d v="1899-12-30T00:05:18" u="1"/>
        <d v="1899-12-30T00:06:53" u="1"/>
        <d v="1899-12-30T00:01:47" u="1"/>
        <d v="1899-12-30T00:12:29" u="1"/>
        <d v="1899-12-30T00:01:20" u="1"/>
        <d v="1899-12-30T00:05:28" u="1"/>
        <d v="1899-12-30T00:04:10" u="1"/>
        <d v="1899-12-30T00:25:14" u="1"/>
        <d v="1899-12-30T00:14:29" u="1"/>
        <d v="1899-12-30T00:04:02" u="1"/>
        <d v="1899-12-30T00:28:05" u="1"/>
        <d v="1899-12-30T00:07:38" u="1"/>
        <d v="1899-12-30T00:03:59" u="1"/>
        <d v="1899-12-30T00:04:59" u="1"/>
        <d v="1899-12-30T00:05:04" u="1"/>
        <d v="1899-12-30T00:02:57" u="1"/>
        <d v="1899-12-30T00:03:39" u="1"/>
        <d v="1899-12-30T00:04:53" u="1"/>
        <d v="1899-12-30T00:04:00" u="1"/>
        <d v="1899-12-30T00:04:06" u="1"/>
        <d v="1899-12-30T00:25:57" u="1"/>
        <d v="1899-12-30T00:17:43" u="1"/>
        <d v="1899-12-30T00:05:07" u="1"/>
        <d v="1899-12-30T00:10:06" u="1"/>
        <d v="1899-12-30T00:06:52" u="1"/>
        <d v="1899-12-30T00:05:51" u="1"/>
        <d v="1899-12-30T00:09:50" u="1"/>
        <d v="1899-12-30T00:08:13" u="1"/>
        <d v="1899-12-30T00:27:21" u="1"/>
        <d v="1899-12-30T00:05:01" u="1"/>
        <d v="1899-12-30T00:14:12" u="1"/>
        <d v="1899-12-30T00:05:12" u="1"/>
        <d v="1899-12-30T00:10:29" u="1"/>
        <d v="1899-12-30T00:04:44" u="1"/>
        <d v="1899-12-30T00:05:10" u="1"/>
        <d v="1899-12-30T00:07:07" u="1"/>
        <d v="1899-12-30T00:05:36" u="1"/>
        <d v="1899-12-30T00:05:27" u="1"/>
        <d v="1899-12-30T00:03:52" u="1"/>
        <d v="1899-12-30T00:02:52" u="1"/>
        <d v="1899-12-30T00:05:14" u="1"/>
        <d v="1899-12-30T00:06:19" u="1"/>
        <d v="1899-12-30T00:04:50" u="1"/>
        <d v="1899-12-30T00:14:59" u="1"/>
        <d v="1899-12-30T00:13:25" u="1"/>
        <d v="1899-12-30T00:03:40" u="1"/>
        <d v="1899-12-30T00:13:13" u="1"/>
        <d v="1899-12-30T00:12:26" u="1"/>
        <d v="1899-12-30T01:09:15" u="1"/>
        <d v="1899-12-30T00:37:13" u="1"/>
        <d v="1899-12-30T00:07:24" u="1"/>
        <d v="1899-12-30T00:06:20" u="1"/>
        <d v="1899-12-30T00:10:58" u="1"/>
        <d v="1899-12-30T00:05:15" u="1"/>
        <d v="1899-12-30T00:08:23" u="1"/>
        <d v="1899-12-30T00:08:22" u="1"/>
        <d v="1899-12-30T00:08:20" u="1"/>
        <d v="1899-12-30T00:08:18" u="1"/>
        <d v="1899-12-30T00:08:49" u="1"/>
        <d v="1899-12-30T00:14:18" u="1"/>
        <d v="1899-12-30T00:15:01" u="1"/>
        <d v="1899-12-30T00:11:15" u="1"/>
        <d v="1899-12-30T00:04:28" u="1"/>
        <d v="1899-12-30T00:06:42" u="1"/>
        <d v="1899-12-30T00:04:24" u="1"/>
        <d v="1899-12-30T00:05:38" u="1"/>
        <d v="1899-12-30T00:12:53" u="1"/>
        <d v="1899-12-30T00:06:54" u="1"/>
        <d v="1899-12-30T00:07:39" u="1"/>
        <d v="1899-12-30T00:29:19" u="1"/>
        <d v="1899-12-30T00:09:00" u="1"/>
        <d v="1899-12-30T00:03:20" u="1"/>
        <d v="1899-12-30T00:14:53" u="1"/>
        <d v="1899-12-30T00:08:47" u="1"/>
        <d v="1899-12-30T01:06:25" u="1"/>
        <d v="1899-12-30T01:07:06" u="1"/>
        <d v="1899-12-30T00:09:45" u="1"/>
        <d v="1899-12-30T00:12:14" u="1"/>
        <d v="1899-12-30T00:07:00" u="1"/>
        <d v="1899-12-30T00:06:46" u="1"/>
        <d v="1899-12-30T00:16:56" u="1"/>
        <d v="1899-12-30T00:57:08" u="1"/>
        <d v="1899-12-30T00:11:18" u="1"/>
        <d v="1899-12-30T00:40:29" u="1"/>
        <d v="1899-12-30T00:12:41" u="1"/>
        <d v="1899-12-30T00:22:41" u="1"/>
        <d v="1899-12-30T00:05:19" u="1"/>
        <d v="1899-12-30T00:03:48" u="1"/>
        <d v="1899-12-30T00:08:50" u="1"/>
        <d v="1899-12-30T00:06:11" u="1"/>
        <d v="1899-12-30T00:06:57" u="1"/>
        <d v="1899-12-30T00:10:55" u="1"/>
        <d v="1899-12-30T00:09:33" u="1"/>
        <d v="1899-12-30T00:03:32" u="1"/>
        <d v="1899-12-30T00:09:51" u="1"/>
        <d v="1899-12-30T00:14:14" u="1"/>
        <d v="1899-12-30T00:34:55" u="1"/>
        <d v="1899-12-30T00:09:18" u="1"/>
        <d v="1899-12-30T00:07:21" u="1"/>
        <d v="1899-12-30T00:10:22" u="1"/>
        <d v="1899-12-30T00:11:33" u="1"/>
        <d v="1899-12-30T00:07:42" u="1"/>
        <d v="1899-12-30T00:25:54" u="1"/>
        <d v="1899-12-30T00:31:47" u="1"/>
        <d v="1899-12-30T00:22:53" u="1"/>
        <d v="1899-12-30T00:08:35" u="1"/>
        <d v="1899-12-30T00:12:44" u="1"/>
        <d v="1899-12-30T00:14:32" u="1"/>
        <d v="1899-12-30T00:46:31" u="1"/>
        <d v="1899-12-30T00:14:10" u="1"/>
        <d v="1899-12-30T00:14:48" u="1"/>
        <d v="1899-12-30T00:09:59" u="1"/>
        <d v="1899-12-30T00:07:51" u="1"/>
        <d v="1899-12-30T00:03:36" u="1"/>
        <d v="1899-12-30T00:17:59" u="1"/>
        <d v="1899-12-30T00:09:05" u="1"/>
        <d v="1899-12-30T00:11:37" u="1"/>
        <d v="1899-12-30T00:13:20" u="1"/>
        <d v="1899-12-30T00:06:48" u="1"/>
        <d v="1899-12-30T00:08:54" u="1"/>
        <d v="1899-12-30T00:10:12" u="1"/>
        <d v="1899-12-30T00:09:56" u="1"/>
        <d v="1899-12-30T00:11:54" u="1"/>
        <d v="1899-12-30T00:16:00" u="1"/>
        <d v="1899-12-30T00:09:23" u="1"/>
        <d v="1899-12-30T00:10:47" u="1"/>
        <d v="1899-12-30T00:08:44" u="1"/>
        <d v="1899-12-30T00:08:08" u="1"/>
        <d v="1899-12-30T00:07:56" u="1"/>
        <d v="1899-12-30T00:05:30" u="1"/>
        <d v="1899-12-30T00:11:50" u="1"/>
        <d v="1899-12-30T00:11:05" u="1"/>
        <d v="1899-12-30T00:08:24" u="1"/>
        <d v="1899-12-30T00:09:21" u="1"/>
        <d v="1899-12-30T00:09:46" u="1"/>
        <d v="1899-12-30T00:08:26" u="1"/>
        <d v="1899-12-30T00:07:44" u="1"/>
        <d v="1899-12-30T00:10:52" u="1"/>
        <d v="1899-12-30T00:15:10" u="1"/>
        <d v="1899-12-30T00:05:48" u="1"/>
        <d v="1899-12-30T00:04:39" u="1"/>
        <d v="1899-12-30T00:06:36" u="1"/>
        <d v="1899-12-30T00:04:07" u="1"/>
        <d v="1899-12-30T00:04:32" u="1"/>
        <d v="1899-12-30T00:11:20" u="1"/>
        <d v="1899-12-30T00:04:38" u="1"/>
        <d v="1899-12-30T00:07:59" u="1"/>
        <d v="1899-12-30T00:06:39" u="1"/>
        <d v="1899-12-30T00:09:54" u="1"/>
        <d v="1899-12-30T00:06:33" u="1"/>
        <d v="1899-12-30T00:05:06" u="1"/>
        <d v="1899-12-30T00:07:17" u="1"/>
        <d v="1899-12-30T00:07:33" u="1"/>
        <d v="1899-12-30T00:19:10" u="1"/>
        <d v="1899-12-30T00:19:27" u="1"/>
        <d v="1899-12-30T00:21:26" u="1"/>
        <d v="1899-12-30T00:43:13" u="1"/>
        <d v="1899-12-30T01:11:51" u="1"/>
        <d v="1899-12-30T01:02:11" u="1"/>
        <d v="1899-12-30T00:23:14" u="1"/>
        <d v="1899-12-30T01:07:40" u="1"/>
        <d v="1899-12-30T00:09:57" u="1"/>
        <d v="1899-12-30T00:11:13" u="1"/>
        <d v="1899-12-30T00:04:21" u="1"/>
        <d v="1899-12-30T00:18:15" u="1"/>
        <d v="1899-12-30T00:19:03" u="1"/>
        <d v="1899-12-30T00:08:38" u="1"/>
        <d v="1899-12-30T00:06:00" u="1"/>
        <d v="1899-12-30T00:03:58" u="1"/>
        <d v="1899-12-30T00:11:01" u="1"/>
        <d v="1899-12-30T00:08:42" u="1"/>
        <d v="1899-12-30T00:05:45" u="1"/>
        <d v="1899-12-30T00:08:01" u="1"/>
        <d v="1899-12-30T00:11:09" u="1"/>
        <d v="1899-12-30T00:11:58" u="1"/>
        <d v="1899-12-30T00:06:27" u="1"/>
        <d v="1899-12-30T00:08:33" u="1"/>
        <d v="1899-12-30T00:16:16" u="1"/>
        <d v="1899-12-30T00:07:09" u="1"/>
        <d v="1899-12-30T00:08:56" u="1"/>
        <d v="1899-12-30T00:12:49" u="1"/>
        <d v="1899-12-30T00:15:03" u="1"/>
        <d v="1899-12-30T00:07:04" u="1"/>
        <d v="1899-12-30T00:45:47" u="1"/>
        <d v="1899-12-30T01:08:19" u="1"/>
        <d v="1899-12-30T00:19:01" u="1"/>
        <d v="1899-12-30T00:11:59" u="1"/>
        <d v="1899-12-30T00:09:02" u="1"/>
        <d v="1899-12-30T00:08:39" u="1"/>
        <d v="1899-12-30T00:10:46" u="1"/>
        <d v="1899-12-30T00:13:30" u="1"/>
        <d v="1899-12-30T00:17:45" u="1"/>
        <d v="1899-12-30T00:09:44" u="1"/>
        <d v="1899-12-30T00:12:12" u="1"/>
        <d v="1899-12-30T00:11:43" u="1"/>
        <d v="1899-12-30T00:14:56" u="1"/>
        <d v="1899-12-30T00:09:38" u="1"/>
        <d v="1899-12-30T00:31:24" u="1"/>
        <d v="1899-12-30T00:14:28" u="1"/>
        <d v="1899-12-30T00:13:09" u="1"/>
        <d v="1899-12-30T00:13:02" u="1"/>
        <d v="1899-12-30T00:13:54" u="1"/>
        <d v="1899-12-30T00:08:41" u="1"/>
        <d v="1899-12-30T00:09:26" u="1"/>
        <d v="1899-12-30T00:04:12" u="1"/>
        <d v="1899-12-30T00:07:19" u="1"/>
        <d v="1899-12-30T00:08:05" u="1"/>
        <d v="1899-12-30T00:08:34" u="1"/>
        <d v="1899-12-30T00:05:22" u="1"/>
        <d v="1899-12-30T00:11:31" u="1"/>
        <d v="1899-12-30T00:21:27" u="1"/>
        <d v="1899-12-30T00:19:39" u="1"/>
        <d v="1899-12-30T00:07:41" u="1"/>
        <d v="1899-12-30T00:16:39" u="1"/>
        <d v="1899-12-30T00:21:54" u="1"/>
        <d v="1899-12-30T00:11:56" u="1"/>
        <d v="1899-12-30T00:18:12" u="1"/>
        <d v="1899-12-30T00:23:19" u="1"/>
        <d v="1899-12-30T00:13:11" u="1"/>
        <d v="1899-12-30T00:05:13" u="1"/>
        <d v="1899-12-30T00:10:39" u="1"/>
        <d v="1899-12-30T00:16:05" u="1"/>
        <d v="1899-12-30T00:10:56" u="1"/>
        <d v="1899-12-30T00:23:32" u="1"/>
        <d v="1899-12-30T00:23:05" u="1"/>
        <d v="1899-12-30T00:22:18" u="1"/>
        <d v="1899-12-30T00:23:09" u="1"/>
        <d v="1899-12-30T00:33:15" u="1"/>
        <d v="1899-12-30T00:22:31" u="1"/>
        <d v="1899-12-30T00:32:29" u="1"/>
        <d v="1899-12-30T00:25:50" u="1"/>
        <d v="1899-12-30T00:23:58" u="1"/>
        <d v="1899-12-30T00:21:14" u="1"/>
        <d v="1899-12-30T00:25:53" u="1"/>
        <d v="1899-12-30T00:08:36" u="1"/>
        <d v="1899-12-30T00:16:44" u="1"/>
        <d v="1899-12-30T00:36:16" u="1"/>
        <d v="1899-12-30T00:42:48" u="1"/>
        <d v="1899-12-30T00:41:13" u="1"/>
        <d v="1899-12-30T00:12:46" u="1"/>
        <d v="1899-12-30T00:06:05" u="1"/>
        <d v="1899-12-30T00:12:05" u="1"/>
        <d v="1899-12-30T00:04:43" u="1"/>
        <d v="1899-12-30T00:17:37" u="1"/>
        <d v="1899-12-30T00:07:08" u="1"/>
        <d v="1899-12-30T00:30:23" u="1"/>
        <d v="1899-12-30T00:11:11" u="1"/>
        <d v="1899-12-30T00:06:51" u="1"/>
        <d v="1899-12-30T00:26:00" u="1"/>
        <d v="1899-12-30T00:45:11" u="1"/>
        <d v="1899-12-30T00:09:13" u="1"/>
        <d v="1899-12-30T00:05:20" u="1"/>
        <d v="1899-12-30T00:05:34" u="1"/>
        <d v="1899-12-30T00:14:37" u="1"/>
        <d v="1899-12-30T00:20:12" u="1"/>
        <d v="1899-12-30T00:44:21" u="1"/>
        <d v="1899-12-30T00:08:02" u="1"/>
        <d v="1899-12-30T01:00:14" u="1"/>
        <d v="1899-12-30T00:30:55" u="1"/>
        <d v="1899-12-30T00:11:47" u="1"/>
        <d v="1899-12-30T00:10:26" u="1"/>
        <d v="1899-12-30T00:08:09" u="1"/>
        <d v="1899-12-30T00:16:57" u="1"/>
        <d v="1899-12-30T00:10:27" u="1"/>
        <d v="1899-12-30T00:05:21" u="1"/>
        <d v="1899-12-30T00:12:39" u="1"/>
        <d v="1899-12-30T00:19:21" u="1"/>
        <d v="1899-12-30T00:16:31" u="1"/>
        <d v="1899-12-30T00:07:06" u="1"/>
        <d v="1899-12-30T00:05:57" u="1"/>
        <d v="1899-12-30T00:06:09" u="1"/>
        <d v="1899-12-30T00:07:46" u="1"/>
        <d v="1899-12-30T00:46:15" u="1"/>
        <d v="1899-12-30T00:21:28" u="1"/>
        <d v="1899-12-30T00:12:22" u="1"/>
        <d v="1899-12-30T00:20:32" u="1"/>
        <d v="1899-12-30T00:10:51" u="1"/>
        <d v="1899-12-30T00:12:31" u="1"/>
        <d v="1899-12-30T00:11:42" u="1"/>
        <d v="1899-12-30T00:07:23" u="1"/>
        <d v="1899-12-30T00:09:24" u="1"/>
        <d v="1899-12-30T00:13:39" u="1"/>
        <d v="1899-12-30T00:15:33" u="1"/>
        <d v="1899-12-30T00:12:13" u="1"/>
        <d v="1899-12-30T00:33:00" u="1"/>
        <d v="1899-12-30T00:13:10" u="1"/>
        <d v="1899-12-30T00:07:34" u="1"/>
        <d v="1899-12-30T00:30:34" u="1"/>
        <d v="1899-12-30T00:15:34" u="1"/>
        <d v="1899-12-30T00:06:21" u="1"/>
        <d v="1899-12-30T00:09:31" u="1"/>
        <d v="1899-12-30T00:15:53" u="1"/>
        <d v="1899-12-30T00:08:12" u="1"/>
        <d v="1899-12-30T00:14:35" u="1"/>
        <d v="1899-12-30T00:13:22" u="1"/>
        <d v="1899-12-30T00:04:30" u="1"/>
        <d v="1899-12-30T00:20:38" u="1"/>
        <d v="1899-12-30T00:09:12" u="1"/>
        <d v="1899-12-30T00:13:42" u="1"/>
        <d v="1899-12-30T00:06:40" u="1"/>
        <d v="1899-12-30T00:15:46" u="1"/>
        <d v="1899-12-30T00:13:23" u="1"/>
        <d v="1899-12-30T00:12:45" u="1"/>
        <d v="1899-12-30T00:29:34" u="1"/>
        <d v="1899-12-30T00:19:16" u="1"/>
        <d v="1899-12-30T00:08:06" u="1"/>
        <d v="1899-12-30T00:11:04" u="1"/>
        <d v="1899-12-30T00:19:05" u="1"/>
        <d v="1899-12-30T00:09:09" u="1"/>
        <d v="1899-12-30T00:21:18" u="1"/>
        <d v="1899-12-30T00:16:28" u="1"/>
        <d v="1899-12-30T00:07:13" u="1"/>
        <d v="1899-12-30T00:06:59" u="1"/>
        <d v="1899-12-30T00:05:43" u="1"/>
        <d v="1899-12-30T00:12:30" u="1"/>
        <d v="1899-12-30T00:09:37" u="1"/>
        <d v="1899-12-30T00:04:51" u="1"/>
        <d v="1899-12-30T00:08:07" u="1"/>
        <d v="1899-12-30T00:05:47" u="1"/>
        <d v="1899-12-30T00:18:30" u="1"/>
        <d v="1899-12-30T00:21:50" u="1"/>
        <d v="1899-12-30T00:21:46" u="1"/>
        <d v="1899-12-30T00:21:47" u="1"/>
        <d v="1899-12-30T00:09:25" u="1"/>
        <d v="1899-12-30T00:05:08" u="1"/>
        <d v="1899-12-30T00:20:36" u="1"/>
        <d v="1899-12-30T00:10:54" u="1"/>
        <d v="1899-12-30T00:10:50" u="1"/>
        <d v="1899-12-30T00:16:01" u="1"/>
        <d v="1899-12-30T00:12:32" u="1"/>
        <d v="1899-12-30T00:08:03" u="1"/>
        <d v="1899-12-30T00:13:28" u="1"/>
        <d v="1899-12-30T00:07:20" u="1"/>
        <d v="1899-12-30T00:15:27" u="1"/>
        <d v="1899-12-30T00:09:01" u="1"/>
        <d v="1899-12-30T00:28:12" u="1"/>
        <d v="1899-12-30T00:05:42" u="1"/>
        <d v="1899-12-30T00:06:23" u="1"/>
        <d v="1899-12-30T00:10:35" u="1"/>
        <d v="1899-12-30T00:19:55" u="1"/>
        <d v="1899-12-30T00:42:53" u="1"/>
        <d v="1899-12-30T00:11:27" u="1"/>
        <d v="1899-12-30T00:37:45" u="1"/>
        <d v="1899-12-30T00:42:09" u="1"/>
        <d v="1899-12-30T00:11:17" u="1"/>
        <d v="1899-12-30T00:09:08" u="1"/>
        <d v="1899-12-30T00:07:14" u="1"/>
        <d v="1899-12-30T00:06:41" u="1"/>
        <d v="1899-12-30T00:09:49" u="1"/>
        <d v="1899-12-30T00:07:28" u="1"/>
        <d v="1899-12-30T00:27:11" u="1"/>
        <d v="1899-12-30T00:15:23" u="1"/>
        <d v="1899-12-30T01:26:09" u="1"/>
        <d v="1899-12-30T00:50:09" u="1"/>
        <d v="1899-12-30T00:26:05" u="1"/>
        <d v="1899-12-30T00:06:08" u="1"/>
        <d v="1899-12-30T00:05:59" u="1"/>
        <d v="1899-12-30T00:16:07" u="1"/>
        <d v="1899-12-30T00:17:24" u="1"/>
        <d v="1899-12-30T00:32:07" u="1"/>
        <d v="1899-12-30T00:12:09" u="1"/>
        <d v="1899-12-30T00:16:47" u="1"/>
        <d v="1899-12-30T00:09:10" u="1"/>
        <d v="1899-12-30T00:07:55" u="1"/>
        <d v="1899-12-30T00:18:16" u="1"/>
        <d v="1899-12-30T00:16:38" u="1"/>
        <d v="1899-12-30T00:09:04" u="1"/>
        <d v="1899-12-30T00:14:30" u="1"/>
        <d v="1899-12-30T00:05:26" u="1"/>
        <d v="1899-12-30T00:08:00" u="1"/>
        <d v="1899-12-30T00:14:04" u="1"/>
        <d v="1899-12-30T00:11:25" u="1"/>
        <d v="1899-12-30T00:06:25" u="1"/>
        <d v="1899-12-30T00:09:42" u="1"/>
        <d v="1899-12-30T00:11:40" u="1"/>
        <d v="1899-12-30T00:21:21" u="1"/>
        <d v="1899-12-30T00:09:15" u="1"/>
        <d v="1899-12-30T00:24:56" u="1"/>
        <d v="1899-12-30T00:18:48" u="1"/>
        <d v="1899-12-30T00:18:07" u="1"/>
        <d v="1899-12-30T00:21:00" u="1"/>
        <d v="1899-12-30T00:12:23" u="1"/>
        <d v="1899-12-30T00:07:36" u="1"/>
        <d v="1899-12-30T00:16:36" u="1"/>
        <d v="1899-12-30T00:08:28" u="1"/>
        <d v="1899-12-30T00:05:23" u="1"/>
        <d v="1899-12-30T00:22:54" u="1"/>
        <d v="1899-12-30T00:13:26" u="1"/>
        <d v="1899-12-30T00:14:43" u="1"/>
        <d v="1899-12-30T00:14:20" u="1"/>
        <d v="1899-12-30T00:05:54" u="1"/>
        <d v="1899-12-30T00:06:28" u="1"/>
        <d v="1899-12-30T00:12:47" u="1"/>
        <d v="1899-12-30T02:31:00" u="1"/>
        <d v="1899-12-30T02:19:59" u="1"/>
        <d v="1899-12-30T01:25:36" u="1"/>
        <d v="1899-12-30T01:20:05" u="1"/>
        <d v="1899-12-30T00:29:13" u="1"/>
        <d v="1899-12-30T00:10:07" u="1"/>
        <d v="1899-12-30T00:14:34" u="1"/>
        <d v="1899-12-30T00:09:11" u="1"/>
        <d v="1899-12-30T00:13:07" u="1"/>
        <d v="1899-12-30T00:13:40" u="1"/>
        <d v="1899-12-30T00:10:20" u="1"/>
        <d v="1899-12-30T00:10:02" u="1"/>
        <d v="1899-12-30T00:14:50" u="1"/>
        <d v="1899-12-30T00:05:53" u="1"/>
        <d v="1899-12-30T00:08:45" u="1"/>
        <d v="1899-12-30T00:09:39" u="1"/>
        <d v="1899-12-30T00:14:46" u="1"/>
        <d v="1899-12-30T00:09:29" u="1"/>
        <d v="1899-12-30T00:08:40" u="1"/>
        <d v="1899-12-30T00:06:26" u="1"/>
        <d v="1899-12-30T00:25:18" u="1"/>
        <d v="1899-12-30T00:28:47" u="1"/>
        <d v="1899-12-30T00:22:36" u="1"/>
        <d v="1899-12-30T00:11:57" u="1"/>
        <d v="1899-12-30T00:28:28" u="1"/>
        <d v="1899-12-30T00:09:19" u="1"/>
        <d v="1899-12-30T00:13:56" u="1"/>
        <d v="1899-12-30T00:22:16" u="1"/>
        <d v="1899-12-30T00:19:04" u="1"/>
        <d v="1899-12-30T00:25:10" u="1"/>
        <d v="1899-12-30T00:24:42" u="1"/>
        <d v="1899-12-30T00:14:45" u="1"/>
        <d v="1899-12-30T00:11:14" u="1"/>
        <d v="1899-12-30T00:10:04" u="1"/>
        <d v="1899-12-30T00:25:03" u="1"/>
        <d v="1899-12-30T00:22:08" u="1"/>
        <d v="1899-12-30T00:26:49" u="1"/>
        <d v="1899-12-30T00:17:56" u="1"/>
        <d v="1899-12-30T00:06:02" u="1"/>
        <d v="1899-12-30T00:13:59" u="1"/>
        <d v="1899-12-30T00:07:22" u="1"/>
        <d v="1899-12-30T00:00:00" u="1"/>
      </sharedItems>
    </cacheField>
    <cacheField name="Team" numFmtId="0">
      <sharedItems containsBlank="1" count="3">
        <s v="SOC"/>
        <m/>
        <s v="SecOps" u="1"/>
      </sharedItems>
    </cacheField>
    <cacheField name="Months (CreatedTime [UTC])" numFmtId="0" databaseField="0">
      <fieldGroup base="7">
        <rangePr groupBy="months" startDate="2025-11-01T08:35:02" endDate="2025-11-30T23:29:13"/>
        <groupItems count="14">
          <s v="&lt;1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30/2025"/>
        </groupItems>
      </fieldGroup>
    </cacheField>
    <cacheField name="Quarters (CreatedTime [UTC])" numFmtId="0" databaseField="0">
      <fieldGroup base="7">
        <rangePr groupBy="quarters" startDate="2025-11-01T08:35:02" endDate="2025-11-30T23:29:13"/>
        <groupItems count="6">
          <s v="&lt;11/1/2025"/>
          <s v="Qtr1"/>
          <s v="Qtr2"/>
          <s v="Qtr3"/>
          <s v="Qtr4"/>
          <s v="&gt;11/30/2025"/>
        </groupItems>
      </fieldGroup>
    </cacheField>
    <cacheField name="Years (CreatedTime [UTC])" numFmtId="0" databaseField="0">
      <fieldGroup base="7">
        <rangePr groupBy="years" startDate="2025-11-01T08:35:02" endDate="2025-11-30T23:29:13"/>
        <groupItems count="3">
          <s v="&lt;11/1/2025"/>
          <s v="2025"/>
          <s v="&gt;11/3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98">
  <r>
    <n v="26597"/>
    <n v="1"/>
    <x v="0"/>
    <x v="0"/>
    <s v="Azure Sentinel"/>
    <x v="0"/>
    <s v="BenignPositive"/>
    <x v="0"/>
    <d v="2025-11-30T19:10:27"/>
    <d v="2025-11-24T18:03:30"/>
    <s v="Patrick Mbamalu (A) Cytek"/>
    <x v="0"/>
    <x v="0"/>
    <x v="0"/>
    <x v="0"/>
  </r>
  <r>
    <n v="26988"/>
    <n v="1"/>
    <x v="1"/>
    <x v="1"/>
    <s v="Azure Sentinel"/>
    <x v="0"/>
    <s v="BenignPositive"/>
    <x v="1"/>
    <d v="2025-12-01T00:10:59"/>
    <d v="2025-11-30T23:31:41"/>
    <s v="Eniola Oke (A)"/>
    <x v="1"/>
    <x v="0"/>
    <x v="1"/>
    <x v="0"/>
  </r>
  <r>
    <n v="26987"/>
    <n v="1"/>
    <x v="2"/>
    <x v="1"/>
    <s v="Azure Sentinel"/>
    <x v="0"/>
    <s v="BenignPositive"/>
    <x v="2"/>
    <d v="2025-12-01T03:38:02"/>
    <d v="2025-11-30T21:26:43"/>
    <s v="Patrick Mbamalu (A) Cytek"/>
    <x v="0"/>
    <x v="0"/>
    <x v="2"/>
    <x v="0"/>
  </r>
  <r>
    <n v="26986"/>
    <n v="1"/>
    <x v="3"/>
    <x v="1"/>
    <s v="Azure Sentinel"/>
    <x v="0"/>
    <s v="BenignPositive"/>
    <x v="3"/>
    <d v="2025-12-01T03:38:02"/>
    <d v="2025-11-30T21:26:43"/>
    <s v="Patrick Mbamalu (A) Cytek"/>
    <x v="0"/>
    <x v="0"/>
    <x v="3"/>
    <x v="0"/>
  </r>
  <r>
    <n v="26547"/>
    <n v="1"/>
    <x v="4"/>
    <x v="1"/>
    <s v="Azure Sentinel"/>
    <x v="0"/>
    <s v="BenignPositive"/>
    <x v="4"/>
    <d v="2025-11-24T12:28:09"/>
    <d v="2025-11-24T12:02:26"/>
    <s v="Yusuf Oladejo (A)"/>
    <x v="2"/>
    <x v="0"/>
    <x v="4"/>
    <x v="0"/>
  </r>
  <r>
    <n v="26538"/>
    <n v="2"/>
    <x v="5"/>
    <x v="1"/>
    <s v="Azure Sentinel"/>
    <x v="0"/>
    <s v="BenignPositive"/>
    <x v="5"/>
    <d v="2025-11-24T12:33:21"/>
    <d v="2025-11-24T11:11:39"/>
    <s v="Yusuf Oladejo (A)"/>
    <x v="2"/>
    <x v="0"/>
    <x v="5"/>
    <x v="0"/>
  </r>
  <r>
    <n v="26556"/>
    <n v="1"/>
    <x v="6"/>
    <x v="1"/>
    <s v="Azure Sentinel"/>
    <x v="0"/>
    <s v="BenignPositive"/>
    <x v="6"/>
    <d v="2025-11-24T13:32:03"/>
    <d v="2025-11-24T13:15:53"/>
    <s v="Patrick Mbamalu (A) Cytek"/>
    <x v="0"/>
    <x v="0"/>
    <x v="6"/>
    <x v="0"/>
  </r>
  <r>
    <n v="26563"/>
    <n v="1"/>
    <x v="5"/>
    <x v="1"/>
    <s v="Azure Sentinel"/>
    <x v="0"/>
    <s v="BenignPositive"/>
    <x v="7"/>
    <d v="2025-11-24T13:36:39"/>
    <d v="2025-11-24T13:32:58"/>
    <s v="Patrick Mbamalu (A) Cytek"/>
    <x v="0"/>
    <x v="0"/>
    <x v="7"/>
    <x v="0"/>
  </r>
  <r>
    <n v="26540"/>
    <n v="1"/>
    <x v="6"/>
    <x v="1"/>
    <s v="Azure Sentinel"/>
    <x v="0"/>
    <s v="BenignPositive"/>
    <x v="8"/>
    <d v="2025-11-24T13:37:46"/>
    <d v="2025-11-24T11:16:20"/>
    <s v="Yusuf Oladejo (A)"/>
    <x v="2"/>
    <x v="0"/>
    <x v="8"/>
    <x v="0"/>
  </r>
  <r>
    <n v="26539"/>
    <n v="1"/>
    <x v="6"/>
    <x v="1"/>
    <s v="Azure Sentinel"/>
    <x v="0"/>
    <s v="BenignPositive"/>
    <x v="8"/>
    <d v="2025-11-24T13:40:12"/>
    <d v="2025-11-24T11:16:19"/>
    <s v="Yusuf Oladejo (A)"/>
    <x v="2"/>
    <x v="0"/>
    <x v="9"/>
    <x v="0"/>
  </r>
  <r>
    <n v="26541"/>
    <n v="1"/>
    <x v="6"/>
    <x v="1"/>
    <s v="Azure Sentinel"/>
    <x v="0"/>
    <s v="BenignPositive"/>
    <x v="9"/>
    <d v="2025-11-24T13:42:06"/>
    <d v="2025-11-24T11:28:53"/>
    <s v="Yusuf Oladejo (A)"/>
    <x v="2"/>
    <x v="0"/>
    <x v="10"/>
    <x v="0"/>
  </r>
  <r>
    <n v="26564"/>
    <n v="1"/>
    <x v="5"/>
    <x v="1"/>
    <s v="Azure Sentinel"/>
    <x v="0"/>
    <s v="BenignPositive"/>
    <x v="10"/>
    <d v="2025-11-24T13:49:03"/>
    <d v="2025-11-24T13:45:09"/>
    <s v="Yusuf Oladejo (A)"/>
    <x v="2"/>
    <x v="0"/>
    <x v="11"/>
    <x v="0"/>
  </r>
  <r>
    <n v="26571"/>
    <n v="1"/>
    <x v="5"/>
    <x v="1"/>
    <s v="Azure Sentinel"/>
    <x v="0"/>
    <s v="BenignPositive"/>
    <x v="11"/>
    <d v="2025-11-24T13:55:46"/>
    <d v="2025-11-24T13:50:46"/>
    <s v="Yusuf Oladejo (A)"/>
    <x v="2"/>
    <x v="0"/>
    <x v="12"/>
    <x v="0"/>
  </r>
  <r>
    <n v="26542"/>
    <n v="1"/>
    <x v="6"/>
    <x v="1"/>
    <s v="Azure Sentinel"/>
    <x v="0"/>
    <s v="BenignPositive"/>
    <x v="12"/>
    <d v="2025-11-24T14:06:05"/>
    <d v="2025-11-24T11:36:27"/>
    <s v="Yusuf Oladejo (A)"/>
    <x v="2"/>
    <x v="0"/>
    <x v="13"/>
    <x v="0"/>
  </r>
  <r>
    <n v="26575"/>
    <n v="1"/>
    <x v="7"/>
    <x v="1"/>
    <s v="Azure Sentinel"/>
    <x v="0"/>
    <s v="BenignPositive"/>
    <x v="13"/>
    <d v="2025-11-24T14:12:26"/>
    <d v="2025-11-24T14:08:27"/>
    <s v="Yusuf Oladejo (A)"/>
    <x v="2"/>
    <x v="0"/>
    <x v="14"/>
    <x v="0"/>
  </r>
  <r>
    <n v="26574"/>
    <n v="1"/>
    <x v="5"/>
    <x v="1"/>
    <s v="Azure Sentinel"/>
    <x v="0"/>
    <s v="BenignPositive"/>
    <x v="14"/>
    <d v="2025-11-24T14:15:11"/>
    <d v="2025-11-24T14:02:53"/>
    <s v="Yusuf Oladejo (A)"/>
    <x v="2"/>
    <x v="0"/>
    <x v="15"/>
    <x v="0"/>
  </r>
  <r>
    <n v="26580"/>
    <n v="1"/>
    <x v="6"/>
    <x v="1"/>
    <s v="Azure Sentinel"/>
    <x v="0"/>
    <s v="BenignPositive"/>
    <x v="15"/>
    <d v="2025-11-24T14:19:21"/>
    <d v="2025-11-24T14:16:32"/>
    <s v="Yusuf Oladejo (A)"/>
    <x v="2"/>
    <x v="0"/>
    <x v="16"/>
    <x v="0"/>
  </r>
  <r>
    <n v="26544"/>
    <n v="1"/>
    <x v="6"/>
    <x v="1"/>
    <s v="Azure Sentinel"/>
    <x v="0"/>
    <s v="BenignPositive"/>
    <x v="12"/>
    <d v="2025-11-24T14:25:17"/>
    <d v="2025-11-24T11:36:27"/>
    <s v="Yusuf Oladejo (A)"/>
    <x v="2"/>
    <x v="0"/>
    <x v="13"/>
    <x v="0"/>
  </r>
  <r>
    <n v="26543"/>
    <n v="1"/>
    <x v="6"/>
    <x v="1"/>
    <s v="Azure Sentinel"/>
    <x v="0"/>
    <s v="BenignPositive"/>
    <x v="12"/>
    <d v="2025-11-24T14:27:15"/>
    <d v="2025-11-24T11:36:27"/>
    <s v="Yusuf Oladejo (A)"/>
    <x v="2"/>
    <x v="0"/>
    <x v="13"/>
    <x v="0"/>
  </r>
  <r>
    <n v="26582"/>
    <n v="1"/>
    <x v="5"/>
    <x v="1"/>
    <s v="Azure Sentinel"/>
    <x v="0"/>
    <s v="BenignPositive"/>
    <x v="16"/>
    <d v="2025-11-24T14:31:24"/>
    <d v="2025-11-24T14:22:04"/>
    <s v="Yusuf Oladejo (A)"/>
    <x v="2"/>
    <x v="0"/>
    <x v="17"/>
    <x v="0"/>
  </r>
  <r>
    <n v="26546"/>
    <n v="1"/>
    <x v="5"/>
    <x v="1"/>
    <s v="Azure Sentinel"/>
    <x v="0"/>
    <s v="BenignPositive"/>
    <x v="17"/>
    <d v="2025-11-24T14:41:28"/>
    <d v="2025-11-24T12:00:37"/>
    <s v="Yusuf Oladejo (A)"/>
    <x v="2"/>
    <x v="0"/>
    <x v="18"/>
    <x v="0"/>
  </r>
  <r>
    <n v="26577"/>
    <n v="1"/>
    <x v="4"/>
    <x v="1"/>
    <s v="Azure Sentinel"/>
    <x v="0"/>
    <s v="BenignPositive"/>
    <x v="18"/>
    <d v="2025-11-24T14:45:21"/>
    <d v="2025-11-24T14:16:57"/>
    <s v="Yusuf Oladejo (A)"/>
    <x v="2"/>
    <x v="0"/>
    <x v="19"/>
    <x v="0"/>
  </r>
  <r>
    <n v="26545"/>
    <n v="1"/>
    <x v="5"/>
    <x v="1"/>
    <s v="Azure Sentinel"/>
    <x v="0"/>
    <s v="BenignPositive"/>
    <x v="19"/>
    <d v="2025-11-24T14:56:48"/>
    <d v="2025-11-24T11:43:54"/>
    <s v="Yusuf Oladejo (A)"/>
    <x v="2"/>
    <x v="0"/>
    <x v="20"/>
    <x v="0"/>
  </r>
  <r>
    <n v="26584"/>
    <n v="1"/>
    <x v="8"/>
    <x v="1"/>
    <s v="Azure Sentinel"/>
    <x v="0"/>
    <s v="BenignPositive"/>
    <x v="20"/>
    <d v="2025-11-24T14:59:50"/>
    <d v="2025-11-24T14:53:25"/>
    <s v="Yusuf Oladejo (A)"/>
    <x v="2"/>
    <x v="0"/>
    <x v="21"/>
    <x v="0"/>
  </r>
  <r>
    <n v="26549"/>
    <n v="1"/>
    <x v="6"/>
    <x v="1"/>
    <s v="Azure Sentinel"/>
    <x v="0"/>
    <s v="BenignPositive"/>
    <x v="21"/>
    <d v="2025-11-24T15:03:26"/>
    <d v="2025-11-24T12:05:07"/>
    <s v="Yusuf Oladejo (A)"/>
    <x v="2"/>
    <x v="0"/>
    <x v="22"/>
    <x v="0"/>
  </r>
  <r>
    <n v="26550"/>
    <n v="1"/>
    <x v="5"/>
    <x v="1"/>
    <s v="Azure Sentinel"/>
    <x v="0"/>
    <s v="BenignPositive"/>
    <x v="22"/>
    <d v="2025-11-24T15:10:22"/>
    <d v="2025-11-24T12:24:33"/>
    <s v="Yusuf Oladejo (A)"/>
    <x v="2"/>
    <x v="0"/>
    <x v="23"/>
    <x v="0"/>
  </r>
  <r>
    <n v="26551"/>
    <n v="1"/>
    <x v="5"/>
    <x v="1"/>
    <s v="Azure Sentinel"/>
    <x v="0"/>
    <s v="BenignPositive"/>
    <x v="23"/>
    <d v="2025-11-24T15:13:50"/>
    <d v="2025-11-24T12:31:29"/>
    <s v="Yusuf Oladejo (A)"/>
    <x v="2"/>
    <x v="0"/>
    <x v="24"/>
    <x v="0"/>
  </r>
  <r>
    <n v="26586"/>
    <n v="1"/>
    <x v="4"/>
    <x v="1"/>
    <s v="Azure Sentinel"/>
    <x v="0"/>
    <s v="BenignPositive"/>
    <x v="24"/>
    <d v="2025-11-24T15:22:54"/>
    <d v="2025-11-24T15:10:59"/>
    <s v="Yusuf Oladejo (A)"/>
    <x v="2"/>
    <x v="0"/>
    <x v="25"/>
    <x v="0"/>
  </r>
  <r>
    <n v="26552"/>
    <n v="1"/>
    <x v="4"/>
    <x v="1"/>
    <s v="Azure Sentinel"/>
    <x v="0"/>
    <s v="BenignPositive"/>
    <x v="25"/>
    <d v="2025-11-24T16:16:33"/>
    <d v="2025-11-24T12:31:29"/>
    <s v="Yusuf Oladejo (A)"/>
    <x v="2"/>
    <x v="0"/>
    <x v="26"/>
    <x v="0"/>
  </r>
  <r>
    <n v="26553"/>
    <n v="1"/>
    <x v="5"/>
    <x v="1"/>
    <s v="Azure Sentinel"/>
    <x v="0"/>
    <s v="BenignPositive"/>
    <x v="26"/>
    <d v="2025-11-24T16:20:43"/>
    <d v="2025-11-24T12:43:32"/>
    <s v="Yusuf Oladejo (A)"/>
    <x v="2"/>
    <x v="0"/>
    <x v="27"/>
    <x v="0"/>
  </r>
  <r>
    <n v="26592"/>
    <n v="1"/>
    <x v="5"/>
    <x v="1"/>
    <s v="Azure Sentinel"/>
    <x v="0"/>
    <s v="BenignPositive"/>
    <x v="27"/>
    <d v="2025-11-24T16:30:29"/>
    <d v="2025-11-24T16:21:16"/>
    <s v="Yusuf Oladejo (A)"/>
    <x v="2"/>
    <x v="0"/>
    <x v="28"/>
    <x v="0"/>
  </r>
  <r>
    <n v="26593"/>
    <n v="1"/>
    <x v="4"/>
    <x v="1"/>
    <s v="Azure Sentinel"/>
    <x v="0"/>
    <s v="BenignPositive"/>
    <x v="28"/>
    <d v="2025-11-24T16:43:16"/>
    <d v="2025-11-24T16:20:55"/>
    <s v="Yusuf Oladejo (A)"/>
    <x v="2"/>
    <x v="0"/>
    <x v="29"/>
    <x v="0"/>
  </r>
  <r>
    <n v="26595"/>
    <n v="1"/>
    <x v="5"/>
    <x v="1"/>
    <s v="Azure Sentinel"/>
    <x v="0"/>
    <s v="BenignPositive"/>
    <x v="29"/>
    <d v="2025-11-24T16:54:54"/>
    <d v="2025-11-24T16:32:18"/>
    <s v="Yusuf Oladejo (A)"/>
    <x v="2"/>
    <x v="0"/>
    <x v="30"/>
    <x v="0"/>
  </r>
  <r>
    <n v="26559"/>
    <n v="1"/>
    <x v="6"/>
    <x v="1"/>
    <s v="Azure Sentinel"/>
    <x v="0"/>
    <s v="BenignPositive"/>
    <x v="30"/>
    <d v="2025-11-24T17:03:37"/>
    <d v="2025-11-24T13:29:11"/>
    <s v="Yusuf Oladejo (A)"/>
    <x v="2"/>
    <x v="0"/>
    <x v="31"/>
    <x v="0"/>
  </r>
  <r>
    <n v="26562"/>
    <n v="1"/>
    <x v="9"/>
    <x v="1"/>
    <s v="Azure Sentinel"/>
    <x v="0"/>
    <s v="BenignPositive"/>
    <x v="31"/>
    <d v="2025-11-24T17:27:00"/>
    <d v="2025-11-24T13:29:10"/>
    <s v="Yusuf Oladejo (A)"/>
    <x v="2"/>
    <x v="0"/>
    <x v="32"/>
    <x v="0"/>
  </r>
  <r>
    <n v="26565"/>
    <n v="2"/>
    <x v="10"/>
    <x v="1"/>
    <s v="Azure Sentinel"/>
    <x v="0"/>
    <s v="BenignPositive"/>
    <x v="32"/>
    <d v="2025-11-24T17:40:54"/>
    <d v="2025-11-24T13:45:10"/>
    <s v="Yusuf Oladejo (A)"/>
    <x v="2"/>
    <x v="0"/>
    <x v="33"/>
    <x v="0"/>
  </r>
  <r>
    <n v="26566"/>
    <n v="1"/>
    <x v="6"/>
    <x v="1"/>
    <s v="Azure Sentinel"/>
    <x v="0"/>
    <s v="BenignPositive"/>
    <x v="33"/>
    <d v="2025-11-24T17:54:01"/>
    <d v="2025-11-24T13:45:09"/>
    <s v="Yusuf Oladejo (A)"/>
    <x v="2"/>
    <x v="0"/>
    <x v="25"/>
    <x v="0"/>
  </r>
  <r>
    <n v="26568"/>
    <n v="1"/>
    <x v="9"/>
    <x v="1"/>
    <s v="Azure Sentinel"/>
    <x v="0"/>
    <s v="BenignPositive"/>
    <x v="34"/>
    <d v="2025-11-24T18:05:37"/>
    <d v="2025-11-24T13:48:46"/>
    <s v="Yusuf Oladejo (A)"/>
    <x v="2"/>
    <x v="0"/>
    <x v="34"/>
    <x v="0"/>
  </r>
  <r>
    <n v="26567"/>
    <n v="1"/>
    <x v="7"/>
    <x v="1"/>
    <s v="Azure Sentinel"/>
    <x v="0"/>
    <s v="BenignPositive"/>
    <x v="35"/>
    <d v="2025-11-24T19:04:44"/>
    <d v="2025-11-24T13:47:40"/>
    <s v="Yusuf Oladejo (A)"/>
    <x v="2"/>
    <x v="0"/>
    <x v="24"/>
    <x v="0"/>
  </r>
  <r>
    <n v="26599"/>
    <n v="1"/>
    <x v="11"/>
    <x v="1"/>
    <s v="Azure Sentinel"/>
    <x v="0"/>
    <s v="BenignPositive"/>
    <x v="36"/>
    <d v="2025-11-24T20:55:07"/>
    <d v="2025-11-24T20:55:07"/>
    <s v="Susan Onyekachi (A) Cytek"/>
    <x v="3"/>
    <x v="0"/>
    <x v="35"/>
    <x v="0"/>
  </r>
  <r>
    <n v="26598"/>
    <n v="1"/>
    <x v="12"/>
    <x v="1"/>
    <s v="Azure Sentinel"/>
    <x v="0"/>
    <s v="BenignPositive"/>
    <x v="37"/>
    <d v="2025-11-24T20:55:08"/>
    <d v="2025-11-24T20:55:08"/>
    <s v="Susan Onyekachi (A) Cytek"/>
    <x v="3"/>
    <x v="0"/>
    <x v="36"/>
    <x v="0"/>
  </r>
  <r>
    <n v="26601"/>
    <n v="1"/>
    <x v="5"/>
    <x v="1"/>
    <s v="Azure Sentinel"/>
    <x v="0"/>
    <s v="BenignPositive"/>
    <x v="38"/>
    <d v="2025-11-25T05:45:56"/>
    <d v="2025-11-25T05:41:24"/>
    <s v="Joseph Ochiga (A)"/>
    <x v="4"/>
    <x v="0"/>
    <x v="37"/>
    <x v="0"/>
  </r>
  <r>
    <n v="26602"/>
    <n v="1"/>
    <x v="5"/>
    <x v="1"/>
    <s v="Azure Sentinel"/>
    <x v="0"/>
    <s v="BenignPositive"/>
    <x v="39"/>
    <d v="2025-11-25T05:54:30"/>
    <d v="2025-11-25T05:52:26"/>
    <s v="Joseph Ochiga (A)"/>
    <x v="4"/>
    <x v="0"/>
    <x v="38"/>
    <x v="0"/>
  </r>
  <r>
    <n v="26606"/>
    <n v="1"/>
    <x v="0"/>
    <x v="0"/>
    <s v="Azure Sentinel"/>
    <x v="0"/>
    <s v="Undetermined"/>
    <x v="40"/>
    <d v="2025-11-25T06:03:44"/>
    <d v="2025-11-25T06:01:41"/>
    <s v="Joseph Ochiga (A)"/>
    <x v="4"/>
    <x v="0"/>
    <x v="39"/>
    <x v="0"/>
  </r>
  <r>
    <n v="26605"/>
    <n v="1"/>
    <x v="5"/>
    <x v="1"/>
    <s v="Azure Sentinel"/>
    <x v="0"/>
    <s v="BenignPositive"/>
    <x v="41"/>
    <d v="2025-11-25T06:04:50"/>
    <d v="2025-11-25T06:01:55"/>
    <s v="Joseph Ochiga (A)"/>
    <x v="4"/>
    <x v="0"/>
    <x v="8"/>
    <x v="0"/>
  </r>
  <r>
    <n v="26612"/>
    <n v="1"/>
    <x v="6"/>
    <x v="1"/>
    <s v="Azure Sentinel"/>
    <x v="0"/>
    <s v="BenignPositive"/>
    <x v="42"/>
    <d v="2025-11-25T06:28:23"/>
    <d v="2025-11-25T06:25:19"/>
    <s v="Joseph Ochiga (A)"/>
    <x v="4"/>
    <x v="0"/>
    <x v="40"/>
    <x v="0"/>
  </r>
  <r>
    <n v="26611"/>
    <n v="1"/>
    <x v="5"/>
    <x v="1"/>
    <s v="Azure Sentinel"/>
    <x v="0"/>
    <s v="BenignPositive"/>
    <x v="43"/>
    <d v="2025-11-25T06:29:32"/>
    <d v="2025-11-25T06:20:58"/>
    <s v="Joseph Ochiga (A)"/>
    <x v="4"/>
    <x v="0"/>
    <x v="41"/>
    <x v="0"/>
  </r>
  <r>
    <n v="26621"/>
    <n v="1"/>
    <x v="5"/>
    <x v="1"/>
    <s v="Azure Sentinel"/>
    <x v="0"/>
    <s v="BenignPositive"/>
    <x v="44"/>
    <d v="2025-11-25T07:16:30"/>
    <d v="2025-11-25T07:15:45"/>
    <s v="Patrick Mbamalu (A) Cytek"/>
    <x v="0"/>
    <x v="0"/>
    <x v="42"/>
    <x v="0"/>
  </r>
  <r>
    <n v="26618"/>
    <n v="1"/>
    <x v="6"/>
    <x v="1"/>
    <s v="Azure Sentinel"/>
    <x v="0"/>
    <s v="BenignPositive"/>
    <x v="45"/>
    <d v="2025-11-25T07:16:32"/>
    <d v="2025-11-25T06:57:32"/>
    <s v="Joseph Ochiga (A)"/>
    <x v="4"/>
    <x v="0"/>
    <x v="43"/>
    <x v="0"/>
  </r>
  <r>
    <n v="26620"/>
    <n v="3"/>
    <x v="6"/>
    <x v="1"/>
    <s v="Azure Sentinel"/>
    <x v="0"/>
    <s v="TruePositive"/>
    <x v="46"/>
    <d v="2025-11-25T07:17:14"/>
    <d v="2025-11-25T07:08:39"/>
    <s v="Ujunwa Onyeagba (A)"/>
    <x v="5"/>
    <x v="0"/>
    <x v="44"/>
    <x v="0"/>
  </r>
  <r>
    <n v="26622"/>
    <n v="3"/>
    <x v="6"/>
    <x v="1"/>
    <s v="Azure Sentinel"/>
    <x v="0"/>
    <s v="TruePositive"/>
    <x v="47"/>
    <d v="2025-11-25T07:17:15"/>
    <d v="2025-11-25T07:15:45"/>
    <s v="Ujunwa Onyeagba (A)"/>
    <x v="5"/>
    <x v="0"/>
    <x v="45"/>
    <x v="0"/>
  </r>
  <r>
    <n v="26616"/>
    <n v="1"/>
    <x v="6"/>
    <x v="1"/>
    <s v="Azure Sentinel"/>
    <x v="0"/>
    <s v="BenignPositive"/>
    <x v="48"/>
    <d v="2025-11-25T07:17:53"/>
    <d v="2025-11-25T06:45:52"/>
    <s v="Joseph Ochiga (A)"/>
    <x v="4"/>
    <x v="0"/>
    <x v="46"/>
    <x v="0"/>
  </r>
  <r>
    <n v="26569"/>
    <n v="1"/>
    <x v="8"/>
    <x v="1"/>
    <s v="Azure Sentinel"/>
    <x v="0"/>
    <s v="BenignPositive"/>
    <x v="49"/>
    <d v="2025-11-25T07:40:07"/>
    <d v="2025-11-24T13:51:18"/>
    <s v="Yusuf Oladejo (A)"/>
    <x v="2"/>
    <x v="0"/>
    <x v="47"/>
    <x v="0"/>
  </r>
  <r>
    <n v="26570"/>
    <n v="1"/>
    <x v="4"/>
    <x v="1"/>
    <s v="Azure Sentinel"/>
    <x v="0"/>
    <s v="BenignPositive"/>
    <x v="11"/>
    <d v="2025-11-25T07:43:37"/>
    <d v="2025-11-24T13:50:56"/>
    <s v="Yusuf Oladejo (A)"/>
    <x v="2"/>
    <x v="0"/>
    <x v="48"/>
    <x v="0"/>
  </r>
  <r>
    <n v="26628"/>
    <n v="4"/>
    <x v="6"/>
    <x v="1"/>
    <s v="Azure Sentinel"/>
    <x v="0"/>
    <s v="TruePositive"/>
    <x v="50"/>
    <d v="2025-11-25T07:45:41"/>
    <d v="2025-11-25T07:45:05"/>
    <s v="Ujunwa Onyeagba (A)"/>
    <x v="5"/>
    <x v="0"/>
    <x v="49"/>
    <x v="0"/>
  </r>
  <r>
    <n v="26629"/>
    <n v="3"/>
    <x v="6"/>
    <x v="1"/>
    <s v="Azure Sentinel"/>
    <x v="0"/>
    <s v="TruePositive"/>
    <x v="51"/>
    <d v="2025-11-25T07:46:07"/>
    <d v="2025-11-25T07:45:59"/>
    <s v="Ujunwa Onyeagba (A)"/>
    <x v="5"/>
    <x v="0"/>
    <x v="50"/>
    <x v="0"/>
  </r>
  <r>
    <n v="26623"/>
    <n v="1"/>
    <x v="6"/>
    <x v="1"/>
    <s v="Azure Sentinel"/>
    <x v="0"/>
    <s v="BenignPositive"/>
    <x v="52"/>
    <d v="2025-11-25T07:55:19"/>
    <d v="2025-11-25T07:24:56"/>
    <s v="Ujunwa Onyeagba (A)"/>
    <x v="5"/>
    <x v="0"/>
    <x v="51"/>
    <x v="0"/>
  </r>
  <r>
    <n v="26573"/>
    <n v="1"/>
    <x v="6"/>
    <x v="1"/>
    <s v="Azure Sentinel"/>
    <x v="0"/>
    <s v="BenignPositive"/>
    <x v="53"/>
    <d v="2025-11-25T08:01:50"/>
    <d v="2025-11-24T14:02:53"/>
    <s v="Yusuf Oladejo (A)"/>
    <x v="2"/>
    <x v="0"/>
    <x v="52"/>
    <x v="0"/>
  </r>
  <r>
    <n v="26590"/>
    <n v="1"/>
    <x v="5"/>
    <x v="1"/>
    <s v="Azure Sentinel"/>
    <x v="0"/>
    <s v="BenignPositive"/>
    <x v="54"/>
    <d v="2025-11-25T08:02:41"/>
    <d v="2025-11-24T15:59:59"/>
    <s v="Patrick Mbamalu (A) Cytek"/>
    <x v="0"/>
    <x v="0"/>
    <x v="53"/>
    <x v="0"/>
  </r>
  <r>
    <n v="26634"/>
    <n v="3"/>
    <x v="5"/>
    <x v="1"/>
    <s v="Azure Sentinel"/>
    <x v="0"/>
    <s v="BenignPositive"/>
    <x v="55"/>
    <d v="2025-11-25T08:02:41"/>
    <d v="2025-11-25T08:00:20"/>
    <s v="Ujunwa Onyeagba (A)"/>
    <x v="5"/>
    <x v="0"/>
    <x v="54"/>
    <x v="0"/>
  </r>
  <r>
    <n v="26624"/>
    <n v="1"/>
    <x v="5"/>
    <x v="1"/>
    <s v="Azure Sentinel"/>
    <x v="0"/>
    <s v="BenignPositive"/>
    <x v="56"/>
    <d v="2025-11-25T08:07:13"/>
    <d v="2025-11-25T07:31:24"/>
    <s v="Ujunwa Onyeagba (A)"/>
    <x v="5"/>
    <x v="0"/>
    <x v="55"/>
    <x v="0"/>
  </r>
  <r>
    <n v="26626"/>
    <n v="1"/>
    <x v="6"/>
    <x v="1"/>
    <s v="Azure Sentinel"/>
    <x v="0"/>
    <s v="BenignPositive"/>
    <x v="57"/>
    <d v="2025-11-25T08:09:35"/>
    <d v="2025-11-25T07:37:20"/>
    <s v="Ujunwa Onyeagba (A)"/>
    <x v="5"/>
    <x v="0"/>
    <x v="56"/>
    <x v="0"/>
  </r>
  <r>
    <n v="26627"/>
    <n v="1"/>
    <x v="13"/>
    <x v="1"/>
    <s v="Azure Sentinel"/>
    <x v="0"/>
    <s v="BenignPositive"/>
    <x v="58"/>
    <d v="2025-11-25T08:11:10"/>
    <d v="2025-11-25T07:37:20"/>
    <s v="Ujunwa Onyeagba (A)"/>
    <x v="5"/>
    <x v="0"/>
    <x v="9"/>
    <x v="0"/>
  </r>
  <r>
    <n v="26625"/>
    <n v="1"/>
    <x v="6"/>
    <x v="1"/>
    <s v="Azure Sentinel"/>
    <x v="0"/>
    <s v="BenignPositive"/>
    <x v="57"/>
    <d v="2025-11-25T08:14:21"/>
    <d v="2025-11-25T07:37:20"/>
    <s v="Ujunwa Onyeagba (A)"/>
    <x v="5"/>
    <x v="0"/>
    <x v="56"/>
    <x v="0"/>
  </r>
  <r>
    <n v="26614"/>
    <n v="2"/>
    <x v="6"/>
    <x v="1"/>
    <s v="Azure Sentinel"/>
    <x v="0"/>
    <s v="BenignPositive"/>
    <x v="59"/>
    <d v="2025-11-25T08:20:48"/>
    <d v="2025-11-25T06:39:23"/>
    <s v="Patrick Mbamalu (A) Cytek"/>
    <x v="4"/>
    <x v="0"/>
    <x v="0"/>
    <x v="0"/>
  </r>
  <r>
    <n v="26630"/>
    <n v="1"/>
    <x v="5"/>
    <x v="1"/>
    <s v="Azure Sentinel"/>
    <x v="0"/>
    <s v="BenignPositive"/>
    <x v="60"/>
    <d v="2025-11-25T08:21:24"/>
    <d v="2025-11-25T07:51:23"/>
    <s v="Ujunwa Onyeagba (A)"/>
    <x v="5"/>
    <x v="0"/>
    <x v="55"/>
    <x v="0"/>
  </r>
  <r>
    <n v="26631"/>
    <n v="1"/>
    <x v="4"/>
    <x v="1"/>
    <s v="Azure Sentinel"/>
    <x v="0"/>
    <s v="BenignPositive"/>
    <x v="61"/>
    <d v="2025-11-25T08:25:12"/>
    <d v="2025-11-25T07:51:23"/>
    <s v="Ujunwa Onyeagba (A)"/>
    <x v="5"/>
    <x v="0"/>
    <x v="32"/>
    <x v="0"/>
  </r>
  <r>
    <n v="26576"/>
    <n v="1"/>
    <x v="5"/>
    <x v="1"/>
    <s v="Azure Sentinel"/>
    <x v="0"/>
    <s v="BenignPositive"/>
    <x v="62"/>
    <d v="2025-11-25T08:28:10"/>
    <d v="2025-11-24T14:18:34"/>
    <s v="Yusuf Oladejo (A)"/>
    <x v="2"/>
    <x v="0"/>
    <x v="57"/>
    <x v="0"/>
  </r>
  <r>
    <n v="26579"/>
    <n v="1"/>
    <x v="6"/>
    <x v="1"/>
    <s v="Azure Sentinel"/>
    <x v="0"/>
    <s v="BenignPositive"/>
    <x v="63"/>
    <d v="2025-11-25T08:33:05"/>
    <d v="2025-11-24T14:16:39"/>
    <s v="Yusuf Oladejo (A)"/>
    <x v="2"/>
    <x v="0"/>
    <x v="58"/>
    <x v="0"/>
  </r>
  <r>
    <n v="26632"/>
    <n v="1"/>
    <x v="6"/>
    <x v="1"/>
    <s v="Azure Sentinel"/>
    <x v="0"/>
    <s v="BenignPositive"/>
    <x v="64"/>
    <d v="2025-11-25T08:40:16"/>
    <d v="2025-11-25T07:55:16"/>
    <s v="Ujunwa Onyeagba (A)"/>
    <x v="5"/>
    <x v="0"/>
    <x v="59"/>
    <x v="0"/>
  </r>
  <r>
    <n v="26633"/>
    <n v="1"/>
    <x v="6"/>
    <x v="1"/>
    <s v="Azure Sentinel"/>
    <x v="0"/>
    <s v="BenignPositive"/>
    <x v="64"/>
    <d v="2025-11-25T08:41:41"/>
    <d v="2025-11-25T07:55:15"/>
    <s v="Ujunwa Onyeagba (A)"/>
    <x v="5"/>
    <x v="0"/>
    <x v="59"/>
    <x v="0"/>
  </r>
  <r>
    <n v="26581"/>
    <n v="1"/>
    <x v="6"/>
    <x v="1"/>
    <s v="Azure Sentinel"/>
    <x v="0"/>
    <s v="BenignPositive"/>
    <x v="15"/>
    <d v="2025-11-25T08:48:21"/>
    <d v="2025-11-24T14:16:03"/>
    <s v="Yusuf Oladejo (A)"/>
    <x v="2"/>
    <x v="0"/>
    <x v="60"/>
    <x v="0"/>
  </r>
  <r>
    <n v="26578"/>
    <n v="1"/>
    <x v="6"/>
    <x v="1"/>
    <s v="Azure Sentinel"/>
    <x v="0"/>
    <s v="BenignPositive"/>
    <x v="63"/>
    <d v="2025-11-25T08:53:21"/>
    <d v="2025-11-24T14:16:45"/>
    <s v="Yusuf Oladejo (A)"/>
    <x v="2"/>
    <x v="0"/>
    <x v="61"/>
    <x v="0"/>
  </r>
  <r>
    <n v="26636"/>
    <n v="1"/>
    <x v="5"/>
    <x v="1"/>
    <s v="Azure Sentinel"/>
    <x v="0"/>
    <s v="BenignPositive"/>
    <x v="65"/>
    <d v="2025-11-25T09:16:26"/>
    <d v="2025-11-25T09:11:00"/>
    <s v="Yusuf Oladejo (A)"/>
    <x v="2"/>
    <x v="0"/>
    <x v="62"/>
    <x v="0"/>
  </r>
  <r>
    <n v="26588"/>
    <n v="1"/>
    <x v="5"/>
    <x v="1"/>
    <s v="Azure Sentinel"/>
    <x v="0"/>
    <s v="BenignPositive"/>
    <x v="66"/>
    <d v="2025-11-25T09:26:46"/>
    <d v="2025-11-24T15:27:31"/>
    <s v="Yusuf Oladejo (A)"/>
    <x v="2"/>
    <x v="0"/>
    <x v="63"/>
    <x v="0"/>
  </r>
  <r>
    <n v="26587"/>
    <n v="1"/>
    <x v="11"/>
    <x v="1"/>
    <s v="Azure Sentinel"/>
    <x v="0"/>
    <s v="BenignPositive"/>
    <x v="66"/>
    <d v="2025-11-25T09:30:27"/>
    <d v="2025-11-24T15:27:47"/>
    <s v="Ujunwa Onyeagba (A)"/>
    <x v="2"/>
    <x v="0"/>
    <x v="64"/>
    <x v="0"/>
  </r>
  <r>
    <n v="26589"/>
    <n v="1"/>
    <x v="6"/>
    <x v="1"/>
    <s v="Azure Sentinel"/>
    <x v="0"/>
    <s v="BenignPositive"/>
    <x v="67"/>
    <d v="2025-11-25T09:32:20"/>
    <d v="2025-11-24T15:27:31"/>
    <s v="Yusuf Oladejo (A)"/>
    <x v="2"/>
    <x v="0"/>
    <x v="65"/>
    <x v="0"/>
  </r>
  <r>
    <n v="26555"/>
    <n v="1"/>
    <x v="6"/>
    <x v="1"/>
    <s v="Azure Sentinel"/>
    <x v="0"/>
    <s v="BenignPositive"/>
    <x v="6"/>
    <d v="2025-11-25T09:34:26"/>
    <d v="2025-11-24T13:15:40"/>
    <s v="Ujunwa Onyeagba (A)"/>
    <x v="5"/>
    <x v="0"/>
    <x v="66"/>
    <x v="0"/>
  </r>
  <r>
    <n v="26635"/>
    <n v="1"/>
    <x v="5"/>
    <x v="1"/>
    <s v="Azure Sentinel"/>
    <x v="0"/>
    <s v="BenignPositive"/>
    <x v="68"/>
    <d v="2025-11-25T09:44:22"/>
    <d v="2025-11-25T09:02:07"/>
    <s v="Ujunwa Onyeagba (A)"/>
    <x v="5"/>
    <x v="0"/>
    <x v="67"/>
    <x v="0"/>
  </r>
  <r>
    <n v="26637"/>
    <n v="1"/>
    <x v="5"/>
    <x v="1"/>
    <s v="Azure Sentinel"/>
    <x v="0"/>
    <s v="BenignPositive"/>
    <x v="69"/>
    <d v="2025-11-25T09:44:47"/>
    <d v="2025-11-25T09:42:14"/>
    <s v="Ujunwa Onyeagba (A)"/>
    <x v="5"/>
    <x v="0"/>
    <x v="14"/>
    <x v="0"/>
  </r>
  <r>
    <n v="26591"/>
    <n v="2"/>
    <x v="13"/>
    <x v="1"/>
    <s v="Azure Sentinel"/>
    <x v="0"/>
    <s v="BenignPositive"/>
    <x v="70"/>
    <d v="2025-11-25T09:49:05"/>
    <d v="2025-11-24T16:14:17"/>
    <s v="Yusuf Oladejo (A)"/>
    <x v="2"/>
    <x v="0"/>
    <x v="68"/>
    <x v="0"/>
  </r>
  <r>
    <n v="26638"/>
    <n v="1"/>
    <x v="5"/>
    <x v="1"/>
    <s v="Azure Sentinel"/>
    <x v="0"/>
    <s v="BenignPositive"/>
    <x v="71"/>
    <d v="2025-11-25T10:26:07"/>
    <d v="2025-11-25T10:00:53"/>
    <s v="Ujunwa Onyeagba (A)"/>
    <x v="5"/>
    <x v="0"/>
    <x v="40"/>
    <x v="0"/>
  </r>
  <r>
    <n v="26639"/>
    <n v="1"/>
    <x v="6"/>
    <x v="1"/>
    <s v="Azure Sentinel"/>
    <x v="0"/>
    <s v="BenignPositive"/>
    <x v="72"/>
    <d v="2025-11-25T10:27:39"/>
    <d v="2025-11-25T10:04:59"/>
    <s v="Ujunwa Onyeagba (A)"/>
    <x v="5"/>
    <x v="0"/>
    <x v="12"/>
    <x v="0"/>
  </r>
  <r>
    <n v="26640"/>
    <n v="1"/>
    <x v="6"/>
    <x v="1"/>
    <s v="Azure Sentinel"/>
    <x v="0"/>
    <s v="TruePositive"/>
    <x v="73"/>
    <d v="2025-11-25T10:39:03"/>
    <d v="2025-11-25T10:22:25"/>
    <s v="Ujunwa Onyeagba (A)"/>
    <x v="5"/>
    <x v="0"/>
    <x v="69"/>
    <x v="0"/>
  </r>
  <r>
    <n v="26641"/>
    <n v="1"/>
    <x v="5"/>
    <x v="1"/>
    <s v="Azure Sentinel"/>
    <x v="0"/>
    <s v="TruePositive"/>
    <x v="74"/>
    <d v="2025-11-25T10:56:12"/>
    <d v="2025-11-25T10:21:57"/>
    <s v="Ujunwa Onyeagba (A)"/>
    <x v="5"/>
    <x v="0"/>
    <x v="70"/>
    <x v="0"/>
  </r>
  <r>
    <n v="26647"/>
    <n v="1"/>
    <x v="5"/>
    <x v="1"/>
    <s v="Azure Sentinel"/>
    <x v="0"/>
    <s v="BenignPositive"/>
    <x v="75"/>
    <d v="2025-11-25T11:07:30"/>
    <d v="2025-11-25T11:00:37"/>
    <s v="Ujunwa Onyeagba (A)"/>
    <x v="5"/>
    <x v="0"/>
    <x v="51"/>
    <x v="0"/>
  </r>
  <r>
    <n v="26642"/>
    <n v="1"/>
    <x v="5"/>
    <x v="1"/>
    <s v="Azure Sentinel"/>
    <x v="0"/>
    <s v="TruePositive"/>
    <x v="76"/>
    <d v="2025-11-25T11:08:32"/>
    <d v="2025-11-25T10:32:58"/>
    <s v="Ujunwa Onyeagba (A)"/>
    <x v="5"/>
    <x v="0"/>
    <x v="71"/>
    <x v="0"/>
  </r>
  <r>
    <n v="26643"/>
    <n v="1"/>
    <x v="4"/>
    <x v="1"/>
    <s v="Azure Sentinel"/>
    <x v="0"/>
    <s v="TruePositive"/>
    <x v="77"/>
    <d v="2025-11-25T11:08:57"/>
    <d v="2025-11-25T10:32:40"/>
    <s v="Patrick Mbamalu (A) Cytek"/>
    <x v="5"/>
    <x v="0"/>
    <x v="72"/>
    <x v="0"/>
  </r>
  <r>
    <n v="26645"/>
    <n v="1"/>
    <x v="6"/>
    <x v="1"/>
    <s v="Azure Sentinel"/>
    <x v="0"/>
    <s v="TruePositive"/>
    <x v="78"/>
    <d v="2025-11-25T11:31:49"/>
    <d v="2025-11-25T10:55:18"/>
    <s v="Ujunwa Onyeagba (A)"/>
    <x v="5"/>
    <x v="0"/>
    <x v="40"/>
    <x v="0"/>
  </r>
  <r>
    <n v="26646"/>
    <n v="2"/>
    <x v="6"/>
    <x v="1"/>
    <s v="Azure Sentinel"/>
    <x v="0"/>
    <s v="TruePositive"/>
    <x v="78"/>
    <d v="2025-11-25T11:33:04"/>
    <d v="2025-11-25T10:55:26"/>
    <s v="Ujunwa Onyeagba (A)"/>
    <x v="5"/>
    <x v="0"/>
    <x v="73"/>
    <x v="0"/>
  </r>
  <r>
    <n v="26594"/>
    <n v="1"/>
    <x v="6"/>
    <x v="1"/>
    <s v="Azure Sentinel"/>
    <x v="0"/>
    <s v="BenignPositive"/>
    <x v="79"/>
    <d v="2025-11-25T11:33:18"/>
    <d v="2025-11-24T16:27:09"/>
    <s v="Yusuf Oladejo (A)"/>
    <x v="2"/>
    <x v="0"/>
    <x v="15"/>
    <x v="0"/>
  </r>
  <r>
    <n v="26648"/>
    <n v="1"/>
    <x v="8"/>
    <x v="1"/>
    <s v="Azure Sentinel"/>
    <x v="0"/>
    <s v="BenignPositive"/>
    <x v="80"/>
    <d v="2025-11-25T11:37:15"/>
    <d v="2025-11-25T11:11:34"/>
    <s v="Ujunwa Onyeagba (A)"/>
    <x v="5"/>
    <x v="0"/>
    <x v="74"/>
    <x v="0"/>
  </r>
  <r>
    <n v="26649"/>
    <n v="1"/>
    <x v="6"/>
    <x v="1"/>
    <s v="Azure Sentinel"/>
    <x v="0"/>
    <s v="BenignPositive"/>
    <x v="81"/>
    <d v="2025-11-25T11:38:56"/>
    <d v="2025-11-25T11:15:33"/>
    <s v="Ujunwa Onyeagba (A)"/>
    <x v="5"/>
    <x v="0"/>
    <x v="32"/>
    <x v="0"/>
  </r>
  <r>
    <n v="26650"/>
    <n v="1"/>
    <x v="5"/>
    <x v="1"/>
    <s v="Azure Sentinel"/>
    <x v="0"/>
    <s v="BenignPositive"/>
    <x v="82"/>
    <d v="2025-11-25T11:40:54"/>
    <d v="2025-11-25T11:22:14"/>
    <s v="Ujunwa Onyeagba (A)"/>
    <x v="5"/>
    <x v="0"/>
    <x v="75"/>
    <x v="0"/>
  </r>
  <r>
    <n v="26652"/>
    <n v="1"/>
    <x v="4"/>
    <x v="1"/>
    <s v="Azure Sentinel"/>
    <x v="0"/>
    <s v="TruePositive"/>
    <x v="83"/>
    <d v="2025-11-25T11:59:29"/>
    <d v="2025-11-25T11:53:01"/>
    <s v="Ujunwa Onyeagba (A)"/>
    <x v="5"/>
    <x v="0"/>
    <x v="76"/>
    <x v="0"/>
  </r>
  <r>
    <n v="26651"/>
    <n v="1"/>
    <x v="4"/>
    <x v="1"/>
    <s v="Azure Sentinel"/>
    <x v="0"/>
    <s v="BenignPositive"/>
    <x v="83"/>
    <d v="2025-11-25T12:00:33"/>
    <d v="2025-11-25T11:52:53"/>
    <s v="Ujunwa Onyeagba (A)"/>
    <x v="5"/>
    <x v="0"/>
    <x v="77"/>
    <x v="0"/>
  </r>
  <r>
    <n v="26653"/>
    <n v="1"/>
    <x v="6"/>
    <x v="1"/>
    <s v="Azure Sentinel"/>
    <x v="0"/>
    <s v="BenignPositive"/>
    <x v="84"/>
    <d v="2025-11-25T12:02:29"/>
    <d v="2025-11-25T11:56:54"/>
    <s v="Ujunwa Onyeagba (A)"/>
    <x v="5"/>
    <x v="0"/>
    <x v="78"/>
    <x v="0"/>
  </r>
  <r>
    <n v="26654"/>
    <n v="1"/>
    <x v="5"/>
    <x v="1"/>
    <s v="Azure Sentinel"/>
    <x v="0"/>
    <s v="BenignPositive"/>
    <x v="85"/>
    <d v="2025-11-25T12:29:40"/>
    <d v="2025-11-25T12:04:08"/>
    <s v="Ujunwa Onyeagba (A)"/>
    <x v="5"/>
    <x v="0"/>
    <x v="79"/>
    <x v="0"/>
  </r>
  <r>
    <n v="26655"/>
    <n v="1"/>
    <x v="5"/>
    <x v="1"/>
    <s v="Azure Sentinel"/>
    <x v="0"/>
    <s v="BenignPositive"/>
    <x v="86"/>
    <d v="2025-11-25T12:36:57"/>
    <d v="2025-11-25T12:12:47"/>
    <s v="Ujunwa Onyeagba (A)"/>
    <x v="5"/>
    <x v="0"/>
    <x v="15"/>
    <x v="0"/>
  </r>
  <r>
    <n v="26656"/>
    <n v="1"/>
    <x v="6"/>
    <x v="1"/>
    <s v="Azure Sentinel"/>
    <x v="0"/>
    <s v="TruePositive"/>
    <x v="87"/>
    <d v="2025-11-25T12:38:44"/>
    <d v="2025-11-25T12:18:28"/>
    <s v="Ujunwa Onyeagba (A)"/>
    <x v="5"/>
    <x v="0"/>
    <x v="80"/>
    <x v="0"/>
  </r>
  <r>
    <n v="26657"/>
    <n v="1"/>
    <x v="6"/>
    <x v="1"/>
    <s v="Azure Sentinel"/>
    <x v="0"/>
    <s v="BenignPositive"/>
    <x v="88"/>
    <d v="2025-11-25T12:40:13"/>
    <d v="2025-11-25T12:27:46"/>
    <s v="Ujunwa Onyeagba (A)"/>
    <x v="5"/>
    <x v="0"/>
    <x v="81"/>
    <x v="0"/>
  </r>
  <r>
    <n v="26658"/>
    <n v="1"/>
    <x v="6"/>
    <x v="1"/>
    <s v="Azure Sentinel"/>
    <x v="0"/>
    <s v="BenignPositive"/>
    <x v="88"/>
    <d v="2025-11-25T12:44:50"/>
    <d v="2025-11-25T12:27:43"/>
    <s v="Ujunwa Onyeagba (A)"/>
    <x v="5"/>
    <x v="0"/>
    <x v="82"/>
    <x v="0"/>
  </r>
  <r>
    <n v="26659"/>
    <n v="1"/>
    <x v="1"/>
    <x v="1"/>
    <s v="Azure Sentinel"/>
    <x v="0"/>
    <s v="BenignPositive"/>
    <x v="89"/>
    <d v="2025-11-25T12:49:59"/>
    <d v="2025-11-25T12:30:33"/>
    <s v="Ujunwa Onyeagba (A)"/>
    <x v="5"/>
    <x v="0"/>
    <x v="83"/>
    <x v="0"/>
  </r>
  <r>
    <n v="26660"/>
    <n v="1"/>
    <x v="5"/>
    <x v="1"/>
    <s v="Azure Sentinel"/>
    <x v="0"/>
    <s v="BenignPositive"/>
    <x v="90"/>
    <d v="2025-11-25T12:51:25"/>
    <d v="2025-11-25T12:30:55"/>
    <s v="Ujunwa Onyeagba (A)"/>
    <x v="5"/>
    <x v="0"/>
    <x v="84"/>
    <x v="0"/>
  </r>
  <r>
    <n v="26661"/>
    <n v="1"/>
    <x v="5"/>
    <x v="1"/>
    <s v="Azure Sentinel"/>
    <x v="0"/>
    <s v="BenignPositive"/>
    <x v="91"/>
    <d v="2025-11-25T13:06:57"/>
    <d v="2025-11-25T12:51:53"/>
    <s v="Ujunwa Onyeagba (A)"/>
    <x v="5"/>
    <x v="0"/>
    <x v="85"/>
    <x v="0"/>
  </r>
  <r>
    <n v="26662"/>
    <n v="1"/>
    <x v="14"/>
    <x v="1"/>
    <s v="Azure Sentinel"/>
    <x v="0"/>
    <s v="BenignPositive"/>
    <x v="92"/>
    <d v="2025-11-25T13:10:08"/>
    <d v="2025-11-25T12:52:07"/>
    <s v="Ujunwa Onyeagba (A)"/>
    <x v="5"/>
    <x v="0"/>
    <x v="8"/>
    <x v="0"/>
  </r>
  <r>
    <n v="26663"/>
    <n v="1"/>
    <x v="6"/>
    <x v="1"/>
    <s v="Azure Sentinel"/>
    <x v="0"/>
    <s v="BenignPositive"/>
    <x v="93"/>
    <d v="2025-11-25T13:11:17"/>
    <d v="2025-11-25T12:54:59"/>
    <s v="Ujunwa Onyeagba (A)"/>
    <x v="5"/>
    <x v="0"/>
    <x v="86"/>
    <x v="0"/>
  </r>
  <r>
    <n v="26664"/>
    <n v="1"/>
    <x v="14"/>
    <x v="1"/>
    <s v="Azure Sentinel"/>
    <x v="0"/>
    <s v="BenignPositive"/>
    <x v="94"/>
    <d v="2025-11-25T13:12:01"/>
    <d v="2025-11-25T13:04:41"/>
    <s v="Ujunwa Onyeagba (A)"/>
    <x v="5"/>
    <x v="0"/>
    <x v="87"/>
    <x v="0"/>
  </r>
  <r>
    <n v="26665"/>
    <n v="1"/>
    <x v="14"/>
    <x v="1"/>
    <s v="Azure Sentinel"/>
    <x v="0"/>
    <s v="BenignPositive"/>
    <x v="95"/>
    <d v="2025-11-25T13:15:15"/>
    <d v="2025-11-25T13:13:38"/>
    <s v="Ujunwa Onyeagba (A)"/>
    <x v="5"/>
    <x v="0"/>
    <x v="88"/>
    <x v="0"/>
  </r>
  <r>
    <n v="26667"/>
    <n v="2"/>
    <x v="6"/>
    <x v="1"/>
    <s v="Azure Sentinel"/>
    <x v="0"/>
    <s v="BenignPositive"/>
    <x v="96"/>
    <d v="2025-11-25T13:18:49"/>
    <d v="2025-11-25T13:17:05"/>
    <s v="Ujunwa Onyeagba (A)"/>
    <x v="5"/>
    <x v="0"/>
    <x v="89"/>
    <x v="0"/>
  </r>
  <r>
    <n v="26666"/>
    <n v="1"/>
    <x v="6"/>
    <x v="1"/>
    <s v="Azure Sentinel"/>
    <x v="0"/>
    <s v="BenignPositive"/>
    <x v="96"/>
    <d v="2025-11-25T13:22:15"/>
    <d v="2025-11-25T13:17:11"/>
    <s v="Ujunwa Onyeagba (A)"/>
    <x v="5"/>
    <x v="0"/>
    <x v="90"/>
    <x v="0"/>
  </r>
  <r>
    <n v="26668"/>
    <n v="1"/>
    <x v="6"/>
    <x v="1"/>
    <s v="Azure Sentinel"/>
    <x v="0"/>
    <s v="BenignPositive"/>
    <x v="97"/>
    <d v="2025-11-25T13:26:58"/>
    <d v="2025-11-25T13:25:53"/>
    <s v="Ujunwa Onyeagba (A)"/>
    <x v="5"/>
    <x v="0"/>
    <x v="91"/>
    <x v="0"/>
  </r>
  <r>
    <n v="26669"/>
    <n v="1"/>
    <x v="15"/>
    <x v="1"/>
    <s v="Azure Sentinel"/>
    <x v="0"/>
    <s v="BenignPositive"/>
    <x v="98"/>
    <d v="2025-11-25T14:18:02"/>
    <d v="2025-11-25T13:45:10"/>
    <s v="Ujunwa Onyeagba (A)"/>
    <x v="5"/>
    <x v="0"/>
    <x v="92"/>
    <x v="0"/>
  </r>
  <r>
    <n v="26670"/>
    <n v="1"/>
    <x v="5"/>
    <x v="1"/>
    <s v="Azure Sentinel"/>
    <x v="0"/>
    <s v="BenignPositive"/>
    <x v="99"/>
    <d v="2025-11-25T14:21:53"/>
    <d v="2025-11-25T14:01:26"/>
    <s v="Ujunwa Onyeagba (A)"/>
    <x v="5"/>
    <x v="0"/>
    <x v="74"/>
    <x v="0"/>
  </r>
  <r>
    <n v="26671"/>
    <n v="1"/>
    <x v="4"/>
    <x v="1"/>
    <s v="Azure Sentinel"/>
    <x v="0"/>
    <s v="BenignPositive"/>
    <x v="100"/>
    <d v="2025-11-25T14:22:37"/>
    <d v="2025-11-25T14:01:26"/>
    <s v="Ujunwa Onyeagba (A)"/>
    <x v="5"/>
    <x v="0"/>
    <x v="93"/>
    <x v="0"/>
  </r>
  <r>
    <n v="26672"/>
    <n v="1"/>
    <x v="8"/>
    <x v="1"/>
    <s v="Azure Sentinel"/>
    <x v="0"/>
    <s v="BenignPositive"/>
    <x v="100"/>
    <d v="2025-11-25T14:24:02"/>
    <d v="2025-11-25T14:01:27"/>
    <s v="Ujunwa Onyeagba (A)"/>
    <x v="5"/>
    <x v="0"/>
    <x v="93"/>
    <x v="0"/>
  </r>
  <r>
    <n v="26673"/>
    <n v="1"/>
    <x v="15"/>
    <x v="1"/>
    <s v="Azure Sentinel"/>
    <x v="0"/>
    <s v="BenignPositive"/>
    <x v="101"/>
    <d v="2025-11-25T14:27:13"/>
    <d v="2025-11-25T14:11:58"/>
    <s v="Ujunwa Onyeagba (A)"/>
    <x v="5"/>
    <x v="0"/>
    <x v="94"/>
    <x v="0"/>
  </r>
  <r>
    <n v="26674"/>
    <n v="1"/>
    <x v="15"/>
    <x v="1"/>
    <s v="Azure Sentinel"/>
    <x v="0"/>
    <s v="BenignPositive"/>
    <x v="101"/>
    <d v="2025-11-25T14:39:42"/>
    <d v="2025-11-25T14:12:14"/>
    <s v="Ujunwa Onyeagba (A)"/>
    <x v="5"/>
    <x v="0"/>
    <x v="70"/>
    <x v="0"/>
  </r>
  <r>
    <n v="26675"/>
    <n v="1"/>
    <x v="14"/>
    <x v="1"/>
    <s v="Azure Sentinel"/>
    <x v="0"/>
    <s v="BenignPositive"/>
    <x v="102"/>
    <d v="2025-11-25T14:53:32"/>
    <d v="2025-11-25T14:31:06"/>
    <s v="Ujunwa Onyeagba (A)"/>
    <x v="5"/>
    <x v="0"/>
    <x v="95"/>
    <x v="0"/>
  </r>
  <r>
    <n v="26676"/>
    <n v="1"/>
    <x v="6"/>
    <x v="1"/>
    <s v="Azure Sentinel"/>
    <x v="0"/>
    <s v="BenignPositive"/>
    <x v="103"/>
    <d v="2025-11-25T14:57:08"/>
    <d v="2025-11-25T14:37:27"/>
    <s v="Ujunwa Onyeagba (A)"/>
    <x v="5"/>
    <x v="0"/>
    <x v="65"/>
    <x v="0"/>
  </r>
  <r>
    <n v="26677"/>
    <n v="1"/>
    <x v="10"/>
    <x v="1"/>
    <s v="Azure Sentinel"/>
    <x v="0"/>
    <s v="BenignPositive"/>
    <x v="104"/>
    <d v="2025-11-25T14:58:06"/>
    <d v="2025-11-25T14:40:52"/>
    <s v="Ujunwa Onyeagba (A)"/>
    <x v="5"/>
    <x v="0"/>
    <x v="34"/>
    <x v="0"/>
  </r>
  <r>
    <n v="26680"/>
    <n v="1"/>
    <x v="6"/>
    <x v="1"/>
    <s v="Azure Sentinel"/>
    <x v="0"/>
    <s v="BenignPositive"/>
    <x v="105"/>
    <d v="2025-11-25T14:59:01"/>
    <d v="2025-11-25T14:45:55"/>
    <s v="Ujunwa Onyeagba (A)"/>
    <x v="5"/>
    <x v="0"/>
    <x v="94"/>
    <x v="0"/>
  </r>
  <r>
    <n v="26679"/>
    <n v="1"/>
    <x v="6"/>
    <x v="1"/>
    <s v="Azure Sentinel"/>
    <x v="0"/>
    <s v="BenignPositive"/>
    <x v="106"/>
    <d v="2025-11-25T15:01:25"/>
    <d v="2025-11-25T14:46:01"/>
    <s v="Ujunwa Onyeagba (A)"/>
    <x v="5"/>
    <x v="0"/>
    <x v="96"/>
    <x v="0"/>
  </r>
  <r>
    <n v="26678"/>
    <n v="1"/>
    <x v="6"/>
    <x v="1"/>
    <s v="Azure Sentinel"/>
    <x v="0"/>
    <s v="BenignPositive"/>
    <x v="106"/>
    <d v="2025-11-25T15:02:24"/>
    <d v="2025-11-25T14:46:08"/>
    <s v="Ujunwa Onyeagba (A)"/>
    <x v="5"/>
    <x v="0"/>
    <x v="70"/>
    <x v="0"/>
  </r>
  <r>
    <n v="26681"/>
    <n v="1"/>
    <x v="6"/>
    <x v="1"/>
    <s v="Azure Sentinel"/>
    <x v="0"/>
    <s v="BenignPositive"/>
    <x v="105"/>
    <d v="2025-11-25T15:04:24"/>
    <d v="2025-11-25T14:45:48"/>
    <s v="Ujunwa Onyeagba (A)"/>
    <x v="5"/>
    <x v="0"/>
    <x v="74"/>
    <x v="0"/>
  </r>
  <r>
    <n v="26682"/>
    <n v="2"/>
    <x v="5"/>
    <x v="1"/>
    <s v="Azure Sentinel"/>
    <x v="0"/>
    <s v="BenignPositive"/>
    <x v="107"/>
    <d v="2025-11-25T15:12:02"/>
    <d v="2025-11-25T14:52:00"/>
    <s v="Ujunwa Onyeagba (A)"/>
    <x v="5"/>
    <x v="0"/>
    <x v="17"/>
    <x v="0"/>
  </r>
  <r>
    <n v="26596"/>
    <n v="1"/>
    <x v="1"/>
    <x v="1"/>
    <s v="Azure Sentinel"/>
    <x v="0"/>
    <s v="BenignPositive"/>
    <x v="108"/>
    <d v="2025-11-25T15:14:45"/>
    <d v="2025-11-24T17:30:03"/>
    <s v="Yusuf Oladejo (A)"/>
    <x v="2"/>
    <x v="0"/>
    <x v="97"/>
    <x v="0"/>
  </r>
  <r>
    <n v="26684"/>
    <n v="1"/>
    <x v="5"/>
    <x v="1"/>
    <s v="Azure Sentinel"/>
    <x v="0"/>
    <s v="BenignPositive"/>
    <x v="109"/>
    <d v="2025-11-25T15:25:32"/>
    <d v="2025-11-25T15:03:37"/>
    <s v="Ujunwa Onyeagba (A)"/>
    <x v="5"/>
    <x v="0"/>
    <x v="98"/>
    <x v="0"/>
  </r>
  <r>
    <n v="26685"/>
    <n v="1"/>
    <x v="6"/>
    <x v="1"/>
    <s v="Azure Sentinel"/>
    <x v="0"/>
    <s v="BenignPositive"/>
    <x v="110"/>
    <d v="2025-11-25T15:29:00"/>
    <d v="2025-11-25T15:05:27"/>
    <s v="Ujunwa Onyeagba (A)"/>
    <x v="5"/>
    <x v="0"/>
    <x v="73"/>
    <x v="0"/>
  </r>
  <r>
    <n v="26686"/>
    <n v="2"/>
    <x v="5"/>
    <x v="1"/>
    <s v="Azure Sentinel"/>
    <x v="0"/>
    <s v="BenignPositive"/>
    <x v="111"/>
    <d v="2025-11-25T15:29:58"/>
    <d v="2025-11-25T15:11:21"/>
    <s v="Ujunwa Onyeagba (A)"/>
    <x v="5"/>
    <x v="0"/>
    <x v="37"/>
    <x v="0"/>
  </r>
  <r>
    <n v="26683"/>
    <n v="1"/>
    <x v="8"/>
    <x v="1"/>
    <s v="Azure Sentinel"/>
    <x v="0"/>
    <s v="BenignPositive"/>
    <x v="112"/>
    <d v="2025-11-25T15:36:55"/>
    <d v="2025-11-25T14:52:00"/>
    <s v="Ujunwa Onyeagba (A)"/>
    <x v="5"/>
    <x v="0"/>
    <x v="85"/>
    <x v="0"/>
  </r>
  <r>
    <n v="26687"/>
    <n v="1"/>
    <x v="6"/>
    <x v="1"/>
    <s v="Azure Sentinel"/>
    <x v="0"/>
    <s v="TruePositive"/>
    <x v="113"/>
    <d v="2025-11-25T15:39:01"/>
    <d v="2025-11-25T15:15:13"/>
    <s v="Ujunwa Onyeagba (A)"/>
    <x v="5"/>
    <x v="0"/>
    <x v="99"/>
    <x v="0"/>
  </r>
  <r>
    <n v="26691"/>
    <n v="1"/>
    <x v="6"/>
    <x v="1"/>
    <s v="Azure Sentinel"/>
    <x v="0"/>
    <s v="TruePositive"/>
    <x v="114"/>
    <d v="2025-11-25T15:39:14"/>
    <d v="2025-11-25T15:37:46"/>
    <s v="Ujunwa Onyeagba (A)"/>
    <x v="5"/>
    <x v="0"/>
    <x v="100"/>
    <x v="0"/>
  </r>
  <r>
    <n v="26644"/>
    <n v="1"/>
    <x v="4"/>
    <x v="1"/>
    <s v="Azure Sentinel"/>
    <x v="0"/>
    <s v="BenignPositive"/>
    <x v="115"/>
    <d v="2025-11-25T15:41:51"/>
    <d v="2025-11-25T10:54:01"/>
    <s v="Ujunwa Onyeagba (A)"/>
    <x v="5"/>
    <x v="0"/>
    <x v="101"/>
    <x v="0"/>
  </r>
  <r>
    <n v="26688"/>
    <n v="1"/>
    <x v="5"/>
    <x v="1"/>
    <s v="Azure Sentinel"/>
    <x v="0"/>
    <s v="BenignPositive"/>
    <x v="116"/>
    <d v="2025-11-25T15:42:19"/>
    <d v="2025-11-25T15:22:44"/>
    <s v="Ujunwa Onyeagba (A)"/>
    <x v="5"/>
    <x v="0"/>
    <x v="102"/>
    <x v="0"/>
  </r>
  <r>
    <n v="26689"/>
    <n v="1"/>
    <x v="6"/>
    <x v="1"/>
    <s v="Azure Sentinel"/>
    <x v="0"/>
    <s v="BenignPositive"/>
    <x v="117"/>
    <d v="2025-11-25T15:43:05"/>
    <d v="2025-11-25T15:25:18"/>
    <s v="Ujunwa Onyeagba (A)"/>
    <x v="5"/>
    <x v="0"/>
    <x v="59"/>
    <x v="0"/>
  </r>
  <r>
    <n v="26690"/>
    <n v="1"/>
    <x v="5"/>
    <x v="1"/>
    <s v="Azure Sentinel"/>
    <x v="0"/>
    <s v="BenignPositive"/>
    <x v="118"/>
    <d v="2025-11-25T15:44:11"/>
    <d v="2025-11-25T15:31:22"/>
    <s v="Ujunwa Onyeagba (A)"/>
    <x v="5"/>
    <x v="0"/>
    <x v="24"/>
    <x v="0"/>
  </r>
  <r>
    <n v="26692"/>
    <n v="1"/>
    <x v="5"/>
    <x v="1"/>
    <s v="Azure Sentinel"/>
    <x v="0"/>
    <s v="BenignPositive"/>
    <x v="119"/>
    <d v="2025-11-25T15:53:34"/>
    <d v="2025-11-25T15:44:17"/>
    <s v="Ujunwa Onyeagba (A)"/>
    <x v="5"/>
    <x v="0"/>
    <x v="103"/>
    <x v="0"/>
  </r>
  <r>
    <n v="26694"/>
    <n v="2"/>
    <x v="9"/>
    <x v="1"/>
    <s v="Azure Sentinel"/>
    <x v="0"/>
    <s v="BenignPositive"/>
    <x v="120"/>
    <d v="2025-11-25T16:16:29"/>
    <d v="2025-11-25T16:11:04"/>
    <s v="Yusuf Oladejo (A)"/>
    <x v="2"/>
    <x v="0"/>
    <x v="43"/>
    <x v="0"/>
  </r>
  <r>
    <n v="26609"/>
    <n v="1"/>
    <x v="16"/>
    <x v="1"/>
    <s v="Azure Sentinel"/>
    <x v="0"/>
    <s v="BenignPositive"/>
    <x v="121"/>
    <d v="2025-11-25T18:32:35"/>
    <d v="2025-11-25T06:14:31"/>
    <s v="Joseph Ochiga (A)"/>
    <x v="4"/>
    <x v="0"/>
    <x v="104"/>
    <x v="0"/>
  </r>
  <r>
    <n v="26604"/>
    <n v="1"/>
    <x v="6"/>
    <x v="1"/>
    <s v="Azure Sentinel"/>
    <x v="0"/>
    <s v="BenignPositive"/>
    <x v="122"/>
    <d v="2025-11-25T19:29:59"/>
    <d v="2025-11-25T05:56:52"/>
    <s v="Joseph Ochiga (A)"/>
    <x v="4"/>
    <x v="0"/>
    <x v="76"/>
    <x v="0"/>
  </r>
  <r>
    <n v="26603"/>
    <n v="1"/>
    <x v="6"/>
    <x v="1"/>
    <s v="Azure Sentinel"/>
    <x v="0"/>
    <s v="BenignPositive"/>
    <x v="122"/>
    <d v="2025-11-25T19:31:24"/>
    <d v="2025-11-25T05:56:44"/>
    <s v="Joseph Ochiga (A)"/>
    <x v="4"/>
    <x v="0"/>
    <x v="77"/>
    <x v="0"/>
  </r>
  <r>
    <n v="26607"/>
    <n v="1"/>
    <x v="6"/>
    <x v="1"/>
    <s v="Azure Sentinel"/>
    <x v="0"/>
    <s v="BenignPositive"/>
    <x v="123"/>
    <d v="2025-11-25T19:32:40"/>
    <d v="2025-11-25T06:06:36"/>
    <s v="Joseph Ochiga (A)"/>
    <x v="4"/>
    <x v="0"/>
    <x v="105"/>
    <x v="0"/>
  </r>
  <r>
    <n v="26610"/>
    <n v="1"/>
    <x v="6"/>
    <x v="1"/>
    <s v="Azure Sentinel"/>
    <x v="0"/>
    <s v="BenignPositive"/>
    <x v="124"/>
    <d v="2025-11-25T19:46:08"/>
    <d v="2025-11-25T06:15:18"/>
    <s v="Joseph Ochiga (A)"/>
    <x v="4"/>
    <x v="0"/>
    <x v="99"/>
    <x v="0"/>
  </r>
  <r>
    <n v="26707"/>
    <n v="1"/>
    <x v="17"/>
    <x v="1"/>
    <s v="Azure Sentinel"/>
    <x v="0"/>
    <s v="BenignPositive"/>
    <x v="125"/>
    <d v="2025-11-25T23:38:51"/>
    <d v="2025-11-25T23:36:16"/>
    <s v="Joseph Ochiga (A)"/>
    <x v="4"/>
    <x v="0"/>
    <x v="96"/>
    <x v="0"/>
  </r>
  <r>
    <n v="26706"/>
    <n v="1"/>
    <x v="11"/>
    <x v="1"/>
    <s v="Azure Sentinel"/>
    <x v="0"/>
    <s v="BenignPositive"/>
    <x v="126"/>
    <d v="2025-11-26T03:46:54"/>
    <d v="2025-11-25T21:41:11"/>
    <s v="Joseph Ochiga (A)"/>
    <x v="4"/>
    <x v="0"/>
    <x v="106"/>
    <x v="0"/>
  </r>
  <r>
    <n v="26705"/>
    <n v="1"/>
    <x v="12"/>
    <x v="1"/>
    <s v="Azure Sentinel"/>
    <x v="0"/>
    <s v="BenignPositive"/>
    <x v="127"/>
    <d v="2025-11-26T03:48:19"/>
    <d v="2025-11-25T21:40:03"/>
    <s v="Joseph Ochiga (A)"/>
    <x v="4"/>
    <x v="0"/>
    <x v="107"/>
    <x v="0"/>
  </r>
  <r>
    <n v="26704"/>
    <n v="1"/>
    <x v="18"/>
    <x v="1"/>
    <s v="Azure Sentinel"/>
    <x v="0"/>
    <s v="BenignPositive"/>
    <x v="128"/>
    <d v="2025-11-26T03:51:41"/>
    <d v="2025-11-25T21:31:31"/>
    <s v="Joseph Ochiga (A)"/>
    <x v="4"/>
    <x v="0"/>
    <x v="45"/>
    <x v="0"/>
  </r>
  <r>
    <n v="26703"/>
    <n v="1"/>
    <x v="19"/>
    <x v="1"/>
    <s v="Azure Sentinel"/>
    <x v="0"/>
    <s v="BenignPositive"/>
    <x v="129"/>
    <d v="2025-11-26T03:55:12"/>
    <d v="2025-11-25T21:30:47"/>
    <s v="Joseph Ochiga (A)"/>
    <x v="4"/>
    <x v="0"/>
    <x v="50"/>
    <x v="0"/>
  </r>
  <r>
    <n v="26701"/>
    <n v="1"/>
    <x v="12"/>
    <x v="1"/>
    <s v="Azure Sentinel"/>
    <x v="0"/>
    <s v="BenignPositive"/>
    <x v="130"/>
    <d v="2025-11-26T03:56:39"/>
    <d v="2025-11-25T21:12:30"/>
    <s v="Joseph Ochiga (A)"/>
    <x v="4"/>
    <x v="0"/>
    <x v="108"/>
    <x v="0"/>
  </r>
  <r>
    <n v="26702"/>
    <n v="1"/>
    <x v="11"/>
    <x v="1"/>
    <s v="Azure Sentinel"/>
    <x v="0"/>
    <s v="BenignPositive"/>
    <x v="131"/>
    <d v="2025-11-26T03:57:51"/>
    <d v="2025-11-25T21:12:30"/>
    <s v="Joseph Ochiga (A)"/>
    <x v="4"/>
    <x v="0"/>
    <x v="58"/>
    <x v="0"/>
  </r>
  <r>
    <n v="26699"/>
    <n v="1"/>
    <x v="12"/>
    <x v="1"/>
    <s v="Azure Sentinel"/>
    <x v="0"/>
    <s v="BenignPositive"/>
    <x v="132"/>
    <d v="2025-11-26T04:00:05"/>
    <d v="2025-11-25T21:00:37"/>
    <s v="Joseph Ochiga (A)"/>
    <x v="4"/>
    <x v="0"/>
    <x v="109"/>
    <x v="0"/>
  </r>
  <r>
    <n v="26700"/>
    <n v="1"/>
    <x v="11"/>
    <x v="1"/>
    <s v="Azure Sentinel"/>
    <x v="0"/>
    <s v="BenignPositive"/>
    <x v="133"/>
    <d v="2025-11-26T04:02:17"/>
    <d v="2025-11-25T21:01:02"/>
    <s v="Joseph Ochiga (A)"/>
    <x v="4"/>
    <x v="0"/>
    <x v="84"/>
    <x v="0"/>
  </r>
  <r>
    <n v="26714"/>
    <n v="1"/>
    <x v="5"/>
    <x v="1"/>
    <s v="Azure Sentinel"/>
    <x v="0"/>
    <s v="BenignPositive"/>
    <x v="134"/>
    <d v="2025-11-26T05:34:48"/>
    <d v="2025-11-26T05:34:33"/>
    <s v="Susan Onyekachi (A) Cytek"/>
    <x v="3"/>
    <x v="0"/>
    <x v="10"/>
    <x v="0"/>
  </r>
  <r>
    <n v="26713"/>
    <n v="1"/>
    <x v="5"/>
    <x v="1"/>
    <s v="Azure Sentinel"/>
    <x v="0"/>
    <s v="BenignPositive"/>
    <x v="135"/>
    <d v="2025-11-26T05:35:02"/>
    <d v="2025-11-26T05:27:05"/>
    <s v="Susan Onyekachi (A) Cytek"/>
    <x v="3"/>
    <x v="0"/>
    <x v="110"/>
    <x v="0"/>
  </r>
  <r>
    <n v="26715"/>
    <n v="1"/>
    <x v="5"/>
    <x v="1"/>
    <s v="Azure Sentinel"/>
    <x v="0"/>
    <s v="BenignPositive"/>
    <x v="136"/>
    <d v="2025-11-26T05:41:38"/>
    <d v="2025-11-26T05:41:09"/>
    <s v="Susan Onyekachi (A) Cytek"/>
    <x v="3"/>
    <x v="0"/>
    <x v="111"/>
    <x v="0"/>
  </r>
  <r>
    <n v="26712"/>
    <n v="1"/>
    <x v="10"/>
    <x v="1"/>
    <s v="Azure Sentinel"/>
    <x v="0"/>
    <s v="BenignPositive"/>
    <x v="137"/>
    <d v="2025-11-26T05:58:15"/>
    <d v="2025-11-26T05:13:53"/>
    <s v="Susan Onyekachi (A) Cytek"/>
    <x v="3"/>
    <x v="0"/>
    <x v="112"/>
    <x v="0"/>
  </r>
  <r>
    <n v="26708"/>
    <n v="1"/>
    <x v="20"/>
    <x v="1"/>
    <s v="Azure Sentinel"/>
    <x v="0"/>
    <s v="BenignPositive"/>
    <x v="138"/>
    <d v="2025-11-26T05:58:15"/>
    <d v="2025-11-26T03:53:06"/>
    <s v="Susan Onyekachi (A) Cytek"/>
    <x v="3"/>
    <x v="0"/>
    <x v="113"/>
    <x v="0"/>
  </r>
  <r>
    <n v="26711"/>
    <n v="1"/>
    <x v="10"/>
    <x v="1"/>
    <s v="Azure Sentinel"/>
    <x v="0"/>
    <s v="BenignPositive"/>
    <x v="139"/>
    <d v="2025-11-26T05:58:15"/>
    <d v="2025-11-26T04:21:52"/>
    <s v="Susan Onyekachi (A) Cytek"/>
    <x v="3"/>
    <x v="0"/>
    <x v="114"/>
    <x v="0"/>
  </r>
  <r>
    <n v="26709"/>
    <n v="1"/>
    <x v="10"/>
    <x v="1"/>
    <s v="Azure Sentinel"/>
    <x v="0"/>
    <s v="BenignPositive"/>
    <x v="140"/>
    <d v="2025-11-26T05:58:16"/>
    <d v="2025-11-26T03:50:34"/>
    <s v="Susan Onyekachi (A) Cytek"/>
    <x v="3"/>
    <x v="0"/>
    <x v="115"/>
    <x v="0"/>
  </r>
  <r>
    <n v="26710"/>
    <n v="1"/>
    <x v="20"/>
    <x v="1"/>
    <s v="Azure Sentinel"/>
    <x v="0"/>
    <s v="BenignPositive"/>
    <x v="141"/>
    <d v="2025-11-26T05:58:16"/>
    <d v="2025-11-26T04:19:59"/>
    <s v="Susan Onyekachi (A) Cytek"/>
    <x v="3"/>
    <x v="0"/>
    <x v="86"/>
    <x v="0"/>
  </r>
  <r>
    <n v="26716"/>
    <n v="1"/>
    <x v="0"/>
    <x v="0"/>
    <s v="Azure Sentinel"/>
    <x v="0"/>
    <s v="BenignPositive"/>
    <x v="142"/>
    <d v="2025-11-26T06:01:38"/>
    <d v="2025-11-26T06:01:38"/>
    <s v="Susan Onyekachi (A) Cytek"/>
    <x v="3"/>
    <x v="0"/>
    <x v="116"/>
    <x v="0"/>
  </r>
  <r>
    <n v="26717"/>
    <n v="1"/>
    <x v="5"/>
    <x v="1"/>
    <s v="Azure Sentinel"/>
    <x v="0"/>
    <s v="BenignPositive"/>
    <x v="142"/>
    <d v="2025-11-26T06:04:32"/>
    <d v="2025-11-26T06:01:03"/>
    <s v="Susan Onyekachi (A) Cytek"/>
    <x v="3"/>
    <x v="0"/>
    <x v="62"/>
    <x v="0"/>
  </r>
  <r>
    <n v="26608"/>
    <n v="1"/>
    <x v="5"/>
    <x v="1"/>
    <s v="Azure Sentinel"/>
    <x v="0"/>
    <s v="BenignPositive"/>
    <x v="143"/>
    <d v="2025-11-26T06:27:59"/>
    <d v="2025-11-25T06:14:35"/>
    <s v="Joseph Ochiga (A)"/>
    <x v="4"/>
    <x v="0"/>
    <x v="117"/>
    <x v="0"/>
  </r>
  <r>
    <n v="26613"/>
    <n v="1"/>
    <x v="5"/>
    <x v="1"/>
    <s v="Azure Sentinel"/>
    <x v="0"/>
    <s v="BenignPositive"/>
    <x v="144"/>
    <d v="2025-11-26T06:29:46"/>
    <d v="2025-11-25T06:32:42"/>
    <s v="Joseph Ochiga (A)"/>
    <x v="4"/>
    <x v="0"/>
    <x v="118"/>
    <x v="0"/>
  </r>
  <r>
    <n v="26615"/>
    <n v="1"/>
    <x v="5"/>
    <x v="1"/>
    <s v="Azure Sentinel"/>
    <x v="0"/>
    <s v="BenignPositive"/>
    <x v="145"/>
    <d v="2025-11-26T06:31:53"/>
    <d v="2025-11-25T06:42:28"/>
    <s v="Joseph Ochiga (A)"/>
    <x v="4"/>
    <x v="0"/>
    <x v="9"/>
    <x v="0"/>
  </r>
  <r>
    <n v="26617"/>
    <n v="1"/>
    <x v="5"/>
    <x v="1"/>
    <s v="Azure Sentinel"/>
    <x v="0"/>
    <s v="BenignPositive"/>
    <x v="146"/>
    <d v="2025-11-26T06:33:45"/>
    <d v="2025-11-25T06:50:33"/>
    <s v="Joseph Ochiga (A)"/>
    <x v="4"/>
    <x v="0"/>
    <x v="119"/>
    <x v="0"/>
  </r>
  <r>
    <n v="26720"/>
    <n v="1"/>
    <x v="5"/>
    <x v="1"/>
    <s v="Azure Sentinel"/>
    <x v="0"/>
    <s v="BenignPositive"/>
    <x v="147"/>
    <d v="2025-11-26T06:50:27"/>
    <d v="2025-11-26T06:47:41"/>
    <s v="Susan Onyekachi (A) Cytek"/>
    <x v="3"/>
    <x v="0"/>
    <x v="64"/>
    <x v="0"/>
  </r>
  <r>
    <n v="26718"/>
    <n v="1"/>
    <x v="5"/>
    <x v="1"/>
    <s v="Azure Sentinel"/>
    <x v="0"/>
    <s v="BenignPositive"/>
    <x v="148"/>
    <d v="2025-11-26T06:50:27"/>
    <d v="2025-11-26T06:35:11"/>
    <s v="Susan Onyekachi (A) Cytek"/>
    <x v="3"/>
    <x v="0"/>
    <x v="120"/>
    <x v="0"/>
  </r>
  <r>
    <n v="26719"/>
    <n v="1"/>
    <x v="6"/>
    <x v="1"/>
    <s v="Azure Sentinel"/>
    <x v="0"/>
    <s v="BenignPositive"/>
    <x v="149"/>
    <d v="2025-11-26T06:50:28"/>
    <d v="2025-11-26T06:35:25"/>
    <s v="Susan Onyekachi (A) Cytek"/>
    <x v="3"/>
    <x v="0"/>
    <x v="121"/>
    <x v="0"/>
  </r>
  <r>
    <n v="26722"/>
    <n v="1"/>
    <x v="6"/>
    <x v="1"/>
    <s v="Azure Sentinel"/>
    <x v="0"/>
    <s v="BenignPositive"/>
    <x v="150"/>
    <d v="2025-11-26T07:17:29"/>
    <d v="2025-11-26T07:06:14"/>
    <s v="Ujunwa Onyeagba (A)"/>
    <x v="5"/>
    <x v="0"/>
    <x v="85"/>
    <x v="0"/>
  </r>
  <r>
    <n v="26721"/>
    <n v="1"/>
    <x v="13"/>
    <x v="1"/>
    <s v="Azure Sentinel"/>
    <x v="0"/>
    <s v="BenignPositive"/>
    <x v="151"/>
    <d v="2025-11-26T07:19:38"/>
    <d v="2025-11-26T07:06:13"/>
    <s v="Ujunwa Onyeagba (A)"/>
    <x v="5"/>
    <x v="0"/>
    <x v="85"/>
    <x v="0"/>
  </r>
  <r>
    <n v="26723"/>
    <n v="1"/>
    <x v="6"/>
    <x v="1"/>
    <s v="Azure Sentinel"/>
    <x v="0"/>
    <s v="BenignPositive"/>
    <x v="152"/>
    <d v="2025-11-26T07:37:00"/>
    <d v="2025-11-26T07:06:13"/>
    <s v="Ujunwa Onyeagba (A)"/>
    <x v="5"/>
    <x v="0"/>
    <x v="122"/>
    <x v="0"/>
  </r>
  <r>
    <n v="26724"/>
    <n v="1"/>
    <x v="5"/>
    <x v="1"/>
    <s v="Azure Sentinel"/>
    <x v="0"/>
    <s v="BenignPositive"/>
    <x v="153"/>
    <d v="2025-11-26T07:38:58"/>
    <d v="2025-11-26T07:11:06"/>
    <s v="Ujunwa Onyeagba (A)"/>
    <x v="5"/>
    <x v="0"/>
    <x v="73"/>
    <x v="0"/>
  </r>
  <r>
    <n v="26725"/>
    <n v="1"/>
    <x v="5"/>
    <x v="1"/>
    <s v="Azure Sentinel"/>
    <x v="0"/>
    <s v="BenignPositive"/>
    <x v="154"/>
    <d v="2025-11-26T07:44:49"/>
    <d v="2025-11-26T07:21:08"/>
    <s v="Ujunwa Onyeagba (A)"/>
    <x v="5"/>
    <x v="0"/>
    <x v="47"/>
    <x v="0"/>
  </r>
  <r>
    <n v="26726"/>
    <n v="1"/>
    <x v="5"/>
    <x v="1"/>
    <s v="Azure Sentinel"/>
    <x v="0"/>
    <s v="BenignPositive"/>
    <x v="155"/>
    <d v="2025-11-26T08:25:20"/>
    <d v="2025-11-26T07:40:49"/>
    <s v="Ujunwa Onyeagba (A)"/>
    <x v="5"/>
    <x v="0"/>
    <x v="123"/>
    <x v="0"/>
  </r>
  <r>
    <n v="26728"/>
    <n v="1"/>
    <x v="5"/>
    <x v="1"/>
    <s v="Azure Sentinel"/>
    <x v="0"/>
    <s v="BenignPositive"/>
    <x v="156"/>
    <d v="2025-11-26T08:26:54"/>
    <d v="2025-11-26T08:00:53"/>
    <s v="Ikechukwu Iwu (A) Cytek"/>
    <x v="5"/>
    <x v="0"/>
    <x v="124"/>
    <x v="0"/>
  </r>
  <r>
    <n v="26730"/>
    <n v="1"/>
    <x v="5"/>
    <x v="1"/>
    <s v="Azure Sentinel"/>
    <x v="0"/>
    <s v="BenignPositive"/>
    <x v="157"/>
    <d v="2025-11-26T08:27:41"/>
    <d v="2025-11-26T08:10:46"/>
    <s v="Ujunwa Onyeagba (A)"/>
    <x v="5"/>
    <x v="0"/>
    <x v="48"/>
    <x v="0"/>
  </r>
  <r>
    <n v="26727"/>
    <n v="1"/>
    <x v="6"/>
    <x v="1"/>
    <s v="Azure Sentinel"/>
    <x v="0"/>
    <s v="BenignPositive"/>
    <x v="158"/>
    <d v="2025-11-26T08:30:00"/>
    <d v="2025-11-26T07:45:49"/>
    <s v="Ujunwa Onyeagba (A)"/>
    <x v="5"/>
    <x v="0"/>
    <x v="125"/>
    <x v="0"/>
  </r>
  <r>
    <n v="26729"/>
    <n v="1"/>
    <x v="21"/>
    <x v="1"/>
    <s v="Azure Sentinel"/>
    <x v="0"/>
    <s v="BenignPositive"/>
    <x v="159"/>
    <d v="2025-11-26T08:56:26"/>
    <d v="2025-11-26T08:05:48"/>
    <s v="Ujunwa Onyeagba (A)"/>
    <x v="5"/>
    <x v="0"/>
    <x v="83"/>
    <x v="0"/>
  </r>
  <r>
    <n v="26731"/>
    <n v="1"/>
    <x v="5"/>
    <x v="1"/>
    <s v="Azure Sentinel"/>
    <x v="0"/>
    <s v="BenignPositive"/>
    <x v="160"/>
    <d v="2025-11-26T08:58:20"/>
    <d v="2025-11-26T08:30:43"/>
    <s v="Ujunwa Onyeagba (A)"/>
    <x v="5"/>
    <x v="0"/>
    <x v="51"/>
    <x v="0"/>
  </r>
  <r>
    <n v="26733"/>
    <n v="1"/>
    <x v="15"/>
    <x v="1"/>
    <s v="Azure Sentinel"/>
    <x v="0"/>
    <s v="BenignPositive"/>
    <x v="161"/>
    <d v="2025-11-26T08:59:55"/>
    <d v="2025-11-26T08:56:22"/>
    <s v="Ujunwa Onyeagba (A)"/>
    <x v="5"/>
    <x v="0"/>
    <x v="126"/>
    <x v="0"/>
  </r>
  <r>
    <n v="26734"/>
    <n v="1"/>
    <x v="6"/>
    <x v="1"/>
    <s v="Azure Sentinel"/>
    <x v="0"/>
    <s v="BenignPositive"/>
    <x v="162"/>
    <d v="2025-11-26T09:01:43"/>
    <d v="2025-11-26T08:56:21"/>
    <s v="Ujunwa Onyeagba (A)"/>
    <x v="5"/>
    <x v="0"/>
    <x v="127"/>
    <x v="0"/>
  </r>
  <r>
    <n v="26732"/>
    <n v="1"/>
    <x v="5"/>
    <x v="1"/>
    <s v="Azure Sentinel"/>
    <x v="0"/>
    <s v="BenignPositive"/>
    <x v="161"/>
    <d v="2025-11-26T09:03:04"/>
    <d v="2025-11-26T08:56:22"/>
    <s v="Ujunwa Onyeagba (A)"/>
    <x v="5"/>
    <x v="0"/>
    <x v="126"/>
    <x v="0"/>
  </r>
  <r>
    <n v="26735"/>
    <n v="1"/>
    <x v="22"/>
    <x v="1"/>
    <s v="Azure Sentinel"/>
    <x v="0"/>
    <s v="BenignPositive"/>
    <x v="163"/>
    <d v="2025-11-26T09:07:39"/>
    <d v="2025-11-26T09:04:42"/>
    <s v="Ujunwa Onyeagba (A)"/>
    <x v="5"/>
    <x v="0"/>
    <x v="128"/>
    <x v="0"/>
  </r>
  <r>
    <n v="26736"/>
    <n v="1"/>
    <x v="5"/>
    <x v="1"/>
    <s v="Azure Sentinel"/>
    <x v="0"/>
    <s v="BenignPositive"/>
    <x v="164"/>
    <d v="2025-11-26T09:21:39"/>
    <d v="2025-11-26T09:11:40"/>
    <s v="Eniola Oke (A)"/>
    <x v="5"/>
    <x v="0"/>
    <x v="129"/>
    <x v="0"/>
  </r>
  <r>
    <n v="26737"/>
    <n v="1"/>
    <x v="4"/>
    <x v="1"/>
    <s v="Azure Sentinel"/>
    <x v="0"/>
    <s v="BenignPositive"/>
    <x v="165"/>
    <d v="2025-11-26T09:50:28"/>
    <d v="2025-11-26T09:42:10"/>
    <s v="Ujunwa Onyeagba (A)"/>
    <x v="5"/>
    <x v="0"/>
    <x v="9"/>
    <x v="0"/>
  </r>
  <r>
    <n v="26738"/>
    <n v="1"/>
    <x v="5"/>
    <x v="1"/>
    <s v="Azure Sentinel"/>
    <x v="0"/>
    <s v="BenignPositive"/>
    <x v="166"/>
    <d v="2025-11-26T12:09:10"/>
    <d v="2025-11-26T12:00:27"/>
    <s v="Ujunwa Onyeagba (A)"/>
    <x v="5"/>
    <x v="0"/>
    <x v="130"/>
    <x v="0"/>
  </r>
  <r>
    <n v="26739"/>
    <n v="1"/>
    <x v="5"/>
    <x v="1"/>
    <s v="Azure Sentinel"/>
    <x v="0"/>
    <s v="BenignPositive"/>
    <x v="167"/>
    <d v="2025-11-26T12:37:52"/>
    <d v="2025-11-26T12:21:55"/>
    <s v="Ujunwa Onyeagba (A)"/>
    <x v="5"/>
    <x v="0"/>
    <x v="9"/>
    <x v="0"/>
  </r>
  <r>
    <n v="26740"/>
    <n v="1"/>
    <x v="5"/>
    <x v="1"/>
    <s v="Azure Sentinel"/>
    <x v="0"/>
    <s v="BenignPositive"/>
    <x v="168"/>
    <d v="2025-11-26T12:55:45"/>
    <d v="2025-11-26T12:50:41"/>
    <s v="Ujunwa Onyeagba (A)"/>
    <x v="5"/>
    <x v="0"/>
    <x v="86"/>
    <x v="0"/>
  </r>
  <r>
    <n v="26741"/>
    <n v="1"/>
    <x v="8"/>
    <x v="1"/>
    <s v="Azure Sentinel"/>
    <x v="0"/>
    <s v="BenignPositive"/>
    <x v="169"/>
    <d v="2025-11-26T13:24:04"/>
    <d v="2025-11-26T13:13:57"/>
    <s v="Ujunwa Onyeagba (A)"/>
    <x v="5"/>
    <x v="0"/>
    <x v="131"/>
    <x v="0"/>
  </r>
  <r>
    <n v="26742"/>
    <n v="1"/>
    <x v="23"/>
    <x v="1"/>
    <s v="Azure Sentinel"/>
    <x v="0"/>
    <s v="BenignPositive"/>
    <x v="170"/>
    <d v="2025-11-26T13:25:41"/>
    <d v="2025-11-26T13:21:45"/>
    <s v="Ujunwa Onyeagba (A)"/>
    <x v="5"/>
    <x v="0"/>
    <x v="132"/>
    <x v="0"/>
  </r>
  <r>
    <n v="26744"/>
    <n v="1"/>
    <x v="6"/>
    <x v="1"/>
    <s v="Azure Sentinel"/>
    <x v="0"/>
    <s v="BenignPositive"/>
    <x v="171"/>
    <d v="2025-11-26T13:28:49"/>
    <d v="2025-11-26T13:26:58"/>
    <s v="Ujunwa Onyeagba (A)"/>
    <x v="5"/>
    <x v="0"/>
    <x v="133"/>
    <x v="0"/>
  </r>
  <r>
    <n v="26743"/>
    <n v="1"/>
    <x v="6"/>
    <x v="1"/>
    <s v="Azure Sentinel"/>
    <x v="0"/>
    <s v="BenignPositive"/>
    <x v="171"/>
    <d v="2025-11-26T13:29:58"/>
    <d v="2025-11-26T13:26:58"/>
    <s v="Ujunwa Onyeagba (A)"/>
    <x v="5"/>
    <x v="0"/>
    <x v="134"/>
    <x v="0"/>
  </r>
  <r>
    <n v="26745"/>
    <n v="1"/>
    <x v="5"/>
    <x v="1"/>
    <s v="Azure Sentinel"/>
    <x v="0"/>
    <s v="BenignPositive"/>
    <x v="172"/>
    <d v="2025-11-26T13:36:03"/>
    <d v="2025-11-26T13:30:58"/>
    <s v="Ujunwa Onyeagba (A)"/>
    <x v="5"/>
    <x v="0"/>
    <x v="135"/>
    <x v="0"/>
  </r>
  <r>
    <n v="26746"/>
    <n v="1"/>
    <x v="5"/>
    <x v="1"/>
    <s v="Azure Sentinel"/>
    <x v="0"/>
    <s v="BenignPositive"/>
    <x v="173"/>
    <d v="2025-11-26T13:47:39"/>
    <d v="2025-11-26T13:46:27"/>
    <s v="Ujunwa Onyeagba (A)"/>
    <x v="5"/>
    <x v="0"/>
    <x v="136"/>
    <x v="0"/>
  </r>
  <r>
    <n v="26747"/>
    <n v="1"/>
    <x v="6"/>
    <x v="1"/>
    <s v="Azure Sentinel"/>
    <x v="0"/>
    <s v="BenignPositive"/>
    <x v="174"/>
    <d v="2025-11-26T13:48:42"/>
    <d v="2025-11-26T13:46:28"/>
    <s v="Ujunwa Onyeagba (A)"/>
    <x v="5"/>
    <x v="0"/>
    <x v="137"/>
    <x v="0"/>
  </r>
  <r>
    <n v="26748"/>
    <n v="1"/>
    <x v="5"/>
    <x v="1"/>
    <s v="Azure Sentinel"/>
    <x v="0"/>
    <s v="BenignPositive"/>
    <x v="175"/>
    <d v="2025-11-26T13:53:29"/>
    <d v="2025-11-26T13:50:47"/>
    <s v="Ujunwa Onyeagba (A)"/>
    <x v="5"/>
    <x v="0"/>
    <x v="49"/>
    <x v="0"/>
  </r>
  <r>
    <n v="26749"/>
    <n v="1"/>
    <x v="6"/>
    <x v="1"/>
    <s v="Azure Sentinel"/>
    <x v="0"/>
    <s v="BenignPositive"/>
    <x v="176"/>
    <d v="2025-11-26T13:58:06"/>
    <d v="2025-11-26T13:55:34"/>
    <s v="Ujunwa Onyeagba (A)"/>
    <x v="5"/>
    <x v="0"/>
    <x v="138"/>
    <x v="0"/>
  </r>
  <r>
    <n v="26600"/>
    <n v="1"/>
    <x v="15"/>
    <x v="1"/>
    <s v="Azure Sentinel"/>
    <x v="0"/>
    <s v="BenignPositive"/>
    <x v="177"/>
    <d v="2025-11-26T14:05:41"/>
    <d v="2025-11-25T00:43:44"/>
    <s v="Susan Onyekachi (A) Cytek"/>
    <x v="3"/>
    <x v="0"/>
    <x v="139"/>
    <x v="0"/>
  </r>
  <r>
    <n v="26750"/>
    <n v="1"/>
    <x v="5"/>
    <x v="1"/>
    <s v="Azure Sentinel"/>
    <x v="0"/>
    <s v="BenignPositive"/>
    <x v="178"/>
    <d v="2025-11-26T14:06:24"/>
    <d v="2025-11-26T14:03:54"/>
    <s v="Ujunwa Onyeagba (A)"/>
    <x v="5"/>
    <x v="0"/>
    <x v="140"/>
    <x v="0"/>
  </r>
  <r>
    <n v="26696"/>
    <n v="1"/>
    <x v="1"/>
    <x v="1"/>
    <s v="Azure Sentinel"/>
    <x v="0"/>
    <s v="BenignPositive"/>
    <x v="179"/>
    <d v="2025-11-26T14:10:11"/>
    <d v="2025-11-25T17:35:34"/>
    <s v="Yusuf Oladejo (A)"/>
    <x v="2"/>
    <x v="0"/>
    <x v="141"/>
    <x v="0"/>
  </r>
  <r>
    <n v="26751"/>
    <n v="1"/>
    <x v="5"/>
    <x v="1"/>
    <s v="Azure Sentinel"/>
    <x v="0"/>
    <s v="BenignPositive"/>
    <x v="180"/>
    <d v="2025-11-26T14:28:50"/>
    <d v="2025-11-26T14:21:48"/>
    <s v="Ujunwa Onyeagba (A)"/>
    <x v="5"/>
    <x v="0"/>
    <x v="93"/>
    <x v="0"/>
  </r>
  <r>
    <n v="26752"/>
    <n v="1"/>
    <x v="6"/>
    <x v="1"/>
    <s v="Azure Sentinel"/>
    <x v="0"/>
    <s v="BenignPositive"/>
    <x v="181"/>
    <d v="2025-11-26T14:43:23"/>
    <d v="2025-11-26T14:35:24"/>
    <s v="Ujunwa Onyeagba (A)"/>
    <x v="5"/>
    <x v="0"/>
    <x v="95"/>
    <x v="0"/>
  </r>
  <r>
    <n v="26753"/>
    <n v="1"/>
    <x v="5"/>
    <x v="1"/>
    <s v="Azure Sentinel"/>
    <x v="0"/>
    <s v="BenignPositive"/>
    <x v="182"/>
    <d v="2025-11-26T14:47:35"/>
    <d v="2025-11-26T14:42:04"/>
    <s v="Ujunwa Onyeagba (A)"/>
    <x v="5"/>
    <x v="0"/>
    <x v="142"/>
    <x v="0"/>
  </r>
  <r>
    <n v="26754"/>
    <n v="1"/>
    <x v="6"/>
    <x v="1"/>
    <s v="Azure Sentinel"/>
    <x v="0"/>
    <s v="BenignPositive"/>
    <x v="183"/>
    <d v="2025-11-26T14:48:31"/>
    <d v="2025-11-26T14:45:11"/>
    <s v="Ujunwa Onyeagba (A)"/>
    <x v="5"/>
    <x v="0"/>
    <x v="25"/>
    <x v="0"/>
  </r>
  <r>
    <n v="26755"/>
    <n v="2"/>
    <x v="15"/>
    <x v="1"/>
    <s v="Azure Sentinel"/>
    <x v="0"/>
    <s v="BenignPositive"/>
    <x v="184"/>
    <d v="2025-11-26T15:47:29"/>
    <d v="2025-11-26T15:44:35"/>
    <s v="Ujunwa Onyeagba (A)"/>
    <x v="5"/>
    <x v="0"/>
    <x v="143"/>
    <x v="0"/>
  </r>
  <r>
    <n v="26757"/>
    <n v="1"/>
    <x v="6"/>
    <x v="1"/>
    <s v="Azure Sentinel"/>
    <x v="0"/>
    <s v="BenignPositive"/>
    <x v="185"/>
    <d v="2025-11-26T17:34:22"/>
    <d v="2025-11-26T16:35:42"/>
    <s v="Eniola Oke (A)"/>
    <x v="1"/>
    <x v="0"/>
    <x v="32"/>
    <x v="0"/>
  </r>
  <r>
    <n v="26756"/>
    <n v="1"/>
    <x v="5"/>
    <x v="1"/>
    <s v="Azure Sentinel"/>
    <x v="0"/>
    <s v="BenignPositive"/>
    <x v="186"/>
    <d v="2025-11-26T17:35:32"/>
    <d v="2025-11-26T16:30:56"/>
    <s v="Eniola Oke (A)"/>
    <x v="1"/>
    <x v="0"/>
    <x v="144"/>
    <x v="0"/>
  </r>
  <r>
    <n v="26758"/>
    <n v="1"/>
    <x v="5"/>
    <x v="1"/>
    <s v="Azure Sentinel"/>
    <x v="0"/>
    <s v="BenignPositive"/>
    <x v="187"/>
    <d v="2025-11-26T17:41:35"/>
    <d v="2025-11-26T17:21:29"/>
    <s v="Eniola Oke (A)"/>
    <x v="1"/>
    <x v="0"/>
    <x v="55"/>
    <x v="0"/>
  </r>
  <r>
    <n v="26762"/>
    <n v="1"/>
    <x v="8"/>
    <x v="1"/>
    <s v="Azure Sentinel"/>
    <x v="0"/>
    <s v="BenignPositive"/>
    <x v="188"/>
    <d v="2025-11-26T19:08:29"/>
    <d v="2025-11-26T19:03:18"/>
    <s v="Victor Amaole (A)"/>
    <x v="6"/>
    <x v="0"/>
    <x v="145"/>
    <x v="0"/>
  </r>
  <r>
    <n v="26760"/>
    <n v="1"/>
    <x v="24"/>
    <x v="1"/>
    <s v="Azure Sentinel"/>
    <x v="0"/>
    <s v="BenignPositive"/>
    <x v="189"/>
    <d v="2025-11-26T19:09:43"/>
    <d v="2025-11-26T19:01:30"/>
    <s v="Victor Amaole (A)"/>
    <x v="6"/>
    <x v="0"/>
    <x v="76"/>
    <x v="0"/>
  </r>
  <r>
    <n v="26761"/>
    <n v="1"/>
    <x v="5"/>
    <x v="1"/>
    <s v="Azure Sentinel"/>
    <x v="0"/>
    <s v="BenignPositive"/>
    <x v="190"/>
    <d v="2025-11-26T19:22:38"/>
    <d v="2025-11-26T19:03:13"/>
    <s v="Victor Amaole (A)"/>
    <x v="6"/>
    <x v="0"/>
    <x v="145"/>
    <x v="0"/>
  </r>
  <r>
    <n v="26763"/>
    <n v="1"/>
    <x v="5"/>
    <x v="1"/>
    <s v="Azure Sentinel"/>
    <x v="0"/>
    <s v="BenignPositive"/>
    <x v="191"/>
    <d v="2025-11-26T20:04:58"/>
    <d v="2025-11-26T20:01:05"/>
    <s v="Victor Amaole (A)"/>
    <x v="6"/>
    <x v="0"/>
    <x v="111"/>
    <x v="0"/>
  </r>
  <r>
    <n v="26270"/>
    <n v="1"/>
    <x v="5"/>
    <x v="1"/>
    <s v="Azure Sentinel"/>
    <x v="0"/>
    <s v="BenignPositive"/>
    <x v="192"/>
    <d v="2025-11-19T15:38:02"/>
    <d v="2025-11-19T15:21:07"/>
    <s v="Patrick Mbamalu (A) Cytek"/>
    <x v="0"/>
    <x v="0"/>
    <x v="73"/>
    <x v="0"/>
  </r>
  <r>
    <n v="26272"/>
    <n v="1"/>
    <x v="4"/>
    <x v="1"/>
    <s v="Azure Sentinel"/>
    <x v="0"/>
    <s v="BenignPositive"/>
    <x v="193"/>
    <d v="2025-11-19T15:46:45"/>
    <d v="2025-11-19T15:42:46"/>
    <s v="Patrick Mbamalu (A) Cytek"/>
    <x v="0"/>
    <x v="0"/>
    <x v="133"/>
    <x v="0"/>
  </r>
  <r>
    <n v="26271"/>
    <n v="1"/>
    <x v="5"/>
    <x v="1"/>
    <s v="Azure Sentinel"/>
    <x v="0"/>
    <s v="BenignPositive"/>
    <x v="194"/>
    <d v="2025-11-19T15:46:45"/>
    <d v="2025-11-19T15:42:46"/>
    <s v="Patrick Mbamalu (A) Cytek"/>
    <x v="0"/>
    <x v="0"/>
    <x v="146"/>
    <x v="0"/>
  </r>
  <r>
    <n v="26273"/>
    <n v="1"/>
    <x v="6"/>
    <x v="1"/>
    <s v="Azure Sentinel"/>
    <x v="0"/>
    <s v="TruePositive"/>
    <x v="195"/>
    <d v="2025-11-19T15:47:11"/>
    <d v="2025-11-19T15:46:56"/>
    <s v="Patrick Mbamalu (A) Cytek"/>
    <x v="0"/>
    <x v="0"/>
    <x v="147"/>
    <x v="0"/>
  </r>
  <r>
    <n v="26245"/>
    <n v="1"/>
    <x v="15"/>
    <x v="1"/>
    <s v="Azure Sentinel"/>
    <x v="0"/>
    <s v="BenignPositive"/>
    <x v="196"/>
    <d v="2025-11-19T15:50:07"/>
    <d v="2025-11-19T11:10:53"/>
    <s v="Patrick Mbamalu (A) Cytek"/>
    <x v="0"/>
    <x v="0"/>
    <x v="148"/>
    <x v="0"/>
  </r>
  <r>
    <n v="26265"/>
    <n v="1"/>
    <x v="5"/>
    <x v="1"/>
    <s v="Azure Sentinel"/>
    <x v="0"/>
    <s v="BenignPositive"/>
    <x v="197"/>
    <d v="2025-11-19T15:59:18"/>
    <d v="2025-11-19T14:52:53"/>
    <s v="Patrick Mbamalu (A) Cytek"/>
    <x v="0"/>
    <x v="0"/>
    <x v="149"/>
    <x v="0"/>
  </r>
  <r>
    <n v="26268"/>
    <n v="1"/>
    <x v="5"/>
    <x v="1"/>
    <s v="Azure Sentinel"/>
    <x v="0"/>
    <s v="BenignPositive"/>
    <x v="198"/>
    <d v="2025-11-19T15:59:18"/>
    <d v="2025-11-19T15:13:19"/>
    <s v="Patrick Mbamalu (A) Cytek"/>
    <x v="0"/>
    <x v="0"/>
    <x v="4"/>
    <x v="0"/>
  </r>
  <r>
    <n v="26266"/>
    <n v="1"/>
    <x v="25"/>
    <x v="1"/>
    <s v="Azure Sentinel"/>
    <x v="0"/>
    <s v="BenignPositive"/>
    <x v="199"/>
    <d v="2025-11-19T15:59:18"/>
    <d v="2025-11-19T15:03:39"/>
    <s v="Patrick Mbamalu (A) Cytek"/>
    <x v="0"/>
    <x v="0"/>
    <x v="150"/>
    <x v="0"/>
  </r>
  <r>
    <n v="26274"/>
    <n v="1"/>
    <x v="5"/>
    <x v="1"/>
    <s v="Azure Sentinel"/>
    <x v="0"/>
    <s v="BenignPositive"/>
    <x v="200"/>
    <d v="2025-11-19T17:41:24"/>
    <d v="2025-11-19T17:30:49"/>
    <s v="Ikechukwu Iwu (A) Cytek"/>
    <x v="7"/>
    <x v="0"/>
    <x v="151"/>
    <x v="0"/>
  </r>
  <r>
    <n v="26276"/>
    <n v="1"/>
    <x v="6"/>
    <x v="1"/>
    <s v="Azure Sentinel"/>
    <x v="0"/>
    <s v="BenignPositive"/>
    <x v="201"/>
    <d v="2025-11-19T19:19:49"/>
    <d v="2025-11-19T19:15:01"/>
    <s v="Babatunde Ogooluwa (A) Cytek"/>
    <x v="8"/>
    <x v="0"/>
    <x v="12"/>
    <x v="0"/>
  </r>
  <r>
    <n v="26277"/>
    <n v="1"/>
    <x v="26"/>
    <x v="1"/>
    <s v="Azure Sentinel"/>
    <x v="0"/>
    <s v="BenignPositive"/>
    <x v="202"/>
    <d v="2025-11-19T21:04:56"/>
    <d v="2025-11-19T21:00:09"/>
    <s v="Babatunde Ogooluwa (A) Cytek"/>
    <x v="8"/>
    <x v="0"/>
    <x v="107"/>
    <x v="0"/>
  </r>
  <r>
    <n v="26278"/>
    <n v="1"/>
    <x v="27"/>
    <x v="1"/>
    <s v="Azure Sentinel"/>
    <x v="0"/>
    <s v="BenignPositive"/>
    <x v="203"/>
    <d v="2025-11-19T21:05:18"/>
    <d v="2025-11-19T21:02:02"/>
    <s v="Babatunde Ogooluwa (A) Cytek"/>
    <x v="8"/>
    <x v="0"/>
    <x v="114"/>
    <x v="0"/>
  </r>
  <r>
    <n v="26279"/>
    <n v="1"/>
    <x v="28"/>
    <x v="1"/>
    <s v="Azure Sentinel"/>
    <x v="0"/>
    <s v="BenignPositive"/>
    <x v="204"/>
    <d v="2025-11-20T05:50:16"/>
    <d v="2025-11-20T05:36:35"/>
    <s v="Victor Amaole (A)"/>
    <x v="6"/>
    <x v="0"/>
    <x v="105"/>
    <x v="0"/>
  </r>
  <r>
    <n v="25968"/>
    <n v="1"/>
    <x v="13"/>
    <x v="1"/>
    <s v="Azure Sentinel"/>
    <x v="0"/>
    <s v="BenignPositive"/>
    <x v="205"/>
    <d v="2025-11-20T06:37:23"/>
    <d v="2025-11-14T11:05:49"/>
    <s v="Victor Amaole (A)"/>
    <x v="6"/>
    <x v="0"/>
    <x v="125"/>
    <x v="0"/>
  </r>
  <r>
    <n v="26281"/>
    <n v="1"/>
    <x v="5"/>
    <x v="1"/>
    <s v="Azure Sentinel"/>
    <x v="0"/>
    <s v="BenignPositive"/>
    <x v="206"/>
    <d v="2025-11-20T06:47:14"/>
    <d v="2025-11-20T06:11:51"/>
    <s v="Babatunde Ogooluwa (A) Cytek"/>
    <x v="8"/>
    <x v="0"/>
    <x v="152"/>
    <x v="0"/>
  </r>
  <r>
    <n v="25957"/>
    <n v="1"/>
    <x v="5"/>
    <x v="1"/>
    <s v="Azure Sentinel"/>
    <x v="0"/>
    <s v="BenignPositive"/>
    <x v="207"/>
    <d v="2025-11-20T06:47:46"/>
    <d v="2025-11-14T08:30:33"/>
    <s v="Victor Amaole (A)"/>
    <x v="6"/>
    <x v="0"/>
    <x v="148"/>
    <x v="0"/>
  </r>
  <r>
    <n v="26282"/>
    <n v="1"/>
    <x v="6"/>
    <x v="1"/>
    <s v="Azure Sentinel"/>
    <x v="0"/>
    <s v="BenignPositive"/>
    <x v="208"/>
    <d v="2025-11-20T06:52:48"/>
    <d v="2025-11-20T06:45:01"/>
    <s v="Victor Amaole (A)"/>
    <x v="6"/>
    <x v="0"/>
    <x v="153"/>
    <x v="0"/>
  </r>
  <r>
    <n v="25988"/>
    <n v="1"/>
    <x v="21"/>
    <x v="1"/>
    <s v="Azure Sentinel"/>
    <x v="0"/>
    <s v="BenignPositive"/>
    <x v="209"/>
    <d v="2025-11-20T07:19:10"/>
    <d v="2025-11-14T17:05:05"/>
    <s v="Victor Amaole (A)"/>
    <x v="6"/>
    <x v="0"/>
    <x v="34"/>
    <x v="0"/>
  </r>
  <r>
    <n v="25991"/>
    <n v="1"/>
    <x v="0"/>
    <x v="0"/>
    <s v="Azure Sentinel"/>
    <x v="0"/>
    <s v="Undetermined"/>
    <x v="210"/>
    <d v="2025-11-20T07:22:23"/>
    <d v="2025-11-14T18:01:15"/>
    <s v="Victor Amaole (A)"/>
    <x v="6"/>
    <x v="0"/>
    <x v="28"/>
    <x v="0"/>
  </r>
  <r>
    <n v="26301"/>
    <n v="1"/>
    <x v="6"/>
    <x v="1"/>
    <s v="Azure Sentinel"/>
    <x v="0"/>
    <s v="BenignPositive"/>
    <x v="211"/>
    <d v="2025-11-20T08:26:49"/>
    <d v="2025-11-20T07:27:00"/>
    <s v="Patrick Mbamalu (A) Cytek"/>
    <x v="0"/>
    <x v="0"/>
    <x v="90"/>
    <x v="0"/>
  </r>
  <r>
    <n v="26310"/>
    <n v="1"/>
    <x v="6"/>
    <x v="1"/>
    <s v="Azure Sentinel"/>
    <x v="0"/>
    <s v="BenignPositive"/>
    <x v="212"/>
    <d v="2025-11-20T08:26:49"/>
    <d v="2025-11-20T07:58:51"/>
    <s v="Patrick Mbamalu (A) Cytek"/>
    <x v="0"/>
    <x v="0"/>
    <x v="154"/>
    <x v="0"/>
  </r>
  <r>
    <n v="26303"/>
    <n v="1"/>
    <x v="6"/>
    <x v="1"/>
    <s v="Azure Sentinel"/>
    <x v="0"/>
    <s v="BenignPositive"/>
    <x v="213"/>
    <d v="2025-11-20T08:26:49"/>
    <d v="2025-11-20T07:36:07"/>
    <s v="Patrick Mbamalu (A) Cytek"/>
    <x v="0"/>
    <x v="0"/>
    <x v="94"/>
    <x v="0"/>
  </r>
  <r>
    <n v="26299"/>
    <n v="1"/>
    <x v="6"/>
    <x v="1"/>
    <s v="Azure Sentinel"/>
    <x v="0"/>
    <s v="BenignPositive"/>
    <x v="214"/>
    <d v="2025-11-20T08:26:49"/>
    <d v="2025-11-20T07:14:41"/>
    <s v="Patrick Mbamalu (A) Cytek"/>
    <x v="0"/>
    <x v="0"/>
    <x v="155"/>
    <x v="0"/>
  </r>
  <r>
    <n v="26309"/>
    <n v="1"/>
    <x v="6"/>
    <x v="1"/>
    <s v="Azure Sentinel"/>
    <x v="0"/>
    <s v="BenignPositive"/>
    <x v="212"/>
    <d v="2025-11-20T08:26:49"/>
    <d v="2025-11-20T07:56:55"/>
    <s v="Patrick Mbamalu (A) Cytek"/>
    <x v="0"/>
    <x v="0"/>
    <x v="156"/>
    <x v="0"/>
  </r>
  <r>
    <n v="26300"/>
    <n v="1"/>
    <x v="6"/>
    <x v="1"/>
    <s v="Azure Sentinel"/>
    <x v="0"/>
    <s v="BenignPositive"/>
    <x v="211"/>
    <d v="2025-11-20T08:26:49"/>
    <d v="2025-11-20T07:27:09"/>
    <s v="Patrick Mbamalu (A) Cytek"/>
    <x v="0"/>
    <x v="0"/>
    <x v="157"/>
    <x v="0"/>
  </r>
  <r>
    <n v="26307"/>
    <n v="1"/>
    <x v="6"/>
    <x v="1"/>
    <s v="Azure Sentinel"/>
    <x v="0"/>
    <s v="BenignPositive"/>
    <x v="215"/>
    <d v="2025-11-20T08:26:49"/>
    <d v="2025-11-20T07:46:20"/>
    <s v="Patrick Mbamalu (A) Cytek"/>
    <x v="0"/>
    <x v="0"/>
    <x v="158"/>
    <x v="0"/>
  </r>
  <r>
    <n v="26296"/>
    <n v="1"/>
    <x v="6"/>
    <x v="1"/>
    <s v="Azure Sentinel"/>
    <x v="0"/>
    <s v="BenignPositive"/>
    <x v="216"/>
    <d v="2025-11-20T08:26:49"/>
    <d v="2025-11-20T07:07:41"/>
    <s v="Patrick Mbamalu (A) Cytek"/>
    <x v="0"/>
    <x v="0"/>
    <x v="159"/>
    <x v="0"/>
  </r>
  <r>
    <n v="26295"/>
    <n v="1"/>
    <x v="29"/>
    <x v="1"/>
    <s v="Azure Sentinel"/>
    <x v="0"/>
    <s v="BenignPositive"/>
    <x v="217"/>
    <d v="2025-11-20T08:28:58"/>
    <d v="2025-11-20T07:03:31"/>
    <s v="Patrick Mbamalu (A) Cytek"/>
    <x v="0"/>
    <x v="0"/>
    <x v="56"/>
    <x v="0"/>
  </r>
  <r>
    <n v="26287"/>
    <n v="1"/>
    <x v="29"/>
    <x v="1"/>
    <s v="Azure Sentinel"/>
    <x v="0"/>
    <s v="BenignPositive"/>
    <x v="218"/>
    <d v="2025-11-20T08:28:58"/>
    <d v="2025-11-20T07:03:30"/>
    <s v="Patrick Mbamalu (A) Cytek"/>
    <x v="0"/>
    <x v="0"/>
    <x v="160"/>
    <x v="0"/>
  </r>
  <r>
    <n v="26289"/>
    <n v="1"/>
    <x v="29"/>
    <x v="1"/>
    <s v="Azure Sentinel"/>
    <x v="0"/>
    <s v="BenignPositive"/>
    <x v="218"/>
    <d v="2025-11-20T08:28:59"/>
    <d v="2025-11-20T07:03:30"/>
    <s v="Patrick Mbamalu (A) Cytek"/>
    <x v="0"/>
    <x v="0"/>
    <x v="160"/>
    <x v="0"/>
  </r>
  <r>
    <n v="26286"/>
    <n v="1"/>
    <x v="29"/>
    <x v="1"/>
    <s v="Azure Sentinel"/>
    <x v="0"/>
    <s v="BenignPositive"/>
    <x v="218"/>
    <d v="2025-11-20T08:28:59"/>
    <d v="2025-11-20T07:03:30"/>
    <s v="Patrick Mbamalu (A) Cytek"/>
    <x v="0"/>
    <x v="0"/>
    <x v="160"/>
    <x v="0"/>
  </r>
  <r>
    <n v="26293"/>
    <n v="1"/>
    <x v="29"/>
    <x v="1"/>
    <s v="Azure Sentinel"/>
    <x v="0"/>
    <s v="BenignPositive"/>
    <x v="219"/>
    <d v="2025-11-20T08:28:59"/>
    <d v="2025-11-20T07:03:30"/>
    <s v="Patrick Mbamalu (A) Cytek"/>
    <x v="0"/>
    <x v="0"/>
    <x v="161"/>
    <x v="0"/>
  </r>
  <r>
    <n v="26290"/>
    <n v="1"/>
    <x v="29"/>
    <x v="1"/>
    <s v="Azure Sentinel"/>
    <x v="0"/>
    <s v="BenignPositive"/>
    <x v="218"/>
    <d v="2025-11-20T08:28:59"/>
    <d v="2025-11-20T07:03:30"/>
    <s v="Patrick Mbamalu (A) Cytek"/>
    <x v="0"/>
    <x v="0"/>
    <x v="160"/>
    <x v="0"/>
  </r>
  <r>
    <n v="26291"/>
    <n v="1"/>
    <x v="29"/>
    <x v="1"/>
    <s v="Azure Sentinel"/>
    <x v="0"/>
    <s v="BenignPositive"/>
    <x v="219"/>
    <d v="2025-11-20T08:28:59"/>
    <d v="2025-11-20T07:03:30"/>
    <s v="Patrick Mbamalu (A) Cytek"/>
    <x v="0"/>
    <x v="0"/>
    <x v="161"/>
    <x v="0"/>
  </r>
  <r>
    <n v="26288"/>
    <n v="1"/>
    <x v="29"/>
    <x v="1"/>
    <s v="Azure Sentinel"/>
    <x v="0"/>
    <s v="BenignPositive"/>
    <x v="218"/>
    <d v="2025-11-20T08:28:59"/>
    <d v="2025-11-20T07:03:30"/>
    <s v="Patrick Mbamalu (A) Cytek"/>
    <x v="0"/>
    <x v="0"/>
    <x v="160"/>
    <x v="0"/>
  </r>
  <r>
    <n v="26292"/>
    <n v="1"/>
    <x v="29"/>
    <x v="1"/>
    <s v="Azure Sentinel"/>
    <x v="0"/>
    <s v="BenignPositive"/>
    <x v="219"/>
    <d v="2025-11-20T08:28:59"/>
    <d v="2025-11-20T07:03:30"/>
    <s v="Patrick Mbamalu (A) Cytek"/>
    <x v="0"/>
    <x v="0"/>
    <x v="161"/>
    <x v="0"/>
  </r>
  <r>
    <n v="26285"/>
    <n v="1"/>
    <x v="29"/>
    <x v="1"/>
    <s v="Azure Sentinel"/>
    <x v="0"/>
    <s v="BenignPositive"/>
    <x v="218"/>
    <d v="2025-11-20T08:28:59"/>
    <d v="2025-11-20T07:03:30"/>
    <s v="Patrick Mbamalu (A) Cytek"/>
    <x v="0"/>
    <x v="0"/>
    <x v="7"/>
    <x v="0"/>
  </r>
  <r>
    <n v="26283"/>
    <n v="1"/>
    <x v="29"/>
    <x v="1"/>
    <s v="Azure Sentinel"/>
    <x v="0"/>
    <s v="BenignPositive"/>
    <x v="220"/>
    <d v="2025-11-20T08:29:00"/>
    <d v="2025-11-20T07:03:31"/>
    <s v="Patrick Mbamalu (A) Cytek"/>
    <x v="0"/>
    <x v="0"/>
    <x v="65"/>
    <x v="0"/>
  </r>
  <r>
    <n v="26284"/>
    <n v="1"/>
    <x v="29"/>
    <x v="1"/>
    <s v="Azure Sentinel"/>
    <x v="0"/>
    <s v="BenignPositive"/>
    <x v="220"/>
    <d v="2025-11-20T08:29:00"/>
    <d v="2025-11-20T07:03:31"/>
    <s v="Patrick Mbamalu (A) Cytek"/>
    <x v="0"/>
    <x v="0"/>
    <x v="65"/>
    <x v="0"/>
  </r>
  <r>
    <n v="26294"/>
    <n v="1"/>
    <x v="29"/>
    <x v="1"/>
    <s v="Azure Sentinel"/>
    <x v="0"/>
    <s v="BenignPositive"/>
    <x v="217"/>
    <d v="2025-11-20T08:29:00"/>
    <d v="2025-11-20T07:03:46"/>
    <s v="Patrick Mbamalu (A) Cytek"/>
    <x v="0"/>
    <x v="0"/>
    <x v="139"/>
    <x v="0"/>
  </r>
  <r>
    <n v="26311"/>
    <n v="1"/>
    <x v="5"/>
    <x v="1"/>
    <s v="Azure Sentinel"/>
    <x v="0"/>
    <s v="BenignPositive"/>
    <x v="221"/>
    <d v="2025-11-20T08:41:27"/>
    <d v="2025-11-20T08:01:10"/>
    <s v="Patrick Mbamalu (A) Cytek"/>
    <x v="0"/>
    <x v="0"/>
    <x v="32"/>
    <x v="0"/>
  </r>
  <r>
    <n v="26297"/>
    <n v="1"/>
    <x v="21"/>
    <x v="1"/>
    <s v="Azure Sentinel"/>
    <x v="0"/>
    <s v="BenignPositive"/>
    <x v="222"/>
    <d v="2025-11-20T08:41:27"/>
    <d v="2025-11-20T07:07:34"/>
    <s v="Patrick Mbamalu (A) Cytek"/>
    <x v="0"/>
    <x v="0"/>
    <x v="162"/>
    <x v="0"/>
  </r>
  <r>
    <n v="26305"/>
    <n v="1"/>
    <x v="5"/>
    <x v="1"/>
    <s v="Azure Sentinel"/>
    <x v="0"/>
    <s v="BenignPositive"/>
    <x v="223"/>
    <d v="2025-11-20T08:41:27"/>
    <d v="2025-11-20T07:40:58"/>
    <s v="Patrick Mbamalu (A) Cytek"/>
    <x v="0"/>
    <x v="0"/>
    <x v="124"/>
    <x v="0"/>
  </r>
  <r>
    <n v="26306"/>
    <n v="1"/>
    <x v="25"/>
    <x v="1"/>
    <s v="Azure Sentinel"/>
    <x v="0"/>
    <s v="BenignPositive"/>
    <x v="224"/>
    <d v="2025-11-20T08:41:27"/>
    <d v="2025-11-20T07:40:40"/>
    <s v="Patrick Mbamalu (A) Cytek"/>
    <x v="0"/>
    <x v="0"/>
    <x v="115"/>
    <x v="0"/>
  </r>
  <r>
    <n v="26304"/>
    <n v="1"/>
    <x v="13"/>
    <x v="1"/>
    <s v="Azure Sentinel"/>
    <x v="0"/>
    <s v="BenignPositive"/>
    <x v="225"/>
    <d v="2025-11-20T08:41:27"/>
    <d v="2025-11-20T07:37:23"/>
    <s v="Patrick Mbamalu (A) Cytek"/>
    <x v="0"/>
    <x v="0"/>
    <x v="163"/>
    <x v="0"/>
  </r>
  <r>
    <n v="26302"/>
    <n v="1"/>
    <x v="5"/>
    <x v="1"/>
    <s v="Azure Sentinel"/>
    <x v="0"/>
    <s v="BenignPositive"/>
    <x v="226"/>
    <d v="2025-11-20T08:41:27"/>
    <d v="2025-11-20T07:36:06"/>
    <s v="Patrick Mbamalu (A) Cytek"/>
    <x v="0"/>
    <x v="0"/>
    <x v="164"/>
    <x v="0"/>
  </r>
  <r>
    <n v="26312"/>
    <n v="1"/>
    <x v="5"/>
    <x v="1"/>
    <s v="Azure Sentinel"/>
    <x v="0"/>
    <s v="BenignPositive"/>
    <x v="227"/>
    <d v="2025-11-20T08:41:27"/>
    <d v="2025-11-20T08:22:50"/>
    <s v="Patrick Mbamalu (A) Cytek"/>
    <x v="0"/>
    <x v="0"/>
    <x v="149"/>
    <x v="0"/>
  </r>
  <r>
    <n v="26317"/>
    <n v="1"/>
    <x v="5"/>
    <x v="1"/>
    <s v="Azure Sentinel"/>
    <x v="0"/>
    <s v="BenignPositive"/>
    <x v="228"/>
    <d v="2025-11-20T09:22:42"/>
    <d v="2025-11-20T09:11:22"/>
    <s v="Patrick Mbamalu (A) Cytek"/>
    <x v="0"/>
    <x v="0"/>
    <x v="32"/>
    <x v="0"/>
  </r>
  <r>
    <n v="26318"/>
    <n v="1"/>
    <x v="5"/>
    <x v="1"/>
    <s v="Azure Sentinel"/>
    <x v="0"/>
    <s v="BenignPositive"/>
    <x v="229"/>
    <d v="2025-11-20T09:23:48"/>
    <d v="2025-11-20T09:23:40"/>
    <s v="Patrick Mbamalu (A) Cytek"/>
    <x v="0"/>
    <x v="0"/>
    <x v="165"/>
    <x v="0"/>
  </r>
  <r>
    <n v="26314"/>
    <n v="1"/>
    <x v="5"/>
    <x v="1"/>
    <s v="Azure Sentinel"/>
    <x v="0"/>
    <s v="BenignPositive"/>
    <x v="230"/>
    <d v="2025-11-20T09:24:07"/>
    <d v="2025-11-20T08:42:45"/>
    <s v="Patrick Mbamalu (A) Cytek"/>
    <x v="0"/>
    <x v="0"/>
    <x v="166"/>
    <x v="0"/>
  </r>
  <r>
    <n v="26315"/>
    <n v="1"/>
    <x v="6"/>
    <x v="1"/>
    <s v="Azure Sentinel"/>
    <x v="0"/>
    <s v="TruePositive"/>
    <x v="231"/>
    <d v="2025-11-20T09:24:55"/>
    <d v="2025-11-20T08:45:07"/>
    <s v="Patrick Mbamalu (A) Cytek"/>
    <x v="0"/>
    <x v="0"/>
    <x v="34"/>
    <x v="0"/>
  </r>
  <r>
    <n v="26313"/>
    <n v="1"/>
    <x v="6"/>
    <x v="1"/>
    <s v="Azure Sentinel"/>
    <x v="0"/>
    <s v="TruePositive"/>
    <x v="232"/>
    <d v="2025-11-20T09:24:55"/>
    <d v="2025-11-20T08:26:37"/>
    <s v="Patrick Mbamalu (A) Cytek"/>
    <x v="0"/>
    <x v="0"/>
    <x v="158"/>
    <x v="0"/>
  </r>
  <r>
    <n v="26325"/>
    <n v="1"/>
    <x v="5"/>
    <x v="1"/>
    <s v="Azure Sentinel"/>
    <x v="0"/>
    <s v="BenignPositive"/>
    <x v="233"/>
    <d v="2025-11-20T10:31:29"/>
    <d v="2025-11-20T10:31:29"/>
    <s v="Patrick Mbamalu (A) Cytek"/>
    <x v="0"/>
    <x v="0"/>
    <x v="167"/>
    <x v="0"/>
  </r>
  <r>
    <n v="26320"/>
    <n v="1"/>
    <x v="5"/>
    <x v="1"/>
    <s v="Azure Sentinel"/>
    <x v="0"/>
    <s v="BenignPositive"/>
    <x v="234"/>
    <d v="2025-11-20T10:31:29"/>
    <d v="2025-11-20T09:44:45"/>
    <s v="Patrick Mbamalu (A) Cytek"/>
    <x v="0"/>
    <x v="0"/>
    <x v="154"/>
    <x v="0"/>
  </r>
  <r>
    <n v="26319"/>
    <n v="1"/>
    <x v="5"/>
    <x v="1"/>
    <s v="Azure Sentinel"/>
    <x v="0"/>
    <s v="BenignPositive"/>
    <x v="235"/>
    <d v="2025-11-20T10:31:29"/>
    <d v="2025-11-20T09:30:36"/>
    <s v="Patrick Mbamalu (A) Cytek"/>
    <x v="0"/>
    <x v="0"/>
    <x v="153"/>
    <x v="0"/>
  </r>
  <r>
    <n v="26321"/>
    <n v="1"/>
    <x v="5"/>
    <x v="1"/>
    <s v="Azure Sentinel"/>
    <x v="0"/>
    <s v="BenignPositive"/>
    <x v="236"/>
    <d v="2025-11-20T10:31:29"/>
    <d v="2025-11-20T09:50:59"/>
    <s v="Patrick Mbamalu (A) Cytek"/>
    <x v="0"/>
    <x v="0"/>
    <x v="97"/>
    <x v="0"/>
  </r>
  <r>
    <n v="26331"/>
    <n v="1"/>
    <x v="4"/>
    <x v="1"/>
    <s v="Azure Sentinel"/>
    <x v="0"/>
    <s v="BenignPositive"/>
    <x v="237"/>
    <d v="2025-11-20T11:23:03"/>
    <d v="2025-11-20T11:11:14"/>
    <s v="Patrick Mbamalu (A) Cytek"/>
    <x v="0"/>
    <x v="0"/>
    <x v="62"/>
    <x v="0"/>
  </r>
  <r>
    <n v="26347"/>
    <n v="1"/>
    <x v="30"/>
    <x v="1"/>
    <s v="Azure Sentinel"/>
    <x v="0"/>
    <s v="TruePositive"/>
    <x v="238"/>
    <d v="2025-11-20T15:00:01"/>
    <d v="2025-11-20T14:51:44"/>
    <s v="Patrick Mbamalu (A) Cytek"/>
    <x v="0"/>
    <x v="0"/>
    <x v="168"/>
    <x v="0"/>
  </r>
  <r>
    <n v="25521"/>
    <n v="1"/>
    <x v="0"/>
    <x v="0"/>
    <s v="Azure Sentinel"/>
    <x v="0"/>
    <s v="BenignPositive"/>
    <x v="239"/>
    <d v="2025-11-02T18:11:23"/>
    <d v="2025-11-02T18:09:12"/>
    <s v="Patrick Mbamalu (A) Cytek"/>
    <x v="0"/>
    <x v="0"/>
    <x v="169"/>
    <x v="0"/>
  </r>
  <r>
    <n v="25522"/>
    <n v="1"/>
    <x v="31"/>
    <x v="1"/>
    <s v="Azure Sentinel"/>
    <x v="0"/>
    <s v="BenignPositive"/>
    <x v="240"/>
    <d v="2025-11-02T18:29:47"/>
    <d v="2025-11-02T18:28:58"/>
    <s v="Patrick Mbamalu (A) Cytek"/>
    <x v="0"/>
    <x v="0"/>
    <x v="170"/>
    <x v="0"/>
  </r>
  <r>
    <n v="25523"/>
    <n v="1"/>
    <x v="32"/>
    <x v="1"/>
    <s v="Azure Sentinel"/>
    <x v="0"/>
    <s v="BenignPositive"/>
    <x v="241"/>
    <d v="2025-11-02T18:29:47"/>
    <d v="2025-11-02T18:27:26"/>
    <s v="Patrick Mbamalu (A) Cytek"/>
    <x v="0"/>
    <x v="0"/>
    <x v="171"/>
    <x v="0"/>
  </r>
  <r>
    <n v="25520"/>
    <n v="3"/>
    <x v="1"/>
    <x v="1"/>
    <s v="Azure Sentinel"/>
    <x v="0"/>
    <s v="TruePositive"/>
    <x v="242"/>
    <d v="2025-11-02T18:55:31"/>
    <d v="2025-11-02T16:56:57"/>
    <s v="Yusuf Oladejo (A)"/>
    <x v="2"/>
    <x v="0"/>
    <x v="172"/>
    <x v="0"/>
  </r>
  <r>
    <n v="25525"/>
    <n v="1"/>
    <x v="32"/>
    <x v="1"/>
    <s v="Azure Sentinel"/>
    <x v="0"/>
    <s v="BenignPositive"/>
    <x v="243"/>
    <d v="2025-11-02T19:14:23"/>
    <d v="2025-11-02T19:07:30"/>
    <s v="Victor Amaole (A)"/>
    <x v="6"/>
    <x v="0"/>
    <x v="173"/>
    <x v="0"/>
  </r>
  <r>
    <n v="25526"/>
    <n v="1"/>
    <x v="26"/>
    <x v="1"/>
    <s v="Azure Sentinel"/>
    <x v="0"/>
    <s v="BenignPositive"/>
    <x v="244"/>
    <d v="2025-11-02T22:00:29"/>
    <d v="2025-11-02T20:50:29"/>
    <s v="Babatunde Ogooluwa (A) Cytek"/>
    <x v="8"/>
    <x v="0"/>
    <x v="32"/>
    <x v="0"/>
  </r>
  <r>
    <n v="25527"/>
    <n v="1"/>
    <x v="27"/>
    <x v="1"/>
    <s v="Azure Sentinel"/>
    <x v="0"/>
    <s v="BenignPositive"/>
    <x v="245"/>
    <d v="2025-11-02T22:01:57"/>
    <d v="2025-11-02T20:51:13"/>
    <s v="Babatunde Ogooluwa (A) Cytek"/>
    <x v="8"/>
    <x v="0"/>
    <x v="41"/>
    <x v="0"/>
  </r>
  <r>
    <n v="25528"/>
    <n v="1"/>
    <x v="26"/>
    <x v="1"/>
    <s v="Azure Sentinel"/>
    <x v="0"/>
    <s v="BenignPositive"/>
    <x v="246"/>
    <d v="2025-11-02T22:09:10"/>
    <d v="2025-11-02T21:31:26"/>
    <s v="Babatunde Ogooluwa (A) Cytek"/>
    <x v="8"/>
    <x v="0"/>
    <x v="137"/>
    <x v="0"/>
  </r>
  <r>
    <n v="25529"/>
    <n v="1"/>
    <x v="27"/>
    <x v="1"/>
    <s v="Azure Sentinel"/>
    <x v="0"/>
    <s v="BenignPositive"/>
    <x v="247"/>
    <d v="2025-11-02T22:09:32"/>
    <d v="2025-11-02T21:31:27"/>
    <s v="Babatunde Ogooluwa (A) Cytek"/>
    <x v="8"/>
    <x v="0"/>
    <x v="174"/>
    <x v="0"/>
  </r>
  <r>
    <n v="25530"/>
    <n v="1"/>
    <x v="0"/>
    <x v="0"/>
    <s v="Azure Sentinel"/>
    <x v="0"/>
    <s v="BenignPositive"/>
    <x v="248"/>
    <d v="2025-11-03T06:01:50"/>
    <d v="2025-11-03T06:01:50"/>
    <s v="Babatunde Ogooluwa (A) Cytek"/>
    <x v="8"/>
    <x v="0"/>
    <x v="114"/>
    <x v="0"/>
  </r>
  <r>
    <n v="26416"/>
    <n v="1"/>
    <x v="7"/>
    <x v="1"/>
    <s v="Azure Sentinel"/>
    <x v="0"/>
    <s v="BenignPositive"/>
    <x v="249"/>
    <d v="2025-11-22T15:25:55"/>
    <d v="2025-11-21T13:55:01"/>
    <s v="Yusuf Oladejo (A)"/>
    <x v="2"/>
    <x v="0"/>
    <x v="175"/>
    <x v="0"/>
  </r>
  <r>
    <n v="26417"/>
    <n v="1"/>
    <x v="5"/>
    <x v="1"/>
    <s v="Azure Sentinel"/>
    <x v="0"/>
    <s v="BenignPositive"/>
    <x v="250"/>
    <d v="2025-11-22T15:45:52"/>
    <d v="2025-11-21T13:52:11"/>
    <s v="Yusuf Oladejo (A)"/>
    <x v="2"/>
    <x v="0"/>
    <x v="30"/>
    <x v="0"/>
  </r>
  <r>
    <n v="26419"/>
    <n v="1"/>
    <x v="5"/>
    <x v="1"/>
    <s v="Azure Sentinel"/>
    <x v="0"/>
    <s v="BenignPositive"/>
    <x v="251"/>
    <d v="2025-11-22T15:56:34"/>
    <d v="2025-11-21T14:16:44"/>
    <s v="Yusuf Oladejo (A)"/>
    <x v="2"/>
    <x v="0"/>
    <x v="176"/>
    <x v="0"/>
  </r>
  <r>
    <n v="26422"/>
    <n v="1"/>
    <x v="8"/>
    <x v="1"/>
    <s v="Azure Sentinel"/>
    <x v="0"/>
    <s v="BenignPositive"/>
    <x v="252"/>
    <d v="2025-11-22T16:33:03"/>
    <d v="2025-11-21T15:25:19"/>
    <s v="Yusuf Oladejo (A)"/>
    <x v="2"/>
    <x v="0"/>
    <x v="177"/>
    <x v="0"/>
  </r>
  <r>
    <n v="26423"/>
    <n v="1"/>
    <x v="5"/>
    <x v="1"/>
    <s v="Azure Sentinel"/>
    <x v="0"/>
    <s v="BenignPositive"/>
    <x v="253"/>
    <d v="2025-11-22T16:41:33"/>
    <d v="2025-11-21T15:23:27"/>
    <s v="Yusuf Oladejo (A)"/>
    <x v="2"/>
    <x v="0"/>
    <x v="178"/>
    <x v="0"/>
  </r>
  <r>
    <n v="26426"/>
    <n v="1"/>
    <x v="1"/>
    <x v="1"/>
    <s v="Azure Sentinel"/>
    <x v="0"/>
    <s v="BenignPositive"/>
    <x v="254"/>
    <d v="2025-11-22T16:48:01"/>
    <d v="2025-11-21T15:30:14"/>
    <s v="Yusuf Oladejo (A)"/>
    <x v="2"/>
    <x v="0"/>
    <x v="28"/>
    <x v="0"/>
  </r>
  <r>
    <n v="26464"/>
    <n v="1"/>
    <x v="26"/>
    <x v="1"/>
    <s v="Azure Sentinel"/>
    <x v="0"/>
    <s v="BenignPositive"/>
    <x v="255"/>
    <d v="2025-11-22T21:16:20"/>
    <d v="2025-11-22T21:14:05"/>
    <s v="Ikechukwu Iwu (A) Cytek"/>
    <x v="7"/>
    <x v="0"/>
    <x v="92"/>
    <x v="0"/>
  </r>
  <r>
    <n v="26463"/>
    <n v="1"/>
    <x v="27"/>
    <x v="1"/>
    <s v="Azure Sentinel"/>
    <x v="0"/>
    <s v="BenignPositive"/>
    <x v="256"/>
    <d v="2025-11-22T21:16:20"/>
    <d v="2025-11-22T20:52:20"/>
    <s v="Ikechukwu Iwu (A) Cytek"/>
    <x v="7"/>
    <x v="0"/>
    <x v="75"/>
    <x v="0"/>
  </r>
  <r>
    <n v="26462"/>
    <n v="1"/>
    <x v="26"/>
    <x v="1"/>
    <s v="Azure Sentinel"/>
    <x v="0"/>
    <s v="BenignPositive"/>
    <x v="257"/>
    <d v="2025-11-22T21:16:20"/>
    <d v="2025-11-22T20:52:19"/>
    <s v="Ikechukwu Iwu (A) Cytek"/>
    <x v="7"/>
    <x v="0"/>
    <x v="79"/>
    <x v="0"/>
  </r>
  <r>
    <n v="26465"/>
    <n v="1"/>
    <x v="27"/>
    <x v="1"/>
    <s v="Azure Sentinel"/>
    <x v="0"/>
    <s v="BenignPositive"/>
    <x v="258"/>
    <d v="2025-11-22T21:16:21"/>
    <d v="2025-11-22T21:14:04"/>
    <s v="Ikechukwu Iwu (A) Cytek"/>
    <x v="7"/>
    <x v="0"/>
    <x v="140"/>
    <x v="0"/>
  </r>
  <r>
    <n v="26467"/>
    <n v="1"/>
    <x v="27"/>
    <x v="1"/>
    <s v="Azure Sentinel"/>
    <x v="0"/>
    <s v="BenignPositive"/>
    <x v="259"/>
    <d v="2025-11-22T21:48:48"/>
    <d v="2025-11-22T21:48:48"/>
    <s v="Ikechukwu Iwu (A) Cytek"/>
    <x v="7"/>
    <x v="0"/>
    <x v="179"/>
    <x v="0"/>
  </r>
  <r>
    <n v="26466"/>
    <n v="1"/>
    <x v="26"/>
    <x v="1"/>
    <s v="Azure Sentinel"/>
    <x v="0"/>
    <s v="BenignPositive"/>
    <x v="260"/>
    <d v="2025-11-22T21:48:49"/>
    <d v="2025-11-22T21:48:49"/>
    <s v="Ikechukwu Iwu (A) Cytek"/>
    <x v="7"/>
    <x v="0"/>
    <x v="180"/>
    <x v="0"/>
  </r>
  <r>
    <n v="26468"/>
    <n v="1"/>
    <x v="26"/>
    <x v="1"/>
    <s v="Azure Sentinel"/>
    <x v="0"/>
    <s v="BenignPositive"/>
    <x v="261"/>
    <d v="2025-11-22T21:50:37"/>
    <d v="2025-11-22T21:50:09"/>
    <s v="Ikechukwu Iwu (A) Cytek"/>
    <x v="7"/>
    <x v="0"/>
    <x v="22"/>
    <x v="0"/>
  </r>
  <r>
    <n v="26469"/>
    <n v="1"/>
    <x v="27"/>
    <x v="1"/>
    <s v="Azure Sentinel"/>
    <x v="0"/>
    <s v="BenignPositive"/>
    <x v="262"/>
    <d v="2025-11-22T21:53:36"/>
    <d v="2025-11-22T21:53:36"/>
    <s v="Ikechukwu Iwu (A) Cytek"/>
    <x v="7"/>
    <x v="0"/>
    <x v="181"/>
    <x v="0"/>
  </r>
  <r>
    <n v="26470"/>
    <n v="1"/>
    <x v="26"/>
    <x v="1"/>
    <s v="Azure Sentinel"/>
    <x v="0"/>
    <s v="BenignPositive"/>
    <x v="263"/>
    <d v="2025-11-22T22:01:25"/>
    <d v="2025-11-22T22:01:05"/>
    <s v="Ikechukwu Iwu (A) Cytek"/>
    <x v="7"/>
    <x v="0"/>
    <x v="24"/>
    <x v="0"/>
  </r>
  <r>
    <n v="26471"/>
    <n v="1"/>
    <x v="27"/>
    <x v="1"/>
    <s v="Azure Sentinel"/>
    <x v="0"/>
    <s v="BenignPositive"/>
    <x v="264"/>
    <d v="2025-11-22T22:02:17"/>
    <d v="2025-11-22T22:01:59"/>
    <s v="Ikechukwu Iwu (A) Cytek"/>
    <x v="7"/>
    <x v="0"/>
    <x v="116"/>
    <x v="0"/>
  </r>
  <r>
    <n v="26473"/>
    <n v="1"/>
    <x v="32"/>
    <x v="1"/>
    <s v="Azure Sentinel"/>
    <x v="0"/>
    <s v="BenignPositive"/>
    <x v="265"/>
    <d v="2025-11-22T23:22:50"/>
    <d v="2025-11-22T23:22:50"/>
    <s v="Ikechukwu Iwu (A) Cytek"/>
    <x v="7"/>
    <x v="0"/>
    <x v="182"/>
    <x v="0"/>
  </r>
  <r>
    <n v="26472"/>
    <n v="1"/>
    <x v="31"/>
    <x v="1"/>
    <s v="Azure Sentinel"/>
    <x v="0"/>
    <s v="BenignPositive"/>
    <x v="266"/>
    <d v="2025-11-22T23:22:50"/>
    <d v="2025-11-22T23:22:50"/>
    <s v="Ikechukwu Iwu (A) Cytek"/>
    <x v="7"/>
    <x v="0"/>
    <x v="183"/>
    <x v="0"/>
  </r>
  <r>
    <n v="26474"/>
    <n v="1"/>
    <x v="21"/>
    <x v="1"/>
    <s v="Azure Sentinel"/>
    <x v="0"/>
    <s v="BenignPositive"/>
    <x v="267"/>
    <d v="2025-11-22T23:37:01"/>
    <d v="2025-11-22T23:37:01"/>
    <s v="Ikechukwu Iwu (A) Cytek"/>
    <x v="7"/>
    <x v="0"/>
    <x v="1"/>
    <x v="0"/>
  </r>
  <r>
    <n v="26475"/>
    <n v="1"/>
    <x v="1"/>
    <x v="1"/>
    <s v="Azure Sentinel"/>
    <x v="0"/>
    <s v="BenignPositive"/>
    <x v="268"/>
    <d v="2025-11-23T01:38:58"/>
    <d v="2025-11-23T00:29:32"/>
    <s v="Eniola Oke (A)"/>
    <x v="1"/>
    <x v="0"/>
    <x v="184"/>
    <x v="0"/>
  </r>
  <r>
    <n v="26476"/>
    <n v="1"/>
    <x v="33"/>
    <x v="1"/>
    <s v="Azure Sentinel"/>
    <x v="0"/>
    <s v="BenignPositive"/>
    <x v="269"/>
    <d v="2025-11-23T01:57:20"/>
    <d v="2025-11-23T01:21:29"/>
    <s v="Eniola Oke (A)"/>
    <x v="1"/>
    <x v="0"/>
    <x v="185"/>
    <x v="0"/>
  </r>
  <r>
    <n v="26477"/>
    <n v="2"/>
    <x v="4"/>
    <x v="1"/>
    <s v="Azure Sentinel"/>
    <x v="0"/>
    <s v="Undetermined"/>
    <x v="270"/>
    <d v="2025-11-23T02:28:25"/>
    <d v="2025-11-23T01:43:31"/>
    <s v="Eniola Oke (A)"/>
    <x v="1"/>
    <x v="0"/>
    <x v="34"/>
    <x v="0"/>
  </r>
  <r>
    <n v="26478"/>
    <n v="1"/>
    <x v="34"/>
    <x v="1"/>
    <s v="Azure Sentinel"/>
    <x v="0"/>
    <s v="BenignPositive"/>
    <x v="271"/>
    <d v="2025-11-23T03:45:54"/>
    <d v="2025-11-23T03:17:08"/>
    <s v="Eniola Oke (A)"/>
    <x v="1"/>
    <x v="0"/>
    <x v="28"/>
    <x v="0"/>
  </r>
  <r>
    <n v="26479"/>
    <n v="1"/>
    <x v="1"/>
    <x v="1"/>
    <s v="Azure Sentinel"/>
    <x v="0"/>
    <s v="BenignPositive"/>
    <x v="272"/>
    <d v="2025-11-23T05:46:55"/>
    <d v="2025-11-23T05:30:07"/>
    <s v="Eniola Oke (A)"/>
    <x v="1"/>
    <x v="0"/>
    <x v="144"/>
    <x v="0"/>
  </r>
  <r>
    <n v="26480"/>
    <n v="1"/>
    <x v="15"/>
    <x v="1"/>
    <s v="Azure Sentinel"/>
    <x v="0"/>
    <s v="BenignPositive"/>
    <x v="273"/>
    <d v="2025-11-23T05:56:15"/>
    <d v="2025-11-23T05:41:11"/>
    <s v="Eniola Oke (A)"/>
    <x v="1"/>
    <x v="0"/>
    <x v="22"/>
    <x v="0"/>
  </r>
  <r>
    <n v="26481"/>
    <n v="1"/>
    <x v="0"/>
    <x v="0"/>
    <s v="Azure Sentinel"/>
    <x v="0"/>
    <s v="BenignPositive"/>
    <x v="274"/>
    <d v="2025-11-23T06:06:24"/>
    <d v="2025-11-23T06:03:13"/>
    <s v="Eniola Oke (A)"/>
    <x v="1"/>
    <x v="0"/>
    <x v="145"/>
    <x v="0"/>
  </r>
  <r>
    <n v="26482"/>
    <n v="1"/>
    <x v="15"/>
    <x v="1"/>
    <s v="Azure Sentinel"/>
    <x v="0"/>
    <s v="BenignPositive"/>
    <x v="275"/>
    <d v="2025-11-23T06:45:14"/>
    <d v="2025-11-23T06:41:09"/>
    <s v="Eniola Oke (A)"/>
    <x v="1"/>
    <x v="0"/>
    <x v="135"/>
    <x v="0"/>
  </r>
  <r>
    <n v="26484"/>
    <n v="1"/>
    <x v="35"/>
    <x v="1"/>
    <s v="Azure Sentinel"/>
    <x v="0"/>
    <s v="BenignPositive"/>
    <x v="276"/>
    <d v="2025-11-23T07:46:07"/>
    <d v="2025-11-23T07:42:34"/>
    <s v="Victor Amaole (A)"/>
    <x v="6"/>
    <x v="0"/>
    <x v="186"/>
    <x v="0"/>
  </r>
  <r>
    <n v="26483"/>
    <n v="1"/>
    <x v="36"/>
    <x v="1"/>
    <s v="Azure Sentinel"/>
    <x v="0"/>
    <s v="BenignPositive"/>
    <x v="277"/>
    <d v="2025-11-23T07:47:28"/>
    <d v="2025-11-23T07:42:28"/>
    <s v="Victor Amaole (A)"/>
    <x v="6"/>
    <x v="0"/>
    <x v="71"/>
    <x v="0"/>
  </r>
  <r>
    <n v="26485"/>
    <n v="1"/>
    <x v="36"/>
    <x v="1"/>
    <s v="Azure Sentinel"/>
    <x v="0"/>
    <s v="BenignPositive"/>
    <x v="278"/>
    <d v="2025-11-23T07:56:23"/>
    <d v="2025-11-23T07:50:14"/>
    <s v="Victor Amaole (A)"/>
    <x v="6"/>
    <x v="0"/>
    <x v="22"/>
    <x v="0"/>
  </r>
  <r>
    <n v="26486"/>
    <n v="1"/>
    <x v="35"/>
    <x v="1"/>
    <s v="Azure Sentinel"/>
    <x v="0"/>
    <s v="BenignPositive"/>
    <x v="279"/>
    <d v="2025-11-23T07:57:11"/>
    <d v="2025-11-23T07:51:13"/>
    <s v="Victor Amaole (A)"/>
    <x v="6"/>
    <x v="0"/>
    <x v="84"/>
    <x v="0"/>
  </r>
  <r>
    <n v="26488"/>
    <n v="1"/>
    <x v="5"/>
    <x v="1"/>
    <s v="Azure Sentinel"/>
    <x v="0"/>
    <s v="BenignPositive"/>
    <x v="280"/>
    <d v="2025-11-23T08:13:26"/>
    <d v="2025-11-23T08:00:47"/>
    <s v="Victor Amaole (A)"/>
    <x v="6"/>
    <x v="0"/>
    <x v="25"/>
    <x v="0"/>
  </r>
  <r>
    <n v="26487"/>
    <n v="1"/>
    <x v="31"/>
    <x v="1"/>
    <s v="Azure Sentinel"/>
    <x v="0"/>
    <s v="BenignPositive"/>
    <x v="281"/>
    <d v="2025-11-23T08:19:03"/>
    <d v="2025-11-23T07:59:47"/>
    <s v="Victor Amaole (A)"/>
    <x v="6"/>
    <x v="0"/>
    <x v="155"/>
    <x v="0"/>
  </r>
  <r>
    <n v="26489"/>
    <n v="1"/>
    <x v="32"/>
    <x v="1"/>
    <s v="Azure Sentinel"/>
    <x v="0"/>
    <s v="BenignPositive"/>
    <x v="282"/>
    <d v="2025-11-23T08:20:50"/>
    <d v="2025-11-23T08:00:52"/>
    <s v="Victor Amaole (A)"/>
    <x v="6"/>
    <x v="0"/>
    <x v="25"/>
    <x v="0"/>
  </r>
  <r>
    <n v="26491"/>
    <n v="1"/>
    <x v="21"/>
    <x v="1"/>
    <s v="Azure Sentinel"/>
    <x v="0"/>
    <s v="BenignPositive"/>
    <x v="283"/>
    <d v="2025-11-23T10:37:43"/>
    <d v="2025-11-23T10:34:48"/>
    <s v="Victor Amaole (A)"/>
    <x v="6"/>
    <x v="0"/>
    <x v="187"/>
    <x v="0"/>
  </r>
  <r>
    <n v="26490"/>
    <n v="1"/>
    <x v="1"/>
    <x v="1"/>
    <s v="Azure Sentinel"/>
    <x v="0"/>
    <s v="BenignPositive"/>
    <x v="284"/>
    <d v="2025-11-23T10:54:16"/>
    <d v="2025-11-23T10:29:48"/>
    <s v="Victor Amaole (A)"/>
    <x v="6"/>
    <x v="0"/>
    <x v="49"/>
    <x v="0"/>
  </r>
  <r>
    <n v="26494"/>
    <n v="1"/>
    <x v="32"/>
    <x v="1"/>
    <s v="Azure Sentinel"/>
    <x v="0"/>
    <s v="BenignPositive"/>
    <x v="285"/>
    <d v="2025-11-23T12:47:34"/>
    <d v="2025-11-23T12:41:38"/>
    <s v="Victor Amaole (A)"/>
    <x v="6"/>
    <x v="0"/>
    <x v="50"/>
    <x v="0"/>
  </r>
  <r>
    <n v="26492"/>
    <n v="1"/>
    <x v="21"/>
    <x v="1"/>
    <s v="Azure Sentinel"/>
    <x v="0"/>
    <s v="BenignPositive"/>
    <x v="286"/>
    <d v="2025-11-23T12:54:19"/>
    <d v="2025-11-23T11:08:04"/>
    <s v="Victor Amaole (A)"/>
    <x v="6"/>
    <x v="0"/>
    <x v="188"/>
    <x v="0"/>
  </r>
  <r>
    <n v="26366"/>
    <n v="1"/>
    <x v="8"/>
    <x v="1"/>
    <s v="Azure Sentinel"/>
    <x v="0"/>
    <s v="BenignPositive"/>
    <x v="287"/>
    <d v="2025-11-23T13:48:46"/>
    <d v="2025-11-21T07:54:57"/>
    <s v="Patrick Mbamalu (A) Cytek"/>
    <x v="0"/>
    <x v="0"/>
    <x v="189"/>
    <x v="0"/>
  </r>
  <r>
    <n v="26495"/>
    <n v="1"/>
    <x v="0"/>
    <x v="0"/>
    <s v="Azure Sentinel"/>
    <x v="0"/>
    <s v="Undetermined"/>
    <x v="288"/>
    <d v="2025-11-23T18:02:58"/>
    <d v="2025-11-23T18:02:58"/>
    <s v="Victor Amaole (A)"/>
    <x v="6"/>
    <x v="0"/>
    <x v="104"/>
    <x v="0"/>
  </r>
  <r>
    <n v="26496"/>
    <n v="1"/>
    <x v="31"/>
    <x v="1"/>
    <s v="Azure Sentinel"/>
    <x v="0"/>
    <s v="BenignPositive"/>
    <x v="289"/>
    <d v="2025-11-23T18:33:15"/>
    <d v="2025-11-23T18:30:20"/>
    <s v="Victor Amaole (A)"/>
    <x v="6"/>
    <x v="0"/>
    <x v="59"/>
    <x v="0"/>
  </r>
  <r>
    <n v="26498"/>
    <n v="1"/>
    <x v="21"/>
    <x v="1"/>
    <s v="Azure Sentinel"/>
    <x v="0"/>
    <s v="BenignPositive"/>
    <x v="290"/>
    <d v="2025-11-23T19:40:54"/>
    <d v="2025-11-23T19:04:58"/>
    <s v="Eniola Oke (A)"/>
    <x v="1"/>
    <x v="0"/>
    <x v="51"/>
    <x v="0"/>
  </r>
  <r>
    <n v="26501"/>
    <n v="1"/>
    <x v="21"/>
    <x v="1"/>
    <s v="Azure Sentinel"/>
    <x v="0"/>
    <s v="BenignPositive"/>
    <x v="291"/>
    <d v="2025-11-23T22:06:18"/>
    <d v="2025-11-23T21:09:14"/>
    <s v="Eniola Oke (A)"/>
    <x v="1"/>
    <x v="0"/>
    <x v="35"/>
    <x v="0"/>
  </r>
  <r>
    <n v="26504"/>
    <n v="1"/>
    <x v="15"/>
    <x v="1"/>
    <s v="Azure Sentinel"/>
    <x v="0"/>
    <s v="BenignPositive"/>
    <x v="292"/>
    <d v="2025-11-24T01:53:52"/>
    <d v="2025-11-24T00:44:51"/>
    <s v="Ikechukwu Iwu (A) Cytek"/>
    <x v="7"/>
    <x v="0"/>
    <x v="190"/>
    <x v="0"/>
  </r>
  <r>
    <n v="26505"/>
    <n v="1"/>
    <x v="1"/>
    <x v="1"/>
    <s v="Azure Sentinel"/>
    <x v="0"/>
    <s v="BenignPositive"/>
    <x v="293"/>
    <d v="2025-11-24T05:44:12"/>
    <d v="2025-11-24T05:29:58"/>
    <s v="Eniola Oke (A)"/>
    <x v="1"/>
    <x v="0"/>
    <x v="135"/>
    <x v="0"/>
  </r>
  <r>
    <n v="26499"/>
    <n v="1"/>
    <x v="26"/>
    <x v="1"/>
    <s v="Azure Sentinel"/>
    <x v="0"/>
    <s v="BenignPositive"/>
    <x v="294"/>
    <d v="2025-11-24T06:15:53"/>
    <d v="2025-11-23T21:09:32"/>
    <s v="Eniola Oke (A)"/>
    <x v="1"/>
    <x v="0"/>
    <x v="191"/>
    <x v="0"/>
  </r>
  <r>
    <n v="26500"/>
    <n v="1"/>
    <x v="27"/>
    <x v="1"/>
    <s v="Azure Sentinel"/>
    <x v="0"/>
    <s v="BenignPositive"/>
    <x v="295"/>
    <d v="2025-11-24T06:16:21"/>
    <d v="2025-11-23T21:03:26"/>
    <s v="Eniola Oke (A)"/>
    <x v="1"/>
    <x v="0"/>
    <x v="192"/>
    <x v="0"/>
  </r>
  <r>
    <n v="26502"/>
    <n v="1"/>
    <x v="19"/>
    <x v="1"/>
    <s v="Azure Sentinel"/>
    <x v="0"/>
    <s v="BenignPositive"/>
    <x v="296"/>
    <d v="2025-11-24T06:16:45"/>
    <d v="2025-11-23T21:51:02"/>
    <s v="Eniola Oke (A)"/>
    <x v="1"/>
    <x v="0"/>
    <x v="60"/>
    <x v="0"/>
  </r>
  <r>
    <n v="26503"/>
    <n v="1"/>
    <x v="18"/>
    <x v="1"/>
    <s v="Azure Sentinel"/>
    <x v="0"/>
    <s v="BenignPositive"/>
    <x v="297"/>
    <d v="2025-11-24T06:17:09"/>
    <d v="2025-11-23T21:51:02"/>
    <s v="Eniola Oke (A)"/>
    <x v="1"/>
    <x v="0"/>
    <x v="135"/>
    <x v="0"/>
  </r>
  <r>
    <n v="26510"/>
    <n v="1"/>
    <x v="5"/>
    <x v="1"/>
    <s v="Azure Sentinel"/>
    <x v="0"/>
    <s v="BenignPositive"/>
    <x v="298"/>
    <d v="2025-11-24T06:47:13"/>
    <d v="2025-11-24T06:42:26"/>
    <s v="Eniola Oke (A)"/>
    <x v="1"/>
    <x v="0"/>
    <x v="58"/>
    <x v="0"/>
  </r>
  <r>
    <n v="26509"/>
    <n v="1"/>
    <x v="6"/>
    <x v="1"/>
    <s v="Azure Sentinel"/>
    <x v="0"/>
    <s v="BenignPositive"/>
    <x v="299"/>
    <d v="2025-11-24T06:49:07"/>
    <d v="2025-11-24T06:35:46"/>
    <s v="Eniola Oke (A)"/>
    <x v="7"/>
    <x v="0"/>
    <x v="115"/>
    <x v="0"/>
  </r>
  <r>
    <n v="26513"/>
    <n v="1"/>
    <x v="16"/>
    <x v="1"/>
    <s v="Azure Sentinel"/>
    <x v="0"/>
    <s v="BenignPositive"/>
    <x v="300"/>
    <d v="2025-11-24T06:58:56"/>
    <d v="2025-11-24T06:50:57"/>
    <s v="Eniola Oke (A)"/>
    <x v="7"/>
    <x v="0"/>
    <x v="193"/>
    <x v="0"/>
  </r>
  <r>
    <n v="26514"/>
    <n v="1"/>
    <x v="6"/>
    <x v="1"/>
    <s v="Azure Sentinel"/>
    <x v="0"/>
    <s v="BenignPositive"/>
    <x v="301"/>
    <d v="2025-11-24T07:13:00"/>
    <d v="2025-11-24T06:55:19"/>
    <s v="Eniola Oke (A)"/>
    <x v="1"/>
    <x v="0"/>
    <x v="40"/>
    <x v="0"/>
  </r>
  <r>
    <n v="26507"/>
    <n v="1"/>
    <x v="5"/>
    <x v="1"/>
    <s v="Azure Sentinel"/>
    <x v="0"/>
    <s v="BenignPositive"/>
    <x v="302"/>
    <d v="2025-11-24T07:13:12"/>
    <d v="2025-11-24T06:20:49"/>
    <s v="Eniola Oke (A)"/>
    <x v="7"/>
    <x v="0"/>
    <x v="135"/>
    <x v="0"/>
  </r>
  <r>
    <n v="26515"/>
    <n v="1"/>
    <x v="5"/>
    <x v="1"/>
    <s v="Azure Sentinel"/>
    <x v="0"/>
    <s v="BenignPositive"/>
    <x v="303"/>
    <d v="2025-11-24T07:14:53"/>
    <d v="2025-11-24T07:05:12"/>
    <s v="Ujunwa Onyeagba (A)"/>
    <x v="5"/>
    <x v="0"/>
    <x v="33"/>
    <x v="0"/>
  </r>
  <r>
    <n v="26511"/>
    <n v="1"/>
    <x v="27"/>
    <x v="1"/>
    <s v="Azure Sentinel"/>
    <x v="0"/>
    <s v="BenignPositive"/>
    <x v="304"/>
    <d v="2025-11-24T07:14:59"/>
    <d v="2025-11-24T06:42:26"/>
    <s v="Eniola Oke (A)"/>
    <x v="7"/>
    <x v="0"/>
    <x v="194"/>
    <x v="0"/>
  </r>
  <r>
    <n v="26512"/>
    <n v="1"/>
    <x v="5"/>
    <x v="1"/>
    <s v="Azure Sentinel"/>
    <x v="0"/>
    <s v="BenignPositive"/>
    <x v="305"/>
    <d v="2025-11-24T07:20:15"/>
    <d v="2025-11-24T06:50:57"/>
    <s v="Eniola Oke (A)"/>
    <x v="1"/>
    <x v="0"/>
    <x v="59"/>
    <x v="0"/>
  </r>
  <r>
    <n v="26508"/>
    <n v="1"/>
    <x v="10"/>
    <x v="1"/>
    <s v="Azure Sentinel"/>
    <x v="0"/>
    <s v="BenignPositive"/>
    <x v="306"/>
    <d v="2025-11-24T07:26:07"/>
    <d v="2025-11-24T06:30:43"/>
    <s v="Eniola Oke (A)"/>
    <x v="1"/>
    <x v="0"/>
    <x v="29"/>
    <x v="0"/>
  </r>
  <r>
    <n v="26517"/>
    <n v="1"/>
    <x v="8"/>
    <x v="1"/>
    <s v="Azure Sentinel"/>
    <x v="0"/>
    <s v="BenignPositive"/>
    <x v="307"/>
    <d v="2025-11-24T07:39:24"/>
    <d v="2025-11-24T07:33:03"/>
    <s v="Yusuf Oladejo (A)"/>
    <x v="2"/>
    <x v="0"/>
    <x v="79"/>
    <x v="0"/>
  </r>
  <r>
    <n v="26516"/>
    <n v="1"/>
    <x v="5"/>
    <x v="1"/>
    <s v="Azure Sentinel"/>
    <x v="0"/>
    <s v="BenignPositive"/>
    <x v="308"/>
    <d v="2025-11-24T07:42:02"/>
    <d v="2025-11-24T07:11:05"/>
    <s v="Yusuf Oladejo (A)"/>
    <x v="2"/>
    <x v="0"/>
    <x v="59"/>
    <x v="0"/>
  </r>
  <r>
    <n v="26518"/>
    <n v="1"/>
    <x v="22"/>
    <x v="1"/>
    <s v="Azure Sentinel"/>
    <x v="0"/>
    <s v="BenignPositive"/>
    <x v="309"/>
    <d v="2025-11-24T07:56:32"/>
    <d v="2025-11-24T07:35:09"/>
    <s v="Yusuf Oladejo (A)"/>
    <x v="2"/>
    <x v="0"/>
    <x v="48"/>
    <x v="0"/>
  </r>
  <r>
    <n v="26520"/>
    <n v="1"/>
    <x v="9"/>
    <x v="1"/>
    <s v="Azure Sentinel"/>
    <x v="0"/>
    <s v="BenignPositive"/>
    <x v="310"/>
    <d v="2025-11-24T08:14:30"/>
    <d v="2025-11-24T08:08:53"/>
    <s v="Yusuf Oladejo (A)"/>
    <x v="2"/>
    <x v="0"/>
    <x v="51"/>
    <x v="0"/>
  </r>
  <r>
    <n v="26521"/>
    <n v="1"/>
    <x v="5"/>
    <x v="1"/>
    <s v="Azure Sentinel"/>
    <x v="0"/>
    <s v="BenignPositive"/>
    <x v="311"/>
    <d v="2025-11-24T08:20:52"/>
    <d v="2025-11-24T08:10:29"/>
    <s v="Yusuf Oladejo (A)"/>
    <x v="2"/>
    <x v="0"/>
    <x v="130"/>
    <x v="0"/>
  </r>
  <r>
    <n v="26159"/>
    <n v="1"/>
    <x v="4"/>
    <x v="1"/>
    <s v="Azure Sentinel"/>
    <x v="0"/>
    <s v="BenignPositive"/>
    <x v="312"/>
    <d v="2025-11-24T08:30:00"/>
    <d v="2025-11-18T10:34:44"/>
    <s v="Ikechukwu Iwu (A) Cytek"/>
    <x v="7"/>
    <x v="0"/>
    <x v="195"/>
    <x v="0"/>
  </r>
  <r>
    <n v="26014"/>
    <n v="2"/>
    <x v="33"/>
    <x v="1"/>
    <s v="Azure Sentinel"/>
    <x v="0"/>
    <s v="BenignPositive"/>
    <x v="313"/>
    <d v="2025-11-24T08:34:07"/>
    <d v="2025-11-16T02:01:40"/>
    <s v="Ikechukwu Iwu (A) Cytek"/>
    <x v="7"/>
    <x v="0"/>
    <x v="48"/>
    <x v="0"/>
  </r>
  <r>
    <n v="26519"/>
    <n v="1"/>
    <x v="7"/>
    <x v="1"/>
    <s v="Azure Sentinel"/>
    <x v="0"/>
    <s v="BenignPositive"/>
    <x v="314"/>
    <d v="2025-11-24T09:14:55"/>
    <d v="2025-11-24T08:07:39"/>
    <s v="Yusuf Oladejo (A)"/>
    <x v="2"/>
    <x v="0"/>
    <x v="125"/>
    <x v="0"/>
  </r>
  <r>
    <n v="26523"/>
    <n v="2"/>
    <x v="5"/>
    <x v="1"/>
    <s v="Azure Sentinel"/>
    <x v="0"/>
    <s v="BenignPositive"/>
    <x v="315"/>
    <d v="2025-11-24T09:18:16"/>
    <d v="2025-11-24T09:17:07"/>
    <s v="Yusuf Oladejo (A)"/>
    <x v="2"/>
    <x v="0"/>
    <x v="196"/>
    <x v="0"/>
  </r>
  <r>
    <n v="26525"/>
    <n v="1"/>
    <x v="5"/>
    <x v="1"/>
    <s v="Azure Sentinel"/>
    <x v="0"/>
    <s v="BenignPositive"/>
    <x v="316"/>
    <d v="2025-11-24T09:23:48"/>
    <d v="2025-11-24T09:22:10"/>
    <s v="Yusuf Oladejo (A)"/>
    <x v="2"/>
    <x v="0"/>
    <x v="197"/>
    <x v="0"/>
  </r>
  <r>
    <n v="26524"/>
    <n v="1"/>
    <x v="6"/>
    <x v="1"/>
    <s v="Azure Sentinel"/>
    <x v="0"/>
    <s v="BenignPositive"/>
    <x v="317"/>
    <d v="2025-11-24T09:29:09"/>
    <d v="2025-11-24T09:17:08"/>
    <s v="Yusuf Oladejo (A)"/>
    <x v="2"/>
    <x v="0"/>
    <x v="1"/>
    <x v="0"/>
  </r>
  <r>
    <n v="26527"/>
    <n v="1"/>
    <x v="6"/>
    <x v="1"/>
    <s v="Azure Sentinel"/>
    <x v="0"/>
    <s v="BenignPositive"/>
    <x v="318"/>
    <d v="2025-11-24T09:32:04"/>
    <d v="2025-11-24T09:28:32"/>
    <s v="Yusuf Oladejo (A)"/>
    <x v="2"/>
    <x v="0"/>
    <x v="143"/>
    <x v="0"/>
  </r>
  <r>
    <n v="26497"/>
    <n v="1"/>
    <x v="32"/>
    <x v="1"/>
    <s v="Azure Sentinel"/>
    <x v="0"/>
    <s v="BenignPositive"/>
    <x v="319"/>
    <d v="2025-11-24T09:36:40"/>
    <d v="2025-11-23T18:31:48"/>
    <s v="Victor Amaole (A)"/>
    <x v="6"/>
    <x v="0"/>
    <x v="129"/>
    <x v="0"/>
  </r>
  <r>
    <n v="26493"/>
    <n v="1"/>
    <x v="31"/>
    <x v="1"/>
    <s v="Azure Sentinel"/>
    <x v="0"/>
    <s v="BenignPositive"/>
    <x v="320"/>
    <d v="2025-11-24T09:40:11"/>
    <d v="2025-11-23T12:41:37"/>
    <s v="Victor Amaole (A)"/>
    <x v="6"/>
    <x v="0"/>
    <x v="198"/>
    <x v="0"/>
  </r>
  <r>
    <n v="26528"/>
    <n v="1"/>
    <x v="5"/>
    <x v="1"/>
    <s v="Azure Sentinel"/>
    <x v="0"/>
    <s v="BenignPositive"/>
    <x v="321"/>
    <d v="2025-11-24T09:41:50"/>
    <d v="2025-11-24T09:30:35"/>
    <s v="Yusuf Oladejo (A)"/>
    <x v="2"/>
    <x v="0"/>
    <x v="130"/>
    <x v="0"/>
  </r>
  <r>
    <n v="26526"/>
    <n v="1"/>
    <x v="6"/>
    <x v="1"/>
    <s v="Azure Sentinel"/>
    <x v="0"/>
    <s v="BenignPositive"/>
    <x v="318"/>
    <d v="2025-11-24T09:52:40"/>
    <d v="2025-11-24T09:28:32"/>
    <s v="Yusuf Oladejo (A)"/>
    <x v="2"/>
    <x v="0"/>
    <x v="143"/>
    <x v="0"/>
  </r>
  <r>
    <n v="26522"/>
    <n v="1"/>
    <x v="15"/>
    <x v="1"/>
    <s v="Azure Sentinel"/>
    <x v="0"/>
    <s v="BenignPositive"/>
    <x v="322"/>
    <d v="2025-11-24T10:12:38"/>
    <d v="2025-11-24T08:42:11"/>
    <s v="Yusuf Oladejo (A)"/>
    <x v="2"/>
    <x v="0"/>
    <x v="199"/>
    <x v="0"/>
  </r>
  <r>
    <n v="26529"/>
    <n v="1"/>
    <x v="6"/>
    <x v="1"/>
    <s v="Azure Sentinel"/>
    <x v="0"/>
    <s v="BenignPositive"/>
    <x v="323"/>
    <d v="2025-11-24T10:24:55"/>
    <d v="2025-11-24T10:16:56"/>
    <s v="Yusuf Oladejo (A)"/>
    <x v="2"/>
    <x v="0"/>
    <x v="181"/>
    <x v="0"/>
  </r>
  <r>
    <n v="26531"/>
    <n v="1"/>
    <x v="5"/>
    <x v="1"/>
    <s v="Azure Sentinel"/>
    <x v="0"/>
    <s v="BenignPositive"/>
    <x v="324"/>
    <d v="2025-11-24T10:28:13"/>
    <d v="2025-11-24T10:20:44"/>
    <s v="Yusuf Oladejo (A)"/>
    <x v="2"/>
    <x v="0"/>
    <x v="200"/>
    <x v="0"/>
  </r>
  <r>
    <n v="26532"/>
    <n v="1"/>
    <x v="5"/>
    <x v="1"/>
    <s v="Azure Sentinel"/>
    <x v="0"/>
    <s v="BenignPositive"/>
    <x v="325"/>
    <d v="2025-11-24T10:46:59"/>
    <d v="2025-11-24T10:40:43"/>
    <s v="Yusuf Oladejo (A)"/>
    <x v="2"/>
    <x v="0"/>
    <x v="151"/>
    <x v="0"/>
  </r>
  <r>
    <n v="26533"/>
    <n v="1"/>
    <x v="6"/>
    <x v="1"/>
    <s v="Azure Sentinel"/>
    <x v="0"/>
    <s v="BenignPositive"/>
    <x v="326"/>
    <d v="2025-11-24T11:01:59"/>
    <d v="2025-11-24T10:45:18"/>
    <s v="Yusuf Oladejo (A)"/>
    <x v="2"/>
    <x v="0"/>
    <x v="84"/>
    <x v="0"/>
  </r>
  <r>
    <n v="26534"/>
    <n v="1"/>
    <x v="5"/>
    <x v="1"/>
    <s v="Azure Sentinel"/>
    <x v="0"/>
    <s v="BenignPositive"/>
    <x v="327"/>
    <d v="2025-11-24T11:05:08"/>
    <d v="2025-11-24T10:50:39"/>
    <s v="Yusuf Oladejo (A)"/>
    <x v="2"/>
    <x v="0"/>
    <x v="123"/>
    <x v="0"/>
  </r>
  <r>
    <n v="26535"/>
    <n v="1"/>
    <x v="6"/>
    <x v="1"/>
    <s v="Azure Sentinel"/>
    <x v="0"/>
    <s v="BenignPositive"/>
    <x v="328"/>
    <d v="2025-11-24T11:10:49"/>
    <d v="2025-11-24T11:04:57"/>
    <s v="Patrick Mbamalu (A) Cytek"/>
    <x v="2"/>
    <x v="0"/>
    <x v="201"/>
    <x v="0"/>
  </r>
  <r>
    <n v="26537"/>
    <n v="1"/>
    <x v="6"/>
    <x v="1"/>
    <s v="Azure Sentinel"/>
    <x v="0"/>
    <s v="TruePositive"/>
    <x v="329"/>
    <d v="2025-11-24T11:10:57"/>
    <d v="2025-11-24T11:04:57"/>
    <s v="Patrick Mbamalu (A) Cytek"/>
    <x v="0"/>
    <x v="0"/>
    <x v="107"/>
    <x v="0"/>
  </r>
  <r>
    <n v="26536"/>
    <n v="1"/>
    <x v="6"/>
    <x v="1"/>
    <s v="Azure Sentinel"/>
    <x v="0"/>
    <s v="TruePositive"/>
    <x v="329"/>
    <d v="2025-11-24T11:45:53"/>
    <d v="2025-11-24T11:06:19"/>
    <s v="Patrick Mbamalu (A) Cytek"/>
    <x v="0"/>
    <x v="0"/>
    <x v="163"/>
    <x v="0"/>
  </r>
  <r>
    <n v="26548"/>
    <n v="1"/>
    <x v="6"/>
    <x v="1"/>
    <s v="Azure Sentinel"/>
    <x v="0"/>
    <s v="BenignPositive"/>
    <x v="21"/>
    <d v="2025-11-24T12:12:05"/>
    <d v="2025-11-24T12:05:08"/>
    <s v="Yusuf Oladejo (A)"/>
    <x v="2"/>
    <x v="0"/>
    <x v="135"/>
    <x v="0"/>
  </r>
  <r>
    <n v="26119"/>
    <n v="1"/>
    <x v="24"/>
    <x v="1"/>
    <s v="Azure Sentinel"/>
    <x v="0"/>
    <s v="BenignPositive"/>
    <x v="330"/>
    <d v="2025-11-17T19:10:25"/>
    <d v="2025-11-17T19:00:43"/>
    <s v="Adebowale Adeniran (A) Cytek"/>
    <x v="9"/>
    <x v="0"/>
    <x v="24"/>
    <x v="0"/>
  </r>
  <r>
    <n v="26120"/>
    <n v="1"/>
    <x v="8"/>
    <x v="1"/>
    <s v="Azure Sentinel"/>
    <x v="0"/>
    <s v="BenignPositive"/>
    <x v="331"/>
    <d v="2025-11-17T19:13:39"/>
    <d v="2025-11-17T19:00:42"/>
    <s v="Adebowale Adeniran (A) Cytek"/>
    <x v="9"/>
    <x v="0"/>
    <x v="34"/>
    <x v="0"/>
  </r>
  <r>
    <n v="26121"/>
    <n v="1"/>
    <x v="5"/>
    <x v="1"/>
    <s v="Azure Sentinel"/>
    <x v="0"/>
    <s v="BenignPositive"/>
    <x v="331"/>
    <d v="2025-11-17T19:18:49"/>
    <d v="2025-11-17T19:00:42"/>
    <s v="Adebowale Adeniran (A) Cytek"/>
    <x v="9"/>
    <x v="0"/>
    <x v="34"/>
    <x v="0"/>
  </r>
  <r>
    <n v="26117"/>
    <n v="1"/>
    <x v="24"/>
    <x v="1"/>
    <s v="Azure Sentinel"/>
    <x v="0"/>
    <s v="BenignPositive"/>
    <x v="332"/>
    <d v="2025-11-17T19:24:53"/>
    <d v="2025-11-17T18:39:58"/>
    <s v="Adebowale Adeniran (A) Cytek"/>
    <x v="9"/>
    <x v="0"/>
    <x v="29"/>
    <x v="0"/>
  </r>
  <r>
    <n v="26109"/>
    <n v="1"/>
    <x v="1"/>
    <x v="1"/>
    <s v="Azure Sentinel"/>
    <x v="0"/>
    <s v="BenignPositive"/>
    <x v="333"/>
    <d v="2025-11-17T19:48:56"/>
    <d v="2025-11-17T16:29:51"/>
    <s v="Adebowale Adeniran (A) Cytek"/>
    <x v="9"/>
    <x v="0"/>
    <x v="106"/>
    <x v="0"/>
  </r>
  <r>
    <n v="26116"/>
    <n v="1"/>
    <x v="0"/>
    <x v="0"/>
    <s v="Azure Sentinel"/>
    <x v="0"/>
    <s v="BenignPositive"/>
    <x v="334"/>
    <d v="2025-11-17T19:49:49"/>
    <d v="2025-11-17T18:04:41"/>
    <s v="Adebowale Adeniran (A) Cytek"/>
    <x v="9"/>
    <x v="0"/>
    <x v="202"/>
    <x v="0"/>
  </r>
  <r>
    <n v="26128"/>
    <n v="1"/>
    <x v="27"/>
    <x v="1"/>
    <s v="Azure Sentinel"/>
    <x v="0"/>
    <s v="BenignPositive"/>
    <x v="335"/>
    <d v="2025-11-17T23:47:37"/>
    <d v="2025-11-17T20:41:04"/>
    <s v="Joseph Ochiga (A)"/>
    <x v="4"/>
    <x v="0"/>
    <x v="144"/>
    <x v="0"/>
  </r>
  <r>
    <n v="26127"/>
    <n v="1"/>
    <x v="26"/>
    <x v="1"/>
    <s v="Azure Sentinel"/>
    <x v="0"/>
    <s v="BenignPositive"/>
    <x v="336"/>
    <d v="2025-11-17T23:50:05"/>
    <d v="2025-11-17T20:41:11"/>
    <s v="Joseph Ochiga (A)"/>
    <x v="4"/>
    <x v="0"/>
    <x v="114"/>
    <x v="0"/>
  </r>
  <r>
    <n v="26122"/>
    <n v="1"/>
    <x v="5"/>
    <x v="1"/>
    <s v="Azure Sentinel"/>
    <x v="0"/>
    <s v="BenignPositive"/>
    <x v="337"/>
    <d v="2025-11-17T23:53:04"/>
    <d v="2025-11-17T19:10:51"/>
    <s v="Joseph Ochiga (A)"/>
    <x v="4"/>
    <x v="0"/>
    <x v="29"/>
    <x v="0"/>
  </r>
  <r>
    <n v="26123"/>
    <n v="1"/>
    <x v="5"/>
    <x v="1"/>
    <s v="Azure Sentinel"/>
    <x v="0"/>
    <s v="BenignPositive"/>
    <x v="338"/>
    <d v="2025-11-17T23:54:20"/>
    <d v="2025-11-17T19:21:33"/>
    <s v="Joseph Ochiga (A)"/>
    <x v="4"/>
    <x v="0"/>
    <x v="50"/>
    <x v="0"/>
  </r>
  <r>
    <n v="26124"/>
    <n v="1"/>
    <x v="5"/>
    <x v="1"/>
    <s v="Azure Sentinel"/>
    <x v="0"/>
    <s v="BenignPositive"/>
    <x v="339"/>
    <d v="2025-11-17T23:55:57"/>
    <d v="2025-11-17T19:31:58"/>
    <s v="Joseph Ochiga (A)"/>
    <x v="4"/>
    <x v="0"/>
    <x v="158"/>
    <x v="0"/>
  </r>
  <r>
    <n v="26126"/>
    <n v="1"/>
    <x v="5"/>
    <x v="1"/>
    <s v="Azure Sentinel"/>
    <x v="0"/>
    <s v="BenignPositive"/>
    <x v="340"/>
    <d v="2025-11-17T23:57:08"/>
    <d v="2025-11-17T20:06:43"/>
    <s v="Joseph Ochiga (A)"/>
    <x v="4"/>
    <x v="0"/>
    <x v="203"/>
    <x v="0"/>
  </r>
  <r>
    <n v="26125"/>
    <n v="1"/>
    <x v="5"/>
    <x v="1"/>
    <s v="Azure Sentinel"/>
    <x v="0"/>
    <s v="BenignPositive"/>
    <x v="341"/>
    <d v="2025-11-18T00:01:15"/>
    <d v="2025-11-17T19:40:49"/>
    <s v="Joseph Ochiga (A)"/>
    <x v="4"/>
    <x v="0"/>
    <x v="106"/>
    <x v="0"/>
  </r>
  <r>
    <n v="26129"/>
    <n v="1"/>
    <x v="15"/>
    <x v="1"/>
    <s v="Azure Sentinel"/>
    <x v="0"/>
    <s v="BenignPositive"/>
    <x v="342"/>
    <d v="2025-11-18T00:31:14"/>
    <d v="2025-11-18T00:12:41"/>
    <s v="Joseph Ochiga (A)"/>
    <x v="4"/>
    <x v="0"/>
    <x v="204"/>
    <x v="0"/>
  </r>
  <r>
    <n v="26130"/>
    <n v="1"/>
    <x v="19"/>
    <x v="1"/>
    <s v="Azure Sentinel"/>
    <x v="0"/>
    <s v="BenignPositive"/>
    <x v="343"/>
    <d v="2025-11-18T05:42:42"/>
    <d v="2025-11-18T04:00:41"/>
    <s v="Susan Onyekachi (A) Cytek"/>
    <x v="3"/>
    <x v="0"/>
    <x v="174"/>
    <x v="0"/>
  </r>
  <r>
    <n v="26132"/>
    <n v="1"/>
    <x v="5"/>
    <x v="1"/>
    <s v="Azure Sentinel"/>
    <x v="0"/>
    <s v="BenignPositive"/>
    <x v="344"/>
    <d v="2025-11-18T05:51:31"/>
    <d v="2025-11-18T05:50:58"/>
    <s v="Susan Onyekachi (A) Cytek"/>
    <x v="3"/>
    <x v="0"/>
    <x v="144"/>
    <x v="0"/>
  </r>
  <r>
    <n v="26133"/>
    <n v="1"/>
    <x v="0"/>
    <x v="0"/>
    <s v="Azure Sentinel"/>
    <x v="0"/>
    <s v="BenignPositive"/>
    <x v="345"/>
    <d v="2025-11-18T06:01:26"/>
    <d v="2025-11-18T06:01:26"/>
    <s v="Susan Onyekachi (A) Cytek"/>
    <x v="3"/>
    <x v="0"/>
    <x v="28"/>
    <x v="0"/>
  </r>
  <r>
    <n v="26089"/>
    <n v="1"/>
    <x v="5"/>
    <x v="1"/>
    <s v="Azure Sentinel"/>
    <x v="0"/>
    <s v="BenignPositive"/>
    <x v="346"/>
    <d v="2025-11-18T07:06:43"/>
    <d v="2025-11-17T15:32:00"/>
    <s v="Yusuf Oladejo (A)"/>
    <x v="2"/>
    <x v="0"/>
    <x v="205"/>
    <x v="0"/>
  </r>
  <r>
    <n v="26097"/>
    <n v="1"/>
    <x v="5"/>
    <x v="1"/>
    <s v="Azure Sentinel"/>
    <x v="0"/>
    <s v="BenignPositive"/>
    <x v="347"/>
    <d v="2025-11-18T07:08:21"/>
    <d v="2025-11-17T15:51:29"/>
    <s v="Yusuf Oladejo (A)"/>
    <x v="2"/>
    <x v="0"/>
    <x v="50"/>
    <x v="0"/>
  </r>
  <r>
    <n v="26092"/>
    <n v="1"/>
    <x v="4"/>
    <x v="1"/>
    <s v="Azure Sentinel"/>
    <x v="0"/>
    <s v="BenignPositive"/>
    <x v="348"/>
    <d v="2025-11-18T07:11:56"/>
    <d v="2025-11-17T15:41:03"/>
    <s v="Yusuf Oladejo (A)"/>
    <x v="2"/>
    <x v="0"/>
    <x v="49"/>
    <x v="0"/>
  </r>
  <r>
    <n v="26090"/>
    <n v="1"/>
    <x v="37"/>
    <x v="1"/>
    <s v="Azure Sentinel"/>
    <x v="0"/>
    <s v="BenignPositive"/>
    <x v="349"/>
    <d v="2025-11-18T07:14:22"/>
    <d v="2025-11-17T15:41:03"/>
    <s v="Yusuf Oladejo (A)"/>
    <x v="2"/>
    <x v="0"/>
    <x v="83"/>
    <x v="0"/>
  </r>
  <r>
    <n v="26091"/>
    <n v="1"/>
    <x v="5"/>
    <x v="1"/>
    <s v="Azure Sentinel"/>
    <x v="0"/>
    <s v="BenignPositive"/>
    <x v="350"/>
    <d v="2025-11-18T07:23:27"/>
    <d v="2025-11-17T15:41:03"/>
    <s v="Yusuf Oladejo (A)"/>
    <x v="2"/>
    <x v="0"/>
    <x v="106"/>
    <x v="0"/>
  </r>
  <r>
    <n v="26096"/>
    <n v="1"/>
    <x v="8"/>
    <x v="1"/>
    <s v="Azure Sentinel"/>
    <x v="0"/>
    <s v="BenignPositive"/>
    <x v="351"/>
    <d v="2025-11-18T07:26:51"/>
    <d v="2025-11-17T15:44:17"/>
    <s v="Yusuf Oladejo (A)"/>
    <x v="2"/>
    <x v="0"/>
    <x v="206"/>
    <x v="0"/>
  </r>
  <r>
    <n v="26095"/>
    <n v="1"/>
    <x v="4"/>
    <x v="1"/>
    <s v="Azure Sentinel"/>
    <x v="0"/>
    <s v="BenignPositive"/>
    <x v="352"/>
    <d v="2025-11-18T07:52:10"/>
    <d v="2025-11-17T15:41:03"/>
    <s v="Yusuf Oladejo (A)"/>
    <x v="2"/>
    <x v="0"/>
    <x v="123"/>
    <x v="0"/>
  </r>
  <r>
    <n v="26137"/>
    <n v="1"/>
    <x v="4"/>
    <x v="1"/>
    <s v="Azure Sentinel"/>
    <x v="0"/>
    <s v="BenignPositive"/>
    <x v="353"/>
    <d v="2025-11-18T07:52:43"/>
    <d v="2025-11-18T07:02:11"/>
    <s v="Patrick Mbamalu (A) Cytek"/>
    <x v="0"/>
    <x v="0"/>
    <x v="9"/>
    <x v="0"/>
  </r>
  <r>
    <n v="26141"/>
    <n v="2"/>
    <x v="5"/>
    <x v="1"/>
    <s v="Azure Sentinel"/>
    <x v="0"/>
    <s v="BenignPositive"/>
    <x v="354"/>
    <d v="2025-11-18T07:59:24"/>
    <d v="2025-11-18T07:51:27"/>
    <s v="Patrick Mbamalu (A) Cytek"/>
    <x v="0"/>
    <x v="0"/>
    <x v="91"/>
    <x v="0"/>
  </r>
  <r>
    <n v="26144"/>
    <n v="1"/>
    <x v="5"/>
    <x v="1"/>
    <s v="Azure Sentinel"/>
    <x v="0"/>
    <s v="BenignPositive"/>
    <x v="355"/>
    <d v="2025-11-18T08:15:05"/>
    <d v="2025-11-18T08:11:26"/>
    <s v="Patrick Mbamalu (A) Cytek"/>
    <x v="0"/>
    <x v="0"/>
    <x v="37"/>
    <x v="0"/>
  </r>
  <r>
    <n v="26142"/>
    <n v="1"/>
    <x v="25"/>
    <x v="1"/>
    <s v="Azure Sentinel"/>
    <x v="0"/>
    <s v="BenignPositive"/>
    <x v="356"/>
    <d v="2025-11-18T08:23:26"/>
    <d v="2025-11-18T07:51:27"/>
    <s v="Patrick Mbamalu (A) Cytek"/>
    <x v="0"/>
    <x v="0"/>
    <x v="207"/>
    <x v="0"/>
  </r>
  <r>
    <n v="26143"/>
    <n v="1"/>
    <x v="6"/>
    <x v="1"/>
    <s v="Azure Sentinel"/>
    <x v="0"/>
    <s v="TruePositive"/>
    <x v="357"/>
    <d v="2025-11-18T08:23:44"/>
    <d v="2025-11-18T08:05:08"/>
    <s v="Patrick Mbamalu (A) Cytek"/>
    <x v="0"/>
    <x v="0"/>
    <x v="49"/>
    <x v="0"/>
  </r>
  <r>
    <n v="26140"/>
    <n v="1"/>
    <x v="15"/>
    <x v="1"/>
    <s v="Azure Sentinel"/>
    <x v="0"/>
    <s v="BenignPositive"/>
    <x v="358"/>
    <d v="2025-11-18T08:24:41"/>
    <d v="2025-11-18T07:41:45"/>
    <s v="Patrick Mbamalu (A) Cytek"/>
    <x v="0"/>
    <x v="0"/>
    <x v="37"/>
    <x v="0"/>
  </r>
  <r>
    <n v="26138"/>
    <n v="1"/>
    <x v="5"/>
    <x v="1"/>
    <s v="Azure Sentinel"/>
    <x v="0"/>
    <s v="BenignPositive"/>
    <x v="359"/>
    <d v="2025-11-18T08:25:16"/>
    <d v="2025-11-18T07:41:46"/>
    <s v="Yusuf Oladejo (A)"/>
    <x v="2"/>
    <x v="0"/>
    <x v="208"/>
    <x v="0"/>
  </r>
  <r>
    <n v="26139"/>
    <n v="1"/>
    <x v="15"/>
    <x v="1"/>
    <s v="Azure Sentinel"/>
    <x v="0"/>
    <s v="BenignPositive"/>
    <x v="360"/>
    <d v="2025-11-18T08:25:22"/>
    <d v="2025-11-18T07:41:45"/>
    <s v="Patrick Mbamalu (A) Cytek"/>
    <x v="0"/>
    <x v="0"/>
    <x v="45"/>
    <x v="0"/>
  </r>
  <r>
    <n v="26149"/>
    <n v="1"/>
    <x v="4"/>
    <x v="1"/>
    <s v="Azure Sentinel"/>
    <x v="0"/>
    <s v="BenignPositive"/>
    <x v="361"/>
    <d v="2025-11-18T08:46:01"/>
    <d v="2025-11-18T08:42:17"/>
    <s v="Patrick Mbamalu (A) Cytek"/>
    <x v="0"/>
    <x v="0"/>
    <x v="163"/>
    <x v="0"/>
  </r>
  <r>
    <n v="26146"/>
    <n v="1"/>
    <x v="6"/>
    <x v="1"/>
    <s v="Azure Sentinel"/>
    <x v="0"/>
    <s v="BenignPositive"/>
    <x v="362"/>
    <d v="2025-11-18T08:48:36"/>
    <d v="2025-11-18T08:37:27"/>
    <s v="Patrick Mbamalu (A) Cytek"/>
    <x v="0"/>
    <x v="0"/>
    <x v="71"/>
    <x v="0"/>
  </r>
  <r>
    <n v="26148"/>
    <n v="1"/>
    <x v="5"/>
    <x v="1"/>
    <s v="Azure Sentinel"/>
    <x v="0"/>
    <s v="BenignPositive"/>
    <x v="363"/>
    <d v="2025-11-18T08:51:49"/>
    <d v="2025-11-18T08:42:16"/>
    <s v="Patrick Mbamalu (A) Cytek"/>
    <x v="0"/>
    <x v="0"/>
    <x v="209"/>
    <x v="0"/>
  </r>
  <r>
    <n v="26145"/>
    <n v="1"/>
    <x v="25"/>
    <x v="1"/>
    <s v="Azure Sentinel"/>
    <x v="0"/>
    <s v="BenignPositive"/>
    <x v="364"/>
    <d v="2025-11-18T08:53:23"/>
    <d v="2025-11-18T08:30:51"/>
    <s v="Patrick Mbamalu (A) Cytek"/>
    <x v="0"/>
    <x v="0"/>
    <x v="12"/>
    <x v="0"/>
  </r>
  <r>
    <n v="26150"/>
    <n v="1"/>
    <x v="5"/>
    <x v="1"/>
    <s v="Azure Sentinel"/>
    <x v="0"/>
    <s v="BenignPositive"/>
    <x v="365"/>
    <d v="2025-11-18T08:53:23"/>
    <d v="2025-11-18T08:52:15"/>
    <s v="Patrick Mbamalu (A) Cytek"/>
    <x v="0"/>
    <x v="0"/>
    <x v="198"/>
    <x v="0"/>
  </r>
  <r>
    <n v="26151"/>
    <n v="1"/>
    <x v="5"/>
    <x v="1"/>
    <s v="Azure Sentinel"/>
    <x v="0"/>
    <s v="BenignPositive"/>
    <x v="366"/>
    <d v="2025-11-18T09:16:48"/>
    <d v="2025-11-18T09:11:45"/>
    <s v="Patrick Mbamalu (A) Cytek"/>
    <x v="0"/>
    <x v="0"/>
    <x v="4"/>
    <x v="0"/>
  </r>
  <r>
    <n v="26152"/>
    <n v="1"/>
    <x v="6"/>
    <x v="1"/>
    <s v="Azure Sentinel"/>
    <x v="0"/>
    <s v="BenignPositive"/>
    <x v="367"/>
    <d v="2025-11-18T09:18:51"/>
    <d v="2025-11-18T09:16:28"/>
    <s v="Patrick Mbamalu (A) Cytek"/>
    <x v="0"/>
    <x v="0"/>
    <x v="163"/>
    <x v="0"/>
  </r>
  <r>
    <n v="26162"/>
    <n v="1"/>
    <x v="15"/>
    <x v="1"/>
    <s v="Azure Sentinel"/>
    <x v="0"/>
    <s v="BenignPositive"/>
    <x v="368"/>
    <d v="2025-11-18T10:45:05"/>
    <d v="2025-11-18T10:41:43"/>
    <s v="Patrick Mbamalu (A) Cytek"/>
    <x v="0"/>
    <x v="0"/>
    <x v="91"/>
    <x v="0"/>
  </r>
  <r>
    <n v="26161"/>
    <n v="1"/>
    <x v="5"/>
    <x v="1"/>
    <s v="Azure Sentinel"/>
    <x v="0"/>
    <s v="BenignPositive"/>
    <x v="369"/>
    <d v="2025-11-18T10:46:16"/>
    <d v="2025-11-18T10:41:43"/>
    <s v="Patrick Mbamalu (A) Cytek"/>
    <x v="0"/>
    <x v="0"/>
    <x v="96"/>
    <x v="0"/>
  </r>
  <r>
    <n v="26163"/>
    <n v="1"/>
    <x v="15"/>
    <x v="1"/>
    <s v="Azure Sentinel"/>
    <x v="0"/>
    <s v="BenignPositive"/>
    <x v="368"/>
    <d v="2025-11-18T10:47:31"/>
    <d v="2025-11-18T10:41:43"/>
    <s v="Patrick Mbamalu (A) Cytek"/>
    <x v="0"/>
    <x v="0"/>
    <x v="91"/>
    <x v="0"/>
  </r>
  <r>
    <n v="26157"/>
    <n v="1"/>
    <x v="5"/>
    <x v="1"/>
    <s v="Azure Sentinel"/>
    <x v="0"/>
    <s v="BenignPositive"/>
    <x v="370"/>
    <d v="2025-11-18T10:53:47"/>
    <d v="2025-11-18T10:21:32"/>
    <s v="Patrick Mbamalu (A) Cytek"/>
    <x v="0"/>
    <x v="0"/>
    <x v="210"/>
    <x v="0"/>
  </r>
  <r>
    <n v="26156"/>
    <n v="1"/>
    <x v="5"/>
    <x v="1"/>
    <s v="Azure Sentinel"/>
    <x v="0"/>
    <s v="BenignPositive"/>
    <x v="371"/>
    <d v="2025-11-18T10:55:54"/>
    <d v="2025-11-18T09:53:56"/>
    <s v="Patrick Mbamalu (A) Cytek"/>
    <x v="0"/>
    <x v="0"/>
    <x v="211"/>
    <x v="0"/>
  </r>
  <r>
    <n v="26155"/>
    <n v="1"/>
    <x v="37"/>
    <x v="1"/>
    <s v="Azure Sentinel"/>
    <x v="0"/>
    <s v="BenignPositive"/>
    <x v="372"/>
    <d v="2025-11-18T11:01:34"/>
    <d v="2025-11-18T10:00:02"/>
    <s v="Patrick Mbamalu (A) Cytek"/>
    <x v="0"/>
    <x v="0"/>
    <x v="212"/>
    <x v="0"/>
  </r>
  <r>
    <n v="26164"/>
    <n v="1"/>
    <x v="5"/>
    <x v="1"/>
    <s v="Azure Sentinel"/>
    <x v="0"/>
    <s v="BenignPositive"/>
    <x v="373"/>
    <d v="2025-11-18T11:02:48"/>
    <d v="2025-11-18T10:52:40"/>
    <s v="Patrick Mbamalu (A) Cytek"/>
    <x v="0"/>
    <x v="0"/>
    <x v="142"/>
    <x v="0"/>
  </r>
  <r>
    <n v="26165"/>
    <n v="1"/>
    <x v="4"/>
    <x v="1"/>
    <s v="Azure Sentinel"/>
    <x v="0"/>
    <s v="BenignPositive"/>
    <x v="374"/>
    <d v="2025-11-18T11:03:06"/>
    <d v="2025-11-18T11:01:32"/>
    <s v="Patrick Mbamalu (A) Cytek"/>
    <x v="0"/>
    <x v="0"/>
    <x v="93"/>
    <x v="0"/>
  </r>
  <r>
    <n v="26160"/>
    <n v="1"/>
    <x v="6"/>
    <x v="1"/>
    <s v="Azure Sentinel"/>
    <x v="0"/>
    <s v="TruePositive"/>
    <x v="375"/>
    <d v="2025-11-18T11:04:58"/>
    <d v="2025-11-18T10:38:21"/>
    <s v="Patrick Mbamalu (A) Cytek"/>
    <x v="0"/>
    <x v="0"/>
    <x v="213"/>
    <x v="0"/>
  </r>
  <r>
    <n v="26166"/>
    <n v="1"/>
    <x v="9"/>
    <x v="1"/>
    <s v="Azure Sentinel"/>
    <x v="0"/>
    <s v="BenignPositive"/>
    <x v="376"/>
    <d v="2025-11-18T11:23:19"/>
    <d v="2025-11-18T11:10:07"/>
    <s v="Patrick Mbamalu (A) Cytek"/>
    <x v="0"/>
    <x v="0"/>
    <x v="152"/>
    <x v="0"/>
  </r>
  <r>
    <n v="26168"/>
    <n v="1"/>
    <x v="4"/>
    <x v="1"/>
    <s v="Azure Sentinel"/>
    <x v="0"/>
    <s v="BenignPositive"/>
    <x v="377"/>
    <d v="2025-11-18T11:48:46"/>
    <d v="2025-11-18T11:10:53"/>
    <s v="Patrick Mbamalu (A) Cytek"/>
    <x v="0"/>
    <x v="0"/>
    <x v="107"/>
    <x v="0"/>
  </r>
  <r>
    <n v="26167"/>
    <n v="1"/>
    <x v="5"/>
    <x v="1"/>
    <s v="Azure Sentinel"/>
    <x v="0"/>
    <s v="BenignPositive"/>
    <x v="378"/>
    <d v="2025-11-18T11:57:14"/>
    <d v="2025-11-18T11:10:45"/>
    <s v="Patrick Mbamalu (A) Cytek"/>
    <x v="0"/>
    <x v="0"/>
    <x v="49"/>
    <x v="0"/>
  </r>
  <r>
    <n v="26172"/>
    <n v="1"/>
    <x v="9"/>
    <x v="1"/>
    <s v="Azure Sentinel"/>
    <x v="0"/>
    <s v="BenignPositive"/>
    <x v="379"/>
    <d v="2025-11-18T12:13:50"/>
    <d v="2025-11-18T12:12:43"/>
    <s v="Patrick Mbamalu (A) Cytek"/>
    <x v="0"/>
    <x v="0"/>
    <x v="92"/>
    <x v="0"/>
  </r>
  <r>
    <n v="26173"/>
    <n v="1"/>
    <x v="5"/>
    <x v="1"/>
    <s v="Azure Sentinel"/>
    <x v="0"/>
    <s v="BenignPositive"/>
    <x v="380"/>
    <d v="2025-11-18T12:46:09"/>
    <d v="2025-11-18T12:31:06"/>
    <s v="Patrick Mbamalu (A) Cytek"/>
    <x v="0"/>
    <x v="0"/>
    <x v="73"/>
    <x v="0"/>
  </r>
  <r>
    <n v="26178"/>
    <n v="1"/>
    <x v="5"/>
    <x v="1"/>
    <s v="Azure Sentinel"/>
    <x v="0"/>
    <s v="BenignPositive"/>
    <x v="381"/>
    <d v="2025-11-18T13:15:50"/>
    <d v="2025-11-18T13:11:04"/>
    <s v="Patrick Mbamalu (A) Cytek"/>
    <x v="0"/>
    <x v="0"/>
    <x v="121"/>
    <x v="0"/>
  </r>
  <r>
    <n v="26179"/>
    <n v="1"/>
    <x v="5"/>
    <x v="1"/>
    <s v="Azure Sentinel"/>
    <x v="0"/>
    <s v="BenignPositive"/>
    <x v="382"/>
    <d v="2025-11-18T13:31:16"/>
    <d v="2025-11-18T13:26:35"/>
    <s v="Patrick Mbamalu (A) Cytek"/>
    <x v="0"/>
    <x v="0"/>
    <x v="214"/>
    <x v="0"/>
  </r>
  <r>
    <n v="26176"/>
    <n v="1"/>
    <x v="22"/>
    <x v="1"/>
    <s v="Azure Sentinel"/>
    <x v="0"/>
    <s v="BenignPositive"/>
    <x v="383"/>
    <d v="2025-11-18T13:54:10"/>
    <d v="2025-11-18T13:11:04"/>
    <s v="Patrick Mbamalu (A) Cytek"/>
    <x v="0"/>
    <x v="0"/>
    <x v="215"/>
    <x v="0"/>
  </r>
  <r>
    <n v="26170"/>
    <n v="1"/>
    <x v="25"/>
    <x v="1"/>
    <s v="Azure Sentinel"/>
    <x v="0"/>
    <s v="BenignPositive"/>
    <x v="384"/>
    <d v="2025-11-18T13:54:10"/>
    <d v="2025-11-18T11:32:10"/>
    <s v="Patrick Mbamalu (A) Cytek"/>
    <x v="0"/>
    <x v="0"/>
    <x v="216"/>
    <x v="0"/>
  </r>
  <r>
    <n v="26171"/>
    <n v="1"/>
    <x v="38"/>
    <x v="1"/>
    <s v="Azure Sentinel"/>
    <x v="0"/>
    <s v="BenignPositive"/>
    <x v="385"/>
    <d v="2025-11-18T13:54:10"/>
    <d v="2025-11-18T12:12:43"/>
    <s v="Patrick Mbamalu (A) Cytek"/>
    <x v="0"/>
    <x v="0"/>
    <x v="217"/>
    <x v="0"/>
  </r>
  <r>
    <n v="26175"/>
    <n v="1"/>
    <x v="5"/>
    <x v="1"/>
    <s v="Azure Sentinel"/>
    <x v="0"/>
    <s v="BenignPositive"/>
    <x v="386"/>
    <d v="2025-11-18T13:54:11"/>
    <d v="2025-11-18T13:01:47"/>
    <s v="Patrick Mbamalu (A) Cytek"/>
    <x v="0"/>
    <x v="0"/>
    <x v="73"/>
    <x v="0"/>
  </r>
  <r>
    <n v="26182"/>
    <n v="1"/>
    <x v="25"/>
    <x v="1"/>
    <s v="Azure Sentinel"/>
    <x v="0"/>
    <s v="BenignPositive"/>
    <x v="387"/>
    <d v="2025-11-18T13:54:11"/>
    <d v="2025-11-18T13:53:07"/>
    <s v="Patrick Mbamalu (A) Cytek"/>
    <x v="0"/>
    <x v="0"/>
    <x v="90"/>
    <x v="0"/>
  </r>
  <r>
    <n v="26177"/>
    <n v="1"/>
    <x v="9"/>
    <x v="1"/>
    <s v="Azure Sentinel"/>
    <x v="0"/>
    <s v="BenignPositive"/>
    <x v="388"/>
    <d v="2025-11-18T13:54:11"/>
    <d v="2025-11-18T13:11:04"/>
    <s v="Patrick Mbamalu (A) Cytek"/>
    <x v="0"/>
    <x v="0"/>
    <x v="145"/>
    <x v="0"/>
  </r>
  <r>
    <n v="26181"/>
    <n v="1"/>
    <x v="34"/>
    <x v="1"/>
    <s v="Azure Sentinel"/>
    <x v="0"/>
    <s v="TruePositive"/>
    <x v="389"/>
    <d v="2025-11-18T13:54:30"/>
    <d v="2025-11-18T13:46:50"/>
    <s v="Patrick Mbamalu (A) Cytek"/>
    <x v="0"/>
    <x v="0"/>
    <x v="95"/>
    <x v="0"/>
  </r>
  <r>
    <n v="26174"/>
    <n v="1"/>
    <x v="6"/>
    <x v="1"/>
    <s v="Azure Sentinel"/>
    <x v="0"/>
    <s v="TruePositive"/>
    <x v="390"/>
    <d v="2025-11-18T13:54:46"/>
    <d v="2025-11-18T12:56:35"/>
    <s v="Patrick Mbamalu (A) Cytek"/>
    <x v="0"/>
    <x v="0"/>
    <x v="218"/>
    <x v="0"/>
  </r>
  <r>
    <n v="26184"/>
    <n v="1"/>
    <x v="5"/>
    <x v="1"/>
    <s v="Azure Sentinel"/>
    <x v="0"/>
    <s v="BenignPositive"/>
    <x v="391"/>
    <d v="2025-11-18T14:25:01"/>
    <d v="2025-11-18T14:22:05"/>
    <s v="Patrick Mbamalu (A) Cytek"/>
    <x v="0"/>
    <x v="0"/>
    <x v="8"/>
    <x v="0"/>
  </r>
  <r>
    <n v="26183"/>
    <n v="1"/>
    <x v="6"/>
    <x v="1"/>
    <s v="Azure Sentinel"/>
    <x v="0"/>
    <s v="BenignPositive"/>
    <x v="392"/>
    <d v="2025-11-18T14:26:46"/>
    <d v="2025-11-18T14:14:54"/>
    <s v="Patrick Mbamalu (A) Cytek"/>
    <x v="0"/>
    <x v="0"/>
    <x v="18"/>
    <x v="0"/>
  </r>
  <r>
    <n v="26185"/>
    <n v="1"/>
    <x v="5"/>
    <x v="1"/>
    <s v="Azure Sentinel"/>
    <x v="0"/>
    <s v="BenignPositive"/>
    <x v="393"/>
    <d v="2025-11-18T14:40:37"/>
    <d v="2025-11-18T14:32:07"/>
    <s v="Patrick Mbamalu (A) Cytek"/>
    <x v="0"/>
    <x v="0"/>
    <x v="163"/>
    <x v="0"/>
  </r>
  <r>
    <n v="26186"/>
    <n v="1"/>
    <x v="8"/>
    <x v="1"/>
    <s v="Azure Sentinel"/>
    <x v="0"/>
    <s v="BenignPositive"/>
    <x v="394"/>
    <d v="2025-11-18T14:57:04"/>
    <d v="2025-11-18T14:54:55"/>
    <s v="Patrick Mbamalu (A) Cytek"/>
    <x v="0"/>
    <x v="0"/>
    <x v="219"/>
    <x v="0"/>
  </r>
  <r>
    <n v="26187"/>
    <n v="1"/>
    <x v="5"/>
    <x v="1"/>
    <s v="Azure Sentinel"/>
    <x v="0"/>
    <s v="BenignPositive"/>
    <x v="395"/>
    <d v="2025-11-18T14:58:22"/>
    <d v="2025-11-18T14:54:55"/>
    <s v="Patrick Mbamalu (A) Cytek"/>
    <x v="0"/>
    <x v="0"/>
    <x v="220"/>
    <x v="0"/>
  </r>
  <r>
    <n v="26194"/>
    <n v="1"/>
    <x v="5"/>
    <x v="1"/>
    <s v="Azure Sentinel"/>
    <x v="0"/>
    <s v="BenignPositive"/>
    <x v="396"/>
    <d v="2025-11-18T16:05:45"/>
    <d v="2025-11-18T16:00:55"/>
    <s v="Ikechukwu Iwu (A) Cytek"/>
    <x v="7"/>
    <x v="0"/>
    <x v="193"/>
    <x v="0"/>
  </r>
  <r>
    <n v="26193"/>
    <n v="1"/>
    <x v="5"/>
    <x v="1"/>
    <s v="Azure Sentinel"/>
    <x v="0"/>
    <s v="BenignPositive"/>
    <x v="397"/>
    <d v="2025-11-18T16:06:56"/>
    <d v="2025-11-18T15:52:36"/>
    <s v="Ikechukwu Iwu (A) Cytek"/>
    <x v="7"/>
    <x v="0"/>
    <x v="221"/>
    <x v="0"/>
  </r>
  <r>
    <n v="26192"/>
    <n v="1"/>
    <x v="7"/>
    <x v="1"/>
    <s v="Azure Sentinel"/>
    <x v="0"/>
    <s v="BenignPositive"/>
    <x v="398"/>
    <d v="2025-11-18T16:34:00"/>
    <d v="2025-11-18T15:47:37"/>
    <s v="Patrick Mbamalu (A) Cytek"/>
    <x v="7"/>
    <x v="0"/>
    <x v="45"/>
    <x v="0"/>
  </r>
  <r>
    <n v="26196"/>
    <n v="1"/>
    <x v="15"/>
    <x v="1"/>
    <s v="Azure Sentinel"/>
    <x v="0"/>
    <s v="BenignPositive"/>
    <x v="399"/>
    <d v="2025-11-18T16:46:42"/>
    <d v="2025-11-18T16:10:50"/>
    <s v="Ikechukwu Iwu (A) Cytek"/>
    <x v="7"/>
    <x v="0"/>
    <x v="18"/>
    <x v="0"/>
  </r>
  <r>
    <n v="26197"/>
    <n v="1"/>
    <x v="15"/>
    <x v="1"/>
    <s v="Azure Sentinel"/>
    <x v="0"/>
    <s v="BenignPositive"/>
    <x v="399"/>
    <d v="2025-11-18T16:48:38"/>
    <d v="2025-11-18T16:10:49"/>
    <s v="Ikechukwu Iwu (A) Cytek"/>
    <x v="7"/>
    <x v="0"/>
    <x v="222"/>
    <x v="0"/>
  </r>
  <r>
    <n v="26195"/>
    <n v="1"/>
    <x v="15"/>
    <x v="1"/>
    <s v="Azure Sentinel"/>
    <x v="0"/>
    <s v="BenignPositive"/>
    <x v="399"/>
    <d v="2025-11-18T16:49:00"/>
    <d v="2025-11-18T16:10:49"/>
    <s v="Ikechukwu Iwu (A) Cytek"/>
    <x v="7"/>
    <x v="0"/>
    <x v="222"/>
    <x v="0"/>
  </r>
  <r>
    <n v="26198"/>
    <n v="1"/>
    <x v="0"/>
    <x v="0"/>
    <s v="Azure Sentinel"/>
    <x v="0"/>
    <s v="BenignPositive"/>
    <x v="400"/>
    <d v="2025-11-18T18:04:34"/>
    <d v="2025-11-18T18:04:34"/>
    <s v="Ikechukwu Iwu (A) Cytek"/>
    <x v="7"/>
    <x v="0"/>
    <x v="223"/>
    <x v="0"/>
  </r>
  <r>
    <n v="26158"/>
    <n v="1"/>
    <x v="5"/>
    <x v="1"/>
    <s v="Azure Sentinel"/>
    <x v="0"/>
    <s v="BenignPositive"/>
    <x v="401"/>
    <d v="2025-11-18T18:12:22"/>
    <d v="2025-11-18T10:30:33"/>
    <s v="Ikechukwu Iwu (A) Cytek"/>
    <x v="7"/>
    <x v="0"/>
    <x v="222"/>
    <x v="0"/>
  </r>
  <r>
    <n v="26147"/>
    <n v="1"/>
    <x v="22"/>
    <x v="1"/>
    <s v="Azure Sentinel"/>
    <x v="0"/>
    <s v="BenignPositive"/>
    <x v="362"/>
    <d v="2025-11-18T18:12:22"/>
    <d v="2025-11-18T08:36:41"/>
    <s v="Ikechukwu Iwu (A) Cytek"/>
    <x v="7"/>
    <x v="0"/>
    <x v="75"/>
    <x v="0"/>
  </r>
  <r>
    <n v="26188"/>
    <n v="1"/>
    <x v="4"/>
    <x v="1"/>
    <s v="Azure Sentinel"/>
    <x v="0"/>
    <s v="BenignPositive"/>
    <x v="402"/>
    <d v="2025-11-18T18:12:22"/>
    <d v="2025-11-18T15:16:18"/>
    <s v="Ikechukwu Iwu (A) Cytek"/>
    <x v="7"/>
    <x v="0"/>
    <x v="224"/>
    <x v="0"/>
  </r>
  <r>
    <n v="26180"/>
    <n v="1"/>
    <x v="5"/>
    <x v="1"/>
    <s v="Azure Sentinel"/>
    <x v="0"/>
    <s v="BenignPositive"/>
    <x v="403"/>
    <d v="2025-11-18T18:12:22"/>
    <d v="2025-11-18T13:40:42"/>
    <s v="Ikechukwu Iwu (A) Cytek"/>
    <x v="7"/>
    <x v="0"/>
    <x v="49"/>
    <x v="0"/>
  </r>
  <r>
    <n v="26190"/>
    <n v="1"/>
    <x v="5"/>
    <x v="1"/>
    <s v="Azure Sentinel"/>
    <x v="0"/>
    <s v="BenignPositive"/>
    <x v="404"/>
    <d v="2025-11-18T18:12:22"/>
    <d v="2025-11-18T15:31:57"/>
    <s v="Ikechukwu Iwu (A) Cytek"/>
    <x v="7"/>
    <x v="0"/>
    <x v="199"/>
    <x v="0"/>
  </r>
  <r>
    <n v="26199"/>
    <n v="1"/>
    <x v="26"/>
    <x v="1"/>
    <s v="Azure Sentinel"/>
    <x v="0"/>
    <s v="BenignPositive"/>
    <x v="405"/>
    <d v="2025-11-18T21:00:39"/>
    <d v="2025-11-18T20:50:24"/>
    <s v="Victor Amaole (A)"/>
    <x v="6"/>
    <x v="0"/>
    <x v="95"/>
    <x v="0"/>
  </r>
  <r>
    <n v="26202"/>
    <n v="1"/>
    <x v="27"/>
    <x v="1"/>
    <s v="Azure Sentinel"/>
    <x v="0"/>
    <s v="BenignPositive"/>
    <x v="406"/>
    <d v="2025-11-18T21:06:26"/>
    <d v="2025-11-18T21:00:58"/>
    <s v="Victor Amaole (A)"/>
    <x v="6"/>
    <x v="0"/>
    <x v="22"/>
    <x v="0"/>
  </r>
  <r>
    <n v="26203"/>
    <n v="1"/>
    <x v="26"/>
    <x v="1"/>
    <s v="Azure Sentinel"/>
    <x v="0"/>
    <s v="BenignPositive"/>
    <x v="407"/>
    <d v="2025-11-18T21:24:37"/>
    <d v="2025-11-18T21:19:55"/>
    <s v="Victor Amaole (A)"/>
    <x v="6"/>
    <x v="0"/>
    <x v="148"/>
    <x v="0"/>
  </r>
  <r>
    <n v="26204"/>
    <n v="1"/>
    <x v="27"/>
    <x v="1"/>
    <s v="Azure Sentinel"/>
    <x v="0"/>
    <s v="BenignPositive"/>
    <x v="408"/>
    <d v="2025-11-18T21:25:36"/>
    <d v="2025-11-18T21:21:13"/>
    <s v="Victor Amaole (A)"/>
    <x v="6"/>
    <x v="0"/>
    <x v="207"/>
    <x v="0"/>
  </r>
  <r>
    <n v="26200"/>
    <n v="1"/>
    <x v="27"/>
    <x v="1"/>
    <s v="Azure Sentinel"/>
    <x v="0"/>
    <s v="BenignPositive"/>
    <x v="409"/>
    <d v="2025-11-18T22:03:54"/>
    <d v="2025-11-18T20:52:44"/>
    <s v="Victor Amaole (A)"/>
    <x v="6"/>
    <x v="0"/>
    <x v="225"/>
    <x v="0"/>
  </r>
  <r>
    <n v="26201"/>
    <n v="1"/>
    <x v="26"/>
    <x v="1"/>
    <s v="Azure Sentinel"/>
    <x v="0"/>
    <s v="BenignPositive"/>
    <x v="410"/>
    <d v="2025-11-18T22:04:03"/>
    <d v="2025-11-18T21:00:02"/>
    <s v="Victor Amaole (A)"/>
    <x v="6"/>
    <x v="0"/>
    <x v="222"/>
    <x v="0"/>
  </r>
  <r>
    <n v="26205"/>
    <n v="1"/>
    <x v="15"/>
    <x v="1"/>
    <s v="Azure Sentinel"/>
    <x v="0"/>
    <s v="BenignPositive"/>
    <x v="411"/>
    <d v="2025-11-19T00:28:10"/>
    <d v="2025-11-19T00:12:55"/>
    <s v="Babatunde Ogooluwa (A) Cytek"/>
    <x v="8"/>
    <x v="0"/>
    <x v="181"/>
    <x v="0"/>
  </r>
  <r>
    <n v="26206"/>
    <n v="1"/>
    <x v="0"/>
    <x v="0"/>
    <s v="Azure Sentinel"/>
    <x v="0"/>
    <s v="Undetermined"/>
    <x v="412"/>
    <d v="2025-11-19T06:01:54"/>
    <d v="2025-11-19T06:01:16"/>
    <s v="Victor Amaole (A)"/>
    <x v="6"/>
    <x v="0"/>
    <x v="26"/>
    <x v="0"/>
  </r>
  <r>
    <n v="26207"/>
    <n v="1"/>
    <x v="10"/>
    <x v="1"/>
    <s v="Azure Sentinel"/>
    <x v="0"/>
    <s v="BenignPositive"/>
    <x v="413"/>
    <d v="2025-11-19T06:42:05"/>
    <d v="2025-11-19T06:20:59"/>
    <s v="Victor Amaole (A)"/>
    <x v="6"/>
    <x v="0"/>
    <x v="144"/>
    <x v="0"/>
  </r>
  <r>
    <n v="26208"/>
    <n v="1"/>
    <x v="16"/>
    <x v="1"/>
    <s v="Azure Sentinel"/>
    <x v="0"/>
    <s v="BenignPositive"/>
    <x v="414"/>
    <d v="2025-11-19T06:54:37"/>
    <d v="2025-11-19T06:51:10"/>
    <s v="Babatunde Ogooluwa (A) Cytek"/>
    <x v="8"/>
    <x v="0"/>
    <x v="41"/>
    <x v="0"/>
  </r>
  <r>
    <n v="26209"/>
    <n v="1"/>
    <x v="5"/>
    <x v="1"/>
    <s v="Azure Sentinel"/>
    <x v="0"/>
    <s v="BenignPositive"/>
    <x v="415"/>
    <d v="2025-11-19T07:57:39"/>
    <d v="2025-11-19T07:04:58"/>
    <s v="Patrick Mbamalu (A) Cytek"/>
    <x v="0"/>
    <x v="0"/>
    <x v="226"/>
    <x v="0"/>
  </r>
  <r>
    <n v="26216"/>
    <n v="1"/>
    <x v="5"/>
    <x v="1"/>
    <s v="Azure Sentinel"/>
    <x v="0"/>
    <s v="BenignPositive"/>
    <x v="416"/>
    <d v="2025-11-19T08:03:37"/>
    <d v="2025-11-19T08:00:58"/>
    <s v="Patrick Mbamalu (A) Cytek"/>
    <x v="0"/>
    <x v="0"/>
    <x v="144"/>
    <x v="0"/>
  </r>
  <r>
    <n v="26213"/>
    <n v="1"/>
    <x v="37"/>
    <x v="1"/>
    <s v="Azure Sentinel"/>
    <x v="0"/>
    <s v="BenignPositive"/>
    <x v="417"/>
    <d v="2025-11-19T08:09:24"/>
    <d v="2025-11-19T07:40:57"/>
    <s v="Patrick Mbamalu (A) Cytek"/>
    <x v="0"/>
    <x v="0"/>
    <x v="47"/>
    <x v="0"/>
  </r>
  <r>
    <n v="26212"/>
    <n v="1"/>
    <x v="13"/>
    <x v="1"/>
    <s v="Azure Sentinel"/>
    <x v="0"/>
    <s v="BenignPositive"/>
    <x v="418"/>
    <d v="2025-11-19T08:10:34"/>
    <d v="2025-11-19T07:34:57"/>
    <s v="Patrick Mbamalu (A) Cytek"/>
    <x v="0"/>
    <x v="0"/>
    <x v="12"/>
    <x v="0"/>
  </r>
  <r>
    <n v="26215"/>
    <n v="1"/>
    <x v="9"/>
    <x v="1"/>
    <s v="Azure Sentinel"/>
    <x v="0"/>
    <s v="BenignPositive"/>
    <x v="419"/>
    <d v="2025-11-19T08:12:13"/>
    <d v="2025-11-19T07:48:26"/>
    <s v="Patrick Mbamalu (A) Cytek"/>
    <x v="0"/>
    <x v="0"/>
    <x v="185"/>
    <x v="0"/>
  </r>
  <r>
    <n v="26211"/>
    <n v="1"/>
    <x v="5"/>
    <x v="1"/>
    <s v="Azure Sentinel"/>
    <x v="0"/>
    <s v="BenignPositive"/>
    <x v="420"/>
    <d v="2025-11-19T08:14:44"/>
    <d v="2025-11-19T07:31:10"/>
    <s v="Patrick Mbamalu (A) Cytek"/>
    <x v="0"/>
    <x v="0"/>
    <x v="32"/>
    <x v="0"/>
  </r>
  <r>
    <n v="26224"/>
    <n v="1"/>
    <x v="4"/>
    <x v="1"/>
    <s v="Azure Sentinel"/>
    <x v="0"/>
    <s v="BenignPositive"/>
    <x v="421"/>
    <d v="2025-11-19T09:23:02"/>
    <d v="2025-11-19T08:51:21"/>
    <s v="Patrick Mbamalu (A) Cytek"/>
    <x v="0"/>
    <x v="0"/>
    <x v="121"/>
    <x v="0"/>
  </r>
  <r>
    <n v="26232"/>
    <n v="1"/>
    <x v="5"/>
    <x v="1"/>
    <s v="Azure Sentinel"/>
    <x v="0"/>
    <s v="BenignPositive"/>
    <x v="422"/>
    <d v="2025-11-19T09:48:07"/>
    <d v="2025-11-19T09:32:28"/>
    <s v="Patrick Mbamalu (A) Cytek"/>
    <x v="0"/>
    <x v="0"/>
    <x v="151"/>
    <x v="0"/>
  </r>
  <r>
    <n v="26136"/>
    <n v="1"/>
    <x v="5"/>
    <x v="1"/>
    <s v="Azure Sentinel"/>
    <x v="0"/>
    <s v="BenignPositive"/>
    <x v="423"/>
    <d v="2025-11-19T10:29:56"/>
    <d v="2025-11-18T06:51:44"/>
    <s v="Susan Onyekachi (A) Cytek"/>
    <x v="3"/>
    <x v="0"/>
    <x v="96"/>
    <x v="0"/>
  </r>
  <r>
    <n v="26135"/>
    <n v="1"/>
    <x v="5"/>
    <x v="1"/>
    <s v="Azure Sentinel"/>
    <x v="0"/>
    <s v="BenignPositive"/>
    <x v="424"/>
    <d v="2025-11-19T10:32:44"/>
    <d v="2025-11-18T06:32:12"/>
    <s v="Susan Onyekachi (A) Cytek"/>
    <x v="3"/>
    <x v="0"/>
    <x v="30"/>
    <x v="0"/>
  </r>
  <r>
    <n v="26240"/>
    <n v="1"/>
    <x v="15"/>
    <x v="1"/>
    <s v="Azure Sentinel"/>
    <x v="0"/>
    <s v="BenignPositive"/>
    <x v="425"/>
    <d v="2025-11-19T10:33:28"/>
    <d v="2025-11-19T10:15:41"/>
    <s v="Patrick Mbamalu (A) Cytek"/>
    <x v="0"/>
    <x v="0"/>
    <x v="227"/>
    <x v="0"/>
  </r>
  <r>
    <n v="26241"/>
    <n v="1"/>
    <x v="5"/>
    <x v="1"/>
    <s v="Azure Sentinel"/>
    <x v="0"/>
    <s v="BenignPositive"/>
    <x v="426"/>
    <d v="2025-11-19T10:43:03"/>
    <d v="2025-11-19T10:21:20"/>
    <s v="Patrick Mbamalu (A) Cytek"/>
    <x v="0"/>
    <x v="0"/>
    <x v="24"/>
    <x v="0"/>
  </r>
  <r>
    <n v="26242"/>
    <n v="1"/>
    <x v="5"/>
    <x v="1"/>
    <s v="Azure Sentinel"/>
    <x v="0"/>
    <s v="BenignPositive"/>
    <x v="427"/>
    <d v="2025-11-19T10:46:32"/>
    <d v="2025-11-19T10:41:56"/>
    <s v="Patrick Mbamalu (A) Cytek"/>
    <x v="0"/>
    <x v="0"/>
    <x v="59"/>
    <x v="0"/>
  </r>
  <r>
    <n v="26134"/>
    <n v="1"/>
    <x v="15"/>
    <x v="1"/>
    <s v="Azure Sentinel"/>
    <x v="0"/>
    <s v="BenignPositive"/>
    <x v="428"/>
    <d v="2025-11-19T11:40:27"/>
    <d v="2025-11-18T06:13:45"/>
    <s v="Susan Onyekachi (A) Cytek"/>
    <x v="3"/>
    <x v="0"/>
    <x v="98"/>
    <x v="0"/>
  </r>
  <r>
    <n v="26246"/>
    <n v="1"/>
    <x v="4"/>
    <x v="1"/>
    <s v="Azure Sentinel"/>
    <x v="0"/>
    <s v="BenignPositive"/>
    <x v="429"/>
    <d v="2025-11-19T12:29:48"/>
    <d v="2025-11-19T11:30:44"/>
    <s v="Patrick Mbamalu (A) Cytek"/>
    <x v="0"/>
    <x v="0"/>
    <x v="185"/>
    <x v="0"/>
  </r>
  <r>
    <n v="26248"/>
    <n v="1"/>
    <x v="6"/>
    <x v="1"/>
    <s v="Azure Sentinel"/>
    <x v="0"/>
    <s v="BenignPositive"/>
    <x v="430"/>
    <d v="2025-11-19T12:31:58"/>
    <d v="2025-11-19T12:04:53"/>
    <s v="Patrick Mbamalu (A) Cytek"/>
    <x v="0"/>
    <x v="0"/>
    <x v="119"/>
    <x v="0"/>
  </r>
  <r>
    <n v="26217"/>
    <n v="1"/>
    <x v="22"/>
    <x v="1"/>
    <s v="Azure Sentinel"/>
    <x v="0"/>
    <s v="BenignPositive"/>
    <x v="431"/>
    <d v="2025-11-19T12:49:24"/>
    <d v="2025-11-19T08:04:58"/>
    <s v="Ikechukwu Iwu (A) Cytek"/>
    <x v="7"/>
    <x v="0"/>
    <x v="12"/>
    <x v="0"/>
  </r>
  <r>
    <n v="26226"/>
    <n v="1"/>
    <x v="5"/>
    <x v="1"/>
    <s v="Azure Sentinel"/>
    <x v="0"/>
    <s v="BenignPositive"/>
    <x v="432"/>
    <d v="2025-11-19T12:49:25"/>
    <d v="2025-11-19T09:01:19"/>
    <s v="Ikechukwu Iwu (A) Cytek"/>
    <x v="7"/>
    <x v="0"/>
    <x v="39"/>
    <x v="0"/>
  </r>
  <r>
    <n v="26131"/>
    <n v="1"/>
    <x v="18"/>
    <x v="1"/>
    <s v="Azure Sentinel"/>
    <x v="0"/>
    <s v="BenignPositive"/>
    <x v="433"/>
    <d v="2025-11-19T13:00:18"/>
    <d v="2025-11-18T04:00:57"/>
    <s v="Susan Onyekachi (A) Cytek"/>
    <x v="3"/>
    <x v="0"/>
    <x v="29"/>
    <x v="0"/>
  </r>
  <r>
    <n v="26218"/>
    <n v="1"/>
    <x v="5"/>
    <x v="1"/>
    <s v="Azure Sentinel"/>
    <x v="0"/>
    <s v="BenignPositive"/>
    <x v="434"/>
    <d v="2025-11-19T13:35:07"/>
    <d v="2025-11-19T08:10:31"/>
    <s v="Patrick Mbamalu (A) Cytek"/>
    <x v="0"/>
    <x v="0"/>
    <x v="119"/>
    <x v="0"/>
  </r>
  <r>
    <n v="26219"/>
    <n v="1"/>
    <x v="5"/>
    <x v="1"/>
    <s v="Azure Sentinel"/>
    <x v="0"/>
    <s v="BenignPositive"/>
    <x v="435"/>
    <d v="2025-11-19T13:35:07"/>
    <d v="2025-11-19T08:21:01"/>
    <s v="Patrick Mbamalu (A) Cytek"/>
    <x v="0"/>
    <x v="0"/>
    <x v="95"/>
    <x v="0"/>
  </r>
  <r>
    <n v="26210"/>
    <n v="1"/>
    <x v="8"/>
    <x v="1"/>
    <s v="Azure Sentinel"/>
    <x v="0"/>
    <s v="BenignPositive"/>
    <x v="436"/>
    <d v="2025-11-19T13:35:07"/>
    <d v="2025-11-19T07:22:41"/>
    <s v="Patrick Mbamalu (A) Cytek"/>
    <x v="0"/>
    <x v="0"/>
    <x v="186"/>
    <x v="0"/>
  </r>
  <r>
    <n v="26220"/>
    <n v="1"/>
    <x v="25"/>
    <x v="1"/>
    <s v="Azure Sentinel"/>
    <x v="0"/>
    <s v="BenignPositive"/>
    <x v="437"/>
    <d v="2025-11-19T13:35:07"/>
    <d v="2025-11-19T08:21:02"/>
    <s v="Patrick Mbamalu (A) Cytek"/>
    <x v="0"/>
    <x v="0"/>
    <x v="22"/>
    <x v="0"/>
  </r>
  <r>
    <n v="26191"/>
    <n v="1"/>
    <x v="8"/>
    <x v="1"/>
    <s v="Azure Sentinel"/>
    <x v="0"/>
    <s v="BenignPositive"/>
    <x v="438"/>
    <d v="2025-11-19T13:35:07"/>
    <d v="2025-11-18T15:41:47"/>
    <s v="Patrick Mbamalu (A) Cytek"/>
    <x v="0"/>
    <x v="0"/>
    <x v="46"/>
    <x v="0"/>
  </r>
  <r>
    <n v="26238"/>
    <n v="1"/>
    <x v="4"/>
    <x v="1"/>
    <s v="Azure Sentinel"/>
    <x v="0"/>
    <s v="BenignPositive"/>
    <x v="439"/>
    <d v="2025-11-19T13:35:08"/>
    <d v="2025-11-19T09:50:54"/>
    <s v="Patrick Mbamalu (A) Cytek"/>
    <x v="0"/>
    <x v="0"/>
    <x v="12"/>
    <x v="0"/>
  </r>
  <r>
    <n v="26252"/>
    <n v="1"/>
    <x v="25"/>
    <x v="1"/>
    <s v="Azure Sentinel"/>
    <x v="0"/>
    <s v="BenignPositive"/>
    <x v="440"/>
    <d v="2025-11-19T13:35:08"/>
    <d v="2025-11-19T12:51:18"/>
    <s v="Patrick Mbamalu (A) Cytek"/>
    <x v="0"/>
    <x v="0"/>
    <x v="194"/>
    <x v="0"/>
  </r>
  <r>
    <n v="26250"/>
    <n v="1"/>
    <x v="5"/>
    <x v="1"/>
    <s v="Azure Sentinel"/>
    <x v="0"/>
    <s v="BenignPositive"/>
    <x v="441"/>
    <d v="2025-11-19T13:35:08"/>
    <d v="2025-11-19T12:22:59"/>
    <s v="Patrick Mbamalu (A) Cytek"/>
    <x v="0"/>
    <x v="0"/>
    <x v="56"/>
    <x v="0"/>
  </r>
  <r>
    <n v="26255"/>
    <n v="1"/>
    <x v="5"/>
    <x v="1"/>
    <s v="Azure Sentinel"/>
    <x v="0"/>
    <s v="BenignPositive"/>
    <x v="442"/>
    <d v="2025-11-19T13:35:08"/>
    <d v="2025-11-19T13:11:32"/>
    <s v="Patrick Mbamalu (A) Cytek"/>
    <x v="0"/>
    <x v="0"/>
    <x v="46"/>
    <x v="0"/>
  </r>
  <r>
    <n v="26227"/>
    <n v="1"/>
    <x v="4"/>
    <x v="1"/>
    <s v="Azure Sentinel"/>
    <x v="0"/>
    <s v="BenignPositive"/>
    <x v="443"/>
    <d v="2025-11-19T13:35:08"/>
    <d v="2025-11-19T09:01:19"/>
    <s v="Patrick Mbamalu (A) Cytek"/>
    <x v="0"/>
    <x v="0"/>
    <x v="84"/>
    <x v="0"/>
  </r>
  <r>
    <n v="26257"/>
    <n v="1"/>
    <x v="5"/>
    <x v="1"/>
    <s v="Azure Sentinel"/>
    <x v="0"/>
    <s v="BenignPositive"/>
    <x v="444"/>
    <d v="2025-11-19T13:35:08"/>
    <d v="2025-11-19T13:20:37"/>
    <s v="Patrick Mbamalu (A) Cytek"/>
    <x v="0"/>
    <x v="0"/>
    <x v="228"/>
    <x v="0"/>
  </r>
  <r>
    <n v="26251"/>
    <n v="1"/>
    <x v="5"/>
    <x v="1"/>
    <s v="Azure Sentinel"/>
    <x v="0"/>
    <s v="BenignPositive"/>
    <x v="445"/>
    <d v="2025-11-19T13:35:08"/>
    <d v="2025-11-19T12:40:30"/>
    <s v="Patrick Mbamalu (A) Cytek"/>
    <x v="0"/>
    <x v="0"/>
    <x v="228"/>
    <x v="0"/>
  </r>
  <r>
    <n v="26254"/>
    <n v="1"/>
    <x v="25"/>
    <x v="1"/>
    <s v="Azure Sentinel"/>
    <x v="0"/>
    <s v="BenignPositive"/>
    <x v="446"/>
    <d v="2025-11-19T13:35:08"/>
    <d v="2025-11-19T13:01:41"/>
    <s v="Patrick Mbamalu (A) Cytek"/>
    <x v="0"/>
    <x v="0"/>
    <x v="94"/>
    <x v="0"/>
  </r>
  <r>
    <n v="26253"/>
    <n v="1"/>
    <x v="5"/>
    <x v="1"/>
    <s v="Azure Sentinel"/>
    <x v="0"/>
    <s v="BenignPositive"/>
    <x v="447"/>
    <d v="2025-11-19T13:35:08"/>
    <d v="2025-11-19T13:01:41"/>
    <s v="Patrick Mbamalu (A) Cytek"/>
    <x v="0"/>
    <x v="0"/>
    <x v="96"/>
    <x v="0"/>
  </r>
  <r>
    <n v="26239"/>
    <n v="1"/>
    <x v="4"/>
    <x v="1"/>
    <s v="Azure Sentinel"/>
    <x v="0"/>
    <s v="BenignPositive"/>
    <x v="448"/>
    <d v="2025-11-19T13:35:08"/>
    <d v="2025-11-19T10:01:12"/>
    <s v="Patrick Mbamalu (A) Cytek"/>
    <x v="0"/>
    <x v="0"/>
    <x v="41"/>
    <x v="0"/>
  </r>
  <r>
    <n v="26237"/>
    <n v="1"/>
    <x v="5"/>
    <x v="1"/>
    <s v="Azure Sentinel"/>
    <x v="0"/>
    <s v="BenignPositive"/>
    <x v="449"/>
    <d v="2025-11-19T13:35:09"/>
    <d v="2025-11-19T09:50:38"/>
    <s v="Patrick Mbamalu (A) Cytek"/>
    <x v="0"/>
    <x v="0"/>
    <x v="12"/>
    <x v="0"/>
  </r>
  <r>
    <n v="26235"/>
    <n v="1"/>
    <x v="4"/>
    <x v="1"/>
    <s v="Azure Sentinel"/>
    <x v="0"/>
    <s v="BenignPositive"/>
    <x v="450"/>
    <d v="2025-11-19T13:35:09"/>
    <d v="2025-11-19T09:40:52"/>
    <s v="Patrick Mbamalu (A) Cytek"/>
    <x v="0"/>
    <x v="0"/>
    <x v="123"/>
    <x v="0"/>
  </r>
  <r>
    <n v="26231"/>
    <n v="1"/>
    <x v="4"/>
    <x v="1"/>
    <s v="Azure Sentinel"/>
    <x v="0"/>
    <s v="BenignPositive"/>
    <x v="451"/>
    <d v="2025-11-19T13:35:09"/>
    <d v="2025-11-19T09:31:01"/>
    <s v="Patrick Mbamalu (A) Cytek"/>
    <x v="0"/>
    <x v="0"/>
    <x v="200"/>
    <x v="0"/>
  </r>
  <r>
    <n v="26236"/>
    <n v="1"/>
    <x v="4"/>
    <x v="1"/>
    <s v="Azure Sentinel"/>
    <x v="0"/>
    <s v="BenignPositive"/>
    <x v="450"/>
    <d v="2025-11-19T13:35:09"/>
    <d v="2025-11-19T09:40:52"/>
    <s v="Patrick Mbamalu (A) Cytek"/>
    <x v="0"/>
    <x v="0"/>
    <x v="123"/>
    <x v="0"/>
  </r>
  <r>
    <n v="26230"/>
    <n v="1"/>
    <x v="4"/>
    <x v="1"/>
    <s v="Azure Sentinel"/>
    <x v="0"/>
    <s v="BenignPositive"/>
    <x v="452"/>
    <d v="2025-11-19T13:35:09"/>
    <d v="2025-11-19T09:23:59"/>
    <s v="Patrick Mbamalu (A) Cytek"/>
    <x v="0"/>
    <x v="0"/>
    <x v="229"/>
    <x v="0"/>
  </r>
  <r>
    <n v="26229"/>
    <n v="1"/>
    <x v="5"/>
    <x v="1"/>
    <s v="Azure Sentinel"/>
    <x v="0"/>
    <s v="BenignPositive"/>
    <x v="453"/>
    <d v="2025-11-19T13:35:09"/>
    <d v="2025-11-19T09:23:59"/>
    <s v="Patrick Mbamalu (A) Cytek"/>
    <x v="0"/>
    <x v="0"/>
    <x v="103"/>
    <x v="0"/>
  </r>
  <r>
    <n v="26221"/>
    <n v="1"/>
    <x v="5"/>
    <x v="1"/>
    <s v="Azure Sentinel"/>
    <x v="0"/>
    <s v="BenignPositive"/>
    <x v="454"/>
    <d v="2025-11-19T13:35:10"/>
    <d v="2025-11-19T08:31:17"/>
    <s v="Patrick Mbamalu (A) Cytek"/>
    <x v="0"/>
    <x v="0"/>
    <x v="210"/>
    <x v="0"/>
  </r>
  <r>
    <n v="26228"/>
    <n v="1"/>
    <x v="5"/>
    <x v="1"/>
    <s v="Azure Sentinel"/>
    <x v="0"/>
    <s v="BenignPositive"/>
    <x v="455"/>
    <d v="2025-11-19T13:35:10"/>
    <d v="2025-11-19T09:12:01"/>
    <s v="Patrick Mbamalu (A) Cytek"/>
    <x v="0"/>
    <x v="0"/>
    <x v="207"/>
    <x v="0"/>
  </r>
  <r>
    <n v="26225"/>
    <n v="1"/>
    <x v="4"/>
    <x v="1"/>
    <s v="Azure Sentinel"/>
    <x v="0"/>
    <s v="BenignPositive"/>
    <x v="421"/>
    <d v="2025-11-19T13:35:10"/>
    <d v="2025-11-19T08:51:21"/>
    <s v="Patrick Mbamalu (A) Cytek"/>
    <x v="0"/>
    <x v="0"/>
    <x v="121"/>
    <x v="0"/>
  </r>
  <r>
    <n v="26223"/>
    <n v="1"/>
    <x v="5"/>
    <x v="1"/>
    <s v="Azure Sentinel"/>
    <x v="0"/>
    <s v="BenignPositive"/>
    <x v="456"/>
    <d v="2025-11-19T13:35:10"/>
    <d v="2025-11-19T08:50:58"/>
    <s v="Patrick Mbamalu (A) Cytek"/>
    <x v="0"/>
    <x v="0"/>
    <x v="230"/>
    <x v="0"/>
  </r>
  <r>
    <n v="26249"/>
    <n v="1"/>
    <x v="6"/>
    <x v="1"/>
    <s v="Azure Sentinel"/>
    <x v="0"/>
    <s v="BenignPositive"/>
    <x v="430"/>
    <d v="2025-11-19T13:36:23"/>
    <d v="2025-11-19T12:04:53"/>
    <s v="Patrick Mbamalu (A) Cytek"/>
    <x v="0"/>
    <x v="0"/>
    <x v="119"/>
    <x v="0"/>
  </r>
  <r>
    <n v="26233"/>
    <n v="1"/>
    <x v="6"/>
    <x v="1"/>
    <s v="Azure Sentinel"/>
    <x v="0"/>
    <s v="BenignPositive"/>
    <x v="457"/>
    <d v="2025-11-19T13:36:23"/>
    <d v="2025-11-19T09:35:46"/>
    <s v="Patrick Mbamalu (A) Cytek"/>
    <x v="0"/>
    <x v="0"/>
    <x v="91"/>
    <x v="0"/>
  </r>
  <r>
    <n v="26214"/>
    <n v="1"/>
    <x v="6"/>
    <x v="1"/>
    <s v="Azure Sentinel"/>
    <x v="0"/>
    <s v="BenignPositive"/>
    <x v="458"/>
    <d v="2025-11-19T13:36:23"/>
    <d v="2025-11-19T07:45:07"/>
    <s v="Patrick Mbamalu (A) Cytek"/>
    <x v="0"/>
    <x v="0"/>
    <x v="106"/>
    <x v="0"/>
  </r>
  <r>
    <n v="26243"/>
    <n v="1"/>
    <x v="6"/>
    <x v="1"/>
    <s v="Azure Sentinel"/>
    <x v="0"/>
    <s v="BenignPositive"/>
    <x v="459"/>
    <d v="2025-11-19T13:36:23"/>
    <d v="2025-11-19T10:45:12"/>
    <s v="Patrick Mbamalu (A) Cytek"/>
    <x v="0"/>
    <x v="0"/>
    <x v="25"/>
    <x v="0"/>
  </r>
  <r>
    <n v="26234"/>
    <n v="1"/>
    <x v="6"/>
    <x v="1"/>
    <s v="Azure Sentinel"/>
    <x v="0"/>
    <s v="BenignPositive"/>
    <x v="457"/>
    <d v="2025-11-19T13:36:23"/>
    <d v="2025-11-19T09:35:46"/>
    <s v="Patrick Mbamalu (A) Cytek"/>
    <x v="0"/>
    <x v="0"/>
    <x v="91"/>
    <x v="0"/>
  </r>
  <r>
    <n v="26256"/>
    <n v="1"/>
    <x v="39"/>
    <x v="1"/>
    <s v="Azure Sentinel"/>
    <x v="0"/>
    <s v="BenignPositive"/>
    <x v="460"/>
    <d v="2025-11-19T14:31:05"/>
    <d v="2025-11-19T13:11:32"/>
    <s v="Patrick Mbamalu (A) Cytek"/>
    <x v="0"/>
    <x v="0"/>
    <x v="168"/>
    <x v="0"/>
  </r>
  <r>
    <n v="26260"/>
    <n v="1"/>
    <x v="5"/>
    <x v="1"/>
    <s v="Azure Sentinel"/>
    <x v="0"/>
    <s v="BenignPositive"/>
    <x v="461"/>
    <d v="2025-11-19T14:31:05"/>
    <d v="2025-11-19T14:00:58"/>
    <s v="Patrick Mbamalu (A) Cytek"/>
    <x v="0"/>
    <x v="0"/>
    <x v="41"/>
    <x v="0"/>
  </r>
  <r>
    <n v="26262"/>
    <n v="1"/>
    <x v="15"/>
    <x v="1"/>
    <s v="Azure Sentinel"/>
    <x v="0"/>
    <s v="BenignPositive"/>
    <x v="462"/>
    <d v="2025-11-19T14:31:05"/>
    <d v="2025-11-19T14:11:18"/>
    <s v="Patrick Mbamalu (A) Cytek"/>
    <x v="0"/>
    <x v="0"/>
    <x v="230"/>
    <x v="0"/>
  </r>
  <r>
    <n v="26258"/>
    <n v="1"/>
    <x v="25"/>
    <x v="1"/>
    <s v="Azure Sentinel"/>
    <x v="0"/>
    <s v="BenignPositive"/>
    <x v="463"/>
    <d v="2025-11-19T14:31:05"/>
    <d v="2025-11-19T13:32:01"/>
    <s v="Patrick Mbamalu (A) Cytek"/>
    <x v="0"/>
    <x v="0"/>
    <x v="208"/>
    <x v="0"/>
  </r>
  <r>
    <n v="26263"/>
    <n v="1"/>
    <x v="15"/>
    <x v="1"/>
    <s v="Azure Sentinel"/>
    <x v="0"/>
    <s v="BenignPositive"/>
    <x v="462"/>
    <d v="2025-11-19T14:31:05"/>
    <d v="2025-11-19T14:11:18"/>
    <s v="Patrick Mbamalu (A) Cytek"/>
    <x v="0"/>
    <x v="0"/>
    <x v="230"/>
    <x v="0"/>
  </r>
  <r>
    <n v="26261"/>
    <n v="1"/>
    <x v="16"/>
    <x v="1"/>
    <s v="Azure Sentinel"/>
    <x v="0"/>
    <s v="BenignPositive"/>
    <x v="464"/>
    <d v="2025-11-19T14:31:05"/>
    <d v="2025-11-19T14:00:58"/>
    <s v="Patrick Mbamalu (A) Cytek"/>
    <x v="0"/>
    <x v="0"/>
    <x v="99"/>
    <x v="0"/>
  </r>
  <r>
    <n v="26247"/>
    <n v="1"/>
    <x v="37"/>
    <x v="1"/>
    <s v="Azure Sentinel"/>
    <x v="0"/>
    <s v="BenignPositive"/>
    <x v="465"/>
    <d v="2025-11-19T14:31:05"/>
    <d v="2025-11-19T11:43:49"/>
    <s v="Patrick Mbamalu (A) Cytek"/>
    <x v="0"/>
    <x v="0"/>
    <x v="231"/>
    <x v="0"/>
  </r>
  <r>
    <n v="26244"/>
    <n v="1"/>
    <x v="15"/>
    <x v="1"/>
    <s v="Azure Sentinel"/>
    <x v="0"/>
    <s v="BenignPositive"/>
    <x v="196"/>
    <d v="2025-11-19T14:31:05"/>
    <d v="2025-11-19T11:10:44"/>
    <s v="Patrick Mbamalu (A) Cytek"/>
    <x v="0"/>
    <x v="0"/>
    <x v="232"/>
    <x v="0"/>
  </r>
  <r>
    <n v="26222"/>
    <n v="1"/>
    <x v="9"/>
    <x v="1"/>
    <s v="Azure Sentinel"/>
    <x v="0"/>
    <s v="BenignPositive"/>
    <x v="466"/>
    <d v="2025-11-19T14:31:06"/>
    <d v="2025-11-19T08:49:32"/>
    <s v="Patrick Mbamalu (A) Cytek"/>
    <x v="0"/>
    <x v="1"/>
    <x v="233"/>
    <x v="0"/>
  </r>
  <r>
    <n v="26264"/>
    <n v="1"/>
    <x v="6"/>
    <x v="1"/>
    <s v="Azure Sentinel"/>
    <x v="0"/>
    <s v="BenignPositive"/>
    <x v="467"/>
    <d v="2025-11-19T14:53:30"/>
    <d v="2025-11-19T14:52:53"/>
    <s v="Patrick Mbamalu (A) Cytek"/>
    <x v="0"/>
    <x v="0"/>
    <x v="234"/>
    <x v="0"/>
  </r>
  <r>
    <n v="26259"/>
    <n v="1"/>
    <x v="6"/>
    <x v="1"/>
    <s v="Azure Sentinel"/>
    <x v="0"/>
    <s v="BenignPositive"/>
    <x v="468"/>
    <d v="2025-11-19T14:53:30"/>
    <d v="2025-11-19T13:55:25"/>
    <s v="Patrick Mbamalu (A) Cytek"/>
    <x v="0"/>
    <x v="0"/>
    <x v="40"/>
    <x v="0"/>
  </r>
  <r>
    <n v="26267"/>
    <n v="1"/>
    <x v="6"/>
    <x v="1"/>
    <s v="Azure Sentinel"/>
    <x v="0"/>
    <s v="BenignPositive"/>
    <x v="469"/>
    <d v="2025-11-19T15:20:26"/>
    <d v="2025-11-19T15:11:55"/>
    <s v="Patrick Mbamalu (A) Cytek"/>
    <x v="0"/>
    <x v="0"/>
    <x v="235"/>
    <x v="0"/>
  </r>
  <r>
    <n v="26269"/>
    <n v="1"/>
    <x v="6"/>
    <x v="1"/>
    <s v="Azure Sentinel"/>
    <x v="0"/>
    <s v="BenignPositive"/>
    <x v="470"/>
    <d v="2025-11-19T15:20:26"/>
    <d v="2025-11-19T15:15:55"/>
    <s v="Patrick Mbamalu (A) Cytek"/>
    <x v="0"/>
    <x v="0"/>
    <x v="83"/>
    <x v="0"/>
  </r>
  <r>
    <n v="26425"/>
    <n v="1"/>
    <x v="7"/>
    <x v="1"/>
    <s v="Azure Sentinel"/>
    <x v="0"/>
    <s v="BenignPositive"/>
    <x v="471"/>
    <d v="2025-11-21T15:30:50"/>
    <d v="2025-11-21T15:30:13"/>
    <s v="Yusuf Oladejo (A)"/>
    <x v="2"/>
    <x v="0"/>
    <x v="149"/>
    <x v="0"/>
  </r>
  <r>
    <n v="26424"/>
    <n v="1"/>
    <x v="5"/>
    <x v="1"/>
    <s v="Azure Sentinel"/>
    <x v="0"/>
    <s v="BenignPositive"/>
    <x v="472"/>
    <d v="2025-11-21T15:39:57"/>
    <d v="2025-11-21T15:23:26"/>
    <s v="Yusuf Oladejo (A)"/>
    <x v="2"/>
    <x v="0"/>
    <x v="0"/>
    <x v="0"/>
  </r>
  <r>
    <n v="26399"/>
    <n v="1"/>
    <x v="34"/>
    <x v="1"/>
    <s v="Azure Sentinel"/>
    <x v="0"/>
    <s v="BenignPositive"/>
    <x v="473"/>
    <d v="2025-11-21T15:45:48"/>
    <d v="2025-11-21T10:02:42"/>
    <s v="Yusuf Oladejo (A)"/>
    <x v="2"/>
    <x v="0"/>
    <x v="236"/>
    <x v="0"/>
  </r>
  <r>
    <n v="26427"/>
    <n v="1"/>
    <x v="15"/>
    <x v="1"/>
    <s v="Azure Sentinel"/>
    <x v="0"/>
    <s v="BenignPositive"/>
    <x v="474"/>
    <d v="2025-11-21T15:48:12"/>
    <d v="2025-11-21T15:42:30"/>
    <s v="Yusuf Oladejo (A)"/>
    <x v="2"/>
    <x v="0"/>
    <x v="209"/>
    <x v="0"/>
  </r>
  <r>
    <n v="26400"/>
    <n v="1"/>
    <x v="5"/>
    <x v="1"/>
    <s v="Azure Sentinel"/>
    <x v="0"/>
    <s v="BenignPositive"/>
    <x v="475"/>
    <d v="2025-11-21T15:49:29"/>
    <d v="2025-11-21T10:32:36"/>
    <s v="Yusuf Oladejo (A)"/>
    <x v="2"/>
    <x v="0"/>
    <x v="89"/>
    <x v="0"/>
  </r>
  <r>
    <n v="26402"/>
    <n v="1"/>
    <x v="8"/>
    <x v="1"/>
    <s v="Azure Sentinel"/>
    <x v="0"/>
    <s v="BenignPositive"/>
    <x v="476"/>
    <d v="2025-11-21T15:52:52"/>
    <d v="2025-11-21T10:44:17"/>
    <s v="Yusuf Oladejo (A)"/>
    <x v="2"/>
    <x v="0"/>
    <x v="103"/>
    <x v="0"/>
  </r>
  <r>
    <n v="26428"/>
    <n v="1"/>
    <x v="8"/>
    <x v="1"/>
    <s v="Azure Sentinel"/>
    <x v="0"/>
    <s v="BenignPositive"/>
    <x v="477"/>
    <d v="2025-11-21T15:55:22"/>
    <d v="2025-11-21T15:53:23"/>
    <s v="Yusuf Oladejo (A)"/>
    <x v="2"/>
    <x v="0"/>
    <x v="146"/>
    <x v="0"/>
  </r>
  <r>
    <n v="26405"/>
    <n v="1"/>
    <x v="5"/>
    <x v="1"/>
    <s v="Azure Sentinel"/>
    <x v="0"/>
    <s v="BenignPositive"/>
    <x v="478"/>
    <d v="2025-11-21T16:00:48"/>
    <d v="2025-11-21T11:46:14"/>
    <s v="Yusuf Oladejo (A)"/>
    <x v="2"/>
    <x v="0"/>
    <x v="237"/>
    <x v="0"/>
  </r>
  <r>
    <n v="26431"/>
    <n v="1"/>
    <x v="5"/>
    <x v="1"/>
    <s v="Azure Sentinel"/>
    <x v="0"/>
    <s v="BenignPositive"/>
    <x v="479"/>
    <d v="2025-11-21T16:45:09"/>
    <d v="2025-11-21T16:37:22"/>
    <s v="Susan Onyekachi (A) Cytek"/>
    <x v="3"/>
    <x v="0"/>
    <x v="238"/>
    <x v="0"/>
  </r>
  <r>
    <n v="26429"/>
    <n v="1"/>
    <x v="5"/>
    <x v="1"/>
    <s v="Azure Sentinel"/>
    <x v="0"/>
    <s v="BenignPositive"/>
    <x v="480"/>
    <d v="2025-11-21T17:11:20"/>
    <d v="2025-11-21T16:11:46"/>
    <s v="Susan Onyekachi (A) Cytek"/>
    <x v="3"/>
    <x v="0"/>
    <x v="132"/>
    <x v="0"/>
  </r>
  <r>
    <n v="26430"/>
    <n v="1"/>
    <x v="8"/>
    <x v="1"/>
    <s v="Azure Sentinel"/>
    <x v="0"/>
    <s v="BenignPositive"/>
    <x v="481"/>
    <d v="2025-11-21T17:21:59"/>
    <d v="2025-11-21T16:11:46"/>
    <s v="Susan Onyekachi (A) Cytek"/>
    <x v="3"/>
    <x v="0"/>
    <x v="116"/>
    <x v="0"/>
  </r>
  <r>
    <n v="26432"/>
    <n v="1"/>
    <x v="0"/>
    <x v="0"/>
    <s v="Azure Sentinel"/>
    <x v="0"/>
    <s v="Undetermined"/>
    <x v="482"/>
    <d v="2025-11-21T18:12:10"/>
    <d v="2025-11-21T18:06:40"/>
    <s v="Kosiso Ahize (A) Cytek"/>
    <x v="3"/>
    <x v="0"/>
    <x v="239"/>
    <x v="0"/>
  </r>
  <r>
    <n v="26433"/>
    <n v="1"/>
    <x v="24"/>
    <x v="1"/>
    <s v="Azure Sentinel"/>
    <x v="0"/>
    <s v="BenignPositive"/>
    <x v="483"/>
    <d v="2025-11-21T18:13:24"/>
    <d v="2025-11-21T18:13:01"/>
    <s v="Susan Onyekachi (A) Cytek"/>
    <x v="3"/>
    <x v="0"/>
    <x v="240"/>
    <x v="0"/>
  </r>
  <r>
    <n v="26434"/>
    <n v="1"/>
    <x v="8"/>
    <x v="1"/>
    <s v="Azure Sentinel"/>
    <x v="0"/>
    <s v="BenignPositive"/>
    <x v="484"/>
    <d v="2025-11-21T18:13:49"/>
    <d v="2025-11-21T18:13:32"/>
    <s v="Susan Onyekachi (A) Cytek"/>
    <x v="3"/>
    <x v="0"/>
    <x v="56"/>
    <x v="0"/>
  </r>
  <r>
    <n v="26352"/>
    <n v="1"/>
    <x v="24"/>
    <x v="1"/>
    <s v="Azure Sentinel"/>
    <x v="0"/>
    <s v="BenignPositive"/>
    <x v="485"/>
    <d v="2025-11-21T18:46:01"/>
    <d v="2025-11-20T17:20:25"/>
    <s v="Susan Onyekachi (A) Cytek"/>
    <x v="3"/>
    <x v="0"/>
    <x v="121"/>
    <x v="0"/>
  </r>
  <r>
    <n v="26435"/>
    <n v="1"/>
    <x v="8"/>
    <x v="1"/>
    <s v="Azure Sentinel"/>
    <x v="0"/>
    <s v="BenignPositive"/>
    <x v="486"/>
    <d v="2025-11-21T20:48:51"/>
    <d v="2025-11-21T20:33:47"/>
    <s v="Ujunwa Onyeagba (A)"/>
    <x v="5"/>
    <x v="0"/>
    <x v="27"/>
    <x v="0"/>
  </r>
  <r>
    <n v="26436"/>
    <n v="1"/>
    <x v="24"/>
    <x v="1"/>
    <s v="Azure Sentinel"/>
    <x v="0"/>
    <s v="BenignPositive"/>
    <x v="487"/>
    <d v="2025-11-21T20:49:48"/>
    <d v="2025-11-21T20:33:47"/>
    <s v="Ujunwa Onyeagba (A)"/>
    <x v="5"/>
    <x v="0"/>
    <x v="43"/>
    <x v="0"/>
  </r>
  <r>
    <n v="26437"/>
    <n v="1"/>
    <x v="24"/>
    <x v="1"/>
    <s v="Azure Sentinel"/>
    <x v="0"/>
    <s v="BenignPositive"/>
    <x v="488"/>
    <d v="2025-11-21T20:50:33"/>
    <d v="2025-11-21T20:40:14"/>
    <s v="Ujunwa Onyeagba (A)"/>
    <x v="5"/>
    <x v="0"/>
    <x v="124"/>
    <x v="0"/>
  </r>
  <r>
    <n v="26439"/>
    <n v="1"/>
    <x v="24"/>
    <x v="1"/>
    <s v="Azure Sentinel"/>
    <x v="0"/>
    <s v="BenignPositive"/>
    <x v="489"/>
    <d v="2025-11-21T20:51:23"/>
    <d v="2025-11-21T20:51:23"/>
    <s v="Ujunwa Onyeagba (A)"/>
    <x v="5"/>
    <x v="0"/>
    <x v="74"/>
    <x v="0"/>
  </r>
  <r>
    <n v="26440"/>
    <n v="1"/>
    <x v="8"/>
    <x v="1"/>
    <s v="Azure Sentinel"/>
    <x v="0"/>
    <s v="BenignPositive"/>
    <x v="490"/>
    <d v="2025-11-21T20:51:23"/>
    <d v="2025-11-21T20:51:23"/>
    <s v="Ujunwa Onyeagba (A)"/>
    <x v="5"/>
    <x v="0"/>
    <x v="37"/>
    <x v="0"/>
  </r>
  <r>
    <n v="26438"/>
    <n v="1"/>
    <x v="8"/>
    <x v="1"/>
    <s v="Azure Sentinel"/>
    <x v="0"/>
    <s v="BenignPositive"/>
    <x v="491"/>
    <d v="2025-11-21T20:51:29"/>
    <d v="2025-11-21T20:41:57"/>
    <s v="Ujunwa Onyeagba (A)"/>
    <x v="5"/>
    <x v="0"/>
    <x v="122"/>
    <x v="0"/>
  </r>
  <r>
    <n v="26441"/>
    <n v="1"/>
    <x v="26"/>
    <x v="1"/>
    <s v="Azure Sentinel"/>
    <x v="0"/>
    <s v="BenignPositive"/>
    <x v="492"/>
    <d v="2025-11-21T21:15:41"/>
    <d v="2025-11-21T21:11:41"/>
    <s v="Ujunwa Onyeagba (A)"/>
    <x v="5"/>
    <x v="0"/>
    <x v="210"/>
    <x v="0"/>
  </r>
  <r>
    <n v="26442"/>
    <n v="1"/>
    <x v="27"/>
    <x v="1"/>
    <s v="Azure Sentinel"/>
    <x v="0"/>
    <s v="BenignPositive"/>
    <x v="493"/>
    <d v="2025-11-21T21:16:15"/>
    <d v="2025-11-21T21:13:38"/>
    <s v="Ujunwa Onyeagba (A)"/>
    <x v="5"/>
    <x v="0"/>
    <x v="40"/>
    <x v="0"/>
  </r>
  <r>
    <n v="26443"/>
    <n v="1"/>
    <x v="26"/>
    <x v="1"/>
    <s v="Azure Sentinel"/>
    <x v="0"/>
    <s v="BenignPositive"/>
    <x v="494"/>
    <d v="2025-11-21T21:30:49"/>
    <d v="2025-11-21T21:30:44"/>
    <s v="Ujunwa Onyeagba (A)"/>
    <x v="5"/>
    <x v="0"/>
    <x v="55"/>
    <x v="0"/>
  </r>
  <r>
    <n v="26444"/>
    <n v="1"/>
    <x v="27"/>
    <x v="1"/>
    <s v="Azure Sentinel"/>
    <x v="0"/>
    <s v="BenignPositive"/>
    <x v="495"/>
    <d v="2025-11-21T21:31:33"/>
    <d v="2025-11-21T21:31:27"/>
    <s v="Ujunwa Onyeagba (A)"/>
    <x v="5"/>
    <x v="0"/>
    <x v="40"/>
    <x v="0"/>
  </r>
  <r>
    <n v="26445"/>
    <n v="1"/>
    <x v="27"/>
    <x v="1"/>
    <s v="Azure Sentinel"/>
    <x v="0"/>
    <s v="BenignPositive"/>
    <x v="496"/>
    <d v="2025-11-21T21:41:26"/>
    <d v="2025-11-21T21:41:18"/>
    <s v="Ujunwa Onyeagba (A)"/>
    <x v="5"/>
    <x v="0"/>
    <x v="32"/>
    <x v="0"/>
  </r>
  <r>
    <n v="26446"/>
    <n v="1"/>
    <x v="26"/>
    <x v="1"/>
    <s v="Azure Sentinel"/>
    <x v="0"/>
    <s v="BenignPositive"/>
    <x v="497"/>
    <d v="2025-11-21T21:50:17"/>
    <d v="2025-11-21T21:50:09"/>
    <s v="Ujunwa Onyeagba (A)"/>
    <x v="5"/>
    <x v="0"/>
    <x v="135"/>
    <x v="0"/>
  </r>
  <r>
    <n v="26447"/>
    <n v="1"/>
    <x v="15"/>
    <x v="1"/>
    <s v="Azure Sentinel"/>
    <x v="0"/>
    <s v="BenignPositive"/>
    <x v="498"/>
    <d v="2025-11-22T00:56:15"/>
    <d v="2025-11-22T00:40:54"/>
    <s v="Adebowale Adeniran (A) Cytek"/>
    <x v="9"/>
    <x v="0"/>
    <x v="119"/>
    <x v="0"/>
  </r>
  <r>
    <n v="26448"/>
    <n v="1"/>
    <x v="1"/>
    <x v="1"/>
    <s v="Azure Sentinel"/>
    <x v="0"/>
    <s v="BenignPositive"/>
    <x v="499"/>
    <d v="2025-11-22T04:36:36"/>
    <d v="2025-11-22T04:30:38"/>
    <s v="Ujunwa Onyeagba (A)"/>
    <x v="5"/>
    <x v="0"/>
    <x v="116"/>
    <x v="0"/>
  </r>
  <r>
    <n v="26449"/>
    <n v="1"/>
    <x v="0"/>
    <x v="0"/>
    <s v="Azure Sentinel"/>
    <x v="0"/>
    <s v="BenignPositive"/>
    <x v="500"/>
    <d v="2025-11-22T06:04:26"/>
    <d v="2025-11-22T06:04:26"/>
    <s v="Adebowale Adeniran (A) Cytek"/>
    <x v="9"/>
    <x v="0"/>
    <x v="223"/>
    <x v="0"/>
  </r>
  <r>
    <n v="26450"/>
    <n v="1"/>
    <x v="1"/>
    <x v="1"/>
    <s v="Azure Sentinel"/>
    <x v="0"/>
    <s v="BenignPositive"/>
    <x v="501"/>
    <d v="2025-11-22T06:34:15"/>
    <d v="2025-11-22T06:29:40"/>
    <s v="Adebowale Adeniran (A) Cytek"/>
    <x v="9"/>
    <x v="0"/>
    <x v="34"/>
    <x v="0"/>
  </r>
  <r>
    <n v="26452"/>
    <n v="1"/>
    <x v="6"/>
    <x v="1"/>
    <s v="Azure Sentinel"/>
    <x v="0"/>
    <s v="BenignPositive"/>
    <x v="502"/>
    <d v="2025-11-22T07:34:45"/>
    <d v="2025-11-22T07:25:29"/>
    <s v="Victor Amaole (A)"/>
    <x v="6"/>
    <x v="0"/>
    <x v="32"/>
    <x v="0"/>
  </r>
  <r>
    <n v="26451"/>
    <n v="1"/>
    <x v="6"/>
    <x v="1"/>
    <s v="Azure Sentinel"/>
    <x v="0"/>
    <s v="BenignPositive"/>
    <x v="503"/>
    <d v="2025-11-22T07:36:43"/>
    <d v="2025-11-22T07:07:04"/>
    <s v="Victor Amaole (A)"/>
    <x v="6"/>
    <x v="0"/>
    <x v="182"/>
    <x v="0"/>
  </r>
  <r>
    <n v="26453"/>
    <n v="1"/>
    <x v="35"/>
    <x v="1"/>
    <s v="Azure Sentinel"/>
    <x v="0"/>
    <s v="BenignPositive"/>
    <x v="504"/>
    <d v="2025-11-22T08:23:47"/>
    <d v="2025-11-22T07:41:11"/>
    <s v="Victor Amaole (A)"/>
    <x v="6"/>
    <x v="0"/>
    <x v="230"/>
    <x v="0"/>
  </r>
  <r>
    <n v="26455"/>
    <n v="1"/>
    <x v="35"/>
    <x v="1"/>
    <s v="Azure Sentinel"/>
    <x v="0"/>
    <s v="BenignPositive"/>
    <x v="505"/>
    <d v="2025-11-22T08:25:39"/>
    <d v="2025-11-22T07:50:38"/>
    <s v="Victor Amaole (A)"/>
    <x v="6"/>
    <x v="0"/>
    <x v="12"/>
    <x v="0"/>
  </r>
  <r>
    <n v="26454"/>
    <n v="1"/>
    <x v="36"/>
    <x v="1"/>
    <s v="Azure Sentinel"/>
    <x v="0"/>
    <s v="BenignPositive"/>
    <x v="506"/>
    <d v="2025-11-22T08:30:40"/>
    <d v="2025-11-22T07:50:23"/>
    <s v="Victor Amaole (A)"/>
    <x v="6"/>
    <x v="0"/>
    <x v="106"/>
    <x v="0"/>
  </r>
  <r>
    <n v="26456"/>
    <n v="1"/>
    <x v="1"/>
    <x v="1"/>
    <s v="Azure Sentinel"/>
    <x v="0"/>
    <s v="BenignPositive"/>
    <x v="507"/>
    <d v="2025-11-22T09:40:19"/>
    <d v="2025-11-22T09:29:54"/>
    <s v="Victor Amaole (A)"/>
    <x v="6"/>
    <x v="0"/>
    <x v="99"/>
    <x v="0"/>
  </r>
  <r>
    <n v="26457"/>
    <n v="1"/>
    <x v="15"/>
    <x v="1"/>
    <s v="Azure Sentinel"/>
    <x v="0"/>
    <s v="BenignPositive"/>
    <x v="508"/>
    <d v="2025-11-22T09:44:37"/>
    <d v="2025-11-22T09:41:52"/>
    <s v="Victor Amaole (A)"/>
    <x v="6"/>
    <x v="0"/>
    <x v="233"/>
    <x v="0"/>
  </r>
  <r>
    <n v="26458"/>
    <n v="1"/>
    <x v="21"/>
    <x v="1"/>
    <s v="Azure Sentinel"/>
    <x v="0"/>
    <s v="BenignPositive"/>
    <x v="509"/>
    <d v="2025-11-22T10:41:29"/>
    <d v="2025-11-22T10:35:08"/>
    <s v="Victor Amaole (A)"/>
    <x v="6"/>
    <x v="0"/>
    <x v="25"/>
    <x v="0"/>
  </r>
  <r>
    <n v="26408"/>
    <n v="1"/>
    <x v="8"/>
    <x v="1"/>
    <s v="Azure Sentinel"/>
    <x v="0"/>
    <s v="BenignPositive"/>
    <x v="510"/>
    <d v="2025-11-22T11:23:05"/>
    <d v="2025-11-21T12:39:55"/>
    <s v="Yusuf Oladejo (A)"/>
    <x v="2"/>
    <x v="0"/>
    <x v="241"/>
    <x v="0"/>
  </r>
  <r>
    <n v="26414"/>
    <n v="1"/>
    <x v="8"/>
    <x v="1"/>
    <s v="Azure Sentinel"/>
    <x v="0"/>
    <s v="BenignPositive"/>
    <x v="511"/>
    <d v="2025-11-22T11:40:23"/>
    <d v="2025-11-21T13:33:44"/>
    <s v="Yusuf Oladejo (A)"/>
    <x v="2"/>
    <x v="0"/>
    <x v="242"/>
    <x v="0"/>
  </r>
  <r>
    <n v="26351"/>
    <n v="1"/>
    <x v="8"/>
    <x v="1"/>
    <s v="Azure Sentinel"/>
    <x v="0"/>
    <s v="BenignPositive"/>
    <x v="512"/>
    <d v="2025-11-22T12:54:11"/>
    <d v="2025-11-20T17:12:49"/>
    <s v="Susan Onyekachi (A) Cytek"/>
    <x v="3"/>
    <x v="0"/>
    <x v="182"/>
    <x v="0"/>
  </r>
  <r>
    <n v="26348"/>
    <n v="1"/>
    <x v="5"/>
    <x v="1"/>
    <s v="Azure Sentinel"/>
    <x v="0"/>
    <s v="BenignPositive"/>
    <x v="513"/>
    <d v="2025-11-22T13:07:27"/>
    <d v="2025-11-20T17:00:45"/>
    <s v="Susan Onyekachi (A) Cytek"/>
    <x v="3"/>
    <x v="0"/>
    <x v="123"/>
    <x v="0"/>
  </r>
  <r>
    <n v="26459"/>
    <n v="1"/>
    <x v="15"/>
    <x v="1"/>
    <s v="Azure Sentinel"/>
    <x v="0"/>
    <s v="BenignPositive"/>
    <x v="514"/>
    <d v="2025-11-22T14:23:03"/>
    <d v="2025-11-22T14:10:58"/>
    <s v="Victor Amaole (A)"/>
    <x v="6"/>
    <x v="0"/>
    <x v="119"/>
    <x v="0"/>
  </r>
  <r>
    <n v="26460"/>
    <n v="1"/>
    <x v="1"/>
    <x v="1"/>
    <s v="Azure Sentinel"/>
    <x v="0"/>
    <s v="BenignPositive"/>
    <x v="515"/>
    <d v="2025-11-22T15:05:06"/>
    <d v="2025-11-22T14:32:36"/>
    <s v="Victor Amaole (A)"/>
    <x v="6"/>
    <x v="0"/>
    <x v="243"/>
    <x v="0"/>
  </r>
  <r>
    <n v="25494"/>
    <n v="1"/>
    <x v="21"/>
    <x v="1"/>
    <s v="Azure Sentinel"/>
    <x v="0"/>
    <s v="BenignPositive"/>
    <x v="516"/>
    <d v="2025-11-01T08:40:39"/>
    <d v="2025-11-01T08:37:14"/>
    <s v="Ujunwa Onyeagba (A)"/>
    <x v="5"/>
    <x v="0"/>
    <x v="244"/>
    <x v="0"/>
  </r>
  <r>
    <n v="25495"/>
    <n v="1"/>
    <x v="15"/>
    <x v="1"/>
    <s v="Azure Sentinel"/>
    <x v="0"/>
    <s v="BenignPositive"/>
    <x v="517"/>
    <d v="2025-11-01T08:46:50"/>
    <d v="2025-11-01T08:43:36"/>
    <s v="Ujunwa Onyeagba (A)"/>
    <x v="5"/>
    <x v="0"/>
    <x v="192"/>
    <x v="0"/>
  </r>
  <r>
    <n v="25496"/>
    <n v="1"/>
    <x v="15"/>
    <x v="1"/>
    <s v="Azure Sentinel"/>
    <x v="0"/>
    <s v="BenignPositive"/>
    <x v="518"/>
    <d v="2025-11-01T14:18:00"/>
    <d v="2025-11-01T14:11:53"/>
    <s v="Ujunwa Onyeagba (A)"/>
    <x v="5"/>
    <x v="0"/>
    <x v="40"/>
    <x v="0"/>
  </r>
  <r>
    <n v="25497"/>
    <n v="1"/>
    <x v="1"/>
    <x v="1"/>
    <s v="Azure Sentinel"/>
    <x v="0"/>
    <s v="BenignPositive"/>
    <x v="519"/>
    <d v="2025-11-01T19:19:47"/>
    <d v="2025-11-01T17:30:36"/>
    <s v="Adebowale Adeniran (A) Cytek"/>
    <x v="9"/>
    <x v="0"/>
    <x v="167"/>
    <x v="0"/>
  </r>
  <r>
    <n v="25499"/>
    <n v="1"/>
    <x v="32"/>
    <x v="1"/>
    <s v="Azure Sentinel"/>
    <x v="0"/>
    <s v="BenignPositive"/>
    <x v="520"/>
    <d v="2025-11-01T19:20:58"/>
    <d v="2025-11-01T18:30:57"/>
    <s v="Adebowale Adeniran (A) Cytek"/>
    <x v="9"/>
    <x v="0"/>
    <x v="99"/>
    <x v="0"/>
  </r>
  <r>
    <n v="25501"/>
    <n v="1"/>
    <x v="30"/>
    <x v="1"/>
    <s v="Azure Sentinel"/>
    <x v="0"/>
    <s v="BenignPositive"/>
    <x v="521"/>
    <d v="2025-11-01T19:32:56"/>
    <d v="2025-11-01T19:21:18"/>
    <s v="Joseph Ochiga (A)"/>
    <x v="4"/>
    <x v="0"/>
    <x v="41"/>
    <x v="0"/>
  </r>
  <r>
    <n v="25504"/>
    <n v="1"/>
    <x v="29"/>
    <x v="1"/>
    <s v="Azure Sentinel"/>
    <x v="0"/>
    <s v="BenignPositive"/>
    <x v="522"/>
    <d v="2025-11-01T20:40:58"/>
    <d v="2025-11-01T20:01:48"/>
    <s v="Joseph Ochiga (A)"/>
    <x v="4"/>
    <x v="0"/>
    <x v="39"/>
    <x v="0"/>
  </r>
  <r>
    <n v="25505"/>
    <n v="1"/>
    <x v="29"/>
    <x v="1"/>
    <s v="Azure Sentinel"/>
    <x v="0"/>
    <s v="BenignPositive"/>
    <x v="522"/>
    <d v="2025-11-01T20:43:44"/>
    <d v="2025-11-01T20:01:48"/>
    <s v="Joseph Ochiga (A)"/>
    <x v="4"/>
    <x v="0"/>
    <x v="39"/>
    <x v="0"/>
  </r>
  <r>
    <n v="25506"/>
    <n v="1"/>
    <x v="29"/>
    <x v="1"/>
    <s v="Azure Sentinel"/>
    <x v="0"/>
    <s v="BenignPositive"/>
    <x v="523"/>
    <d v="2025-11-01T20:45:08"/>
    <d v="2025-11-01T20:01:48"/>
    <s v="Joseph Ochiga (A)"/>
    <x v="4"/>
    <x v="0"/>
    <x v="174"/>
    <x v="0"/>
  </r>
  <r>
    <n v="25509"/>
    <n v="1"/>
    <x v="29"/>
    <x v="1"/>
    <s v="Azure Sentinel"/>
    <x v="0"/>
    <s v="BenignPositive"/>
    <x v="524"/>
    <d v="2025-11-01T20:46:03"/>
    <d v="2025-11-01T20:01:48"/>
    <s v="Joseph Ochiga (A)"/>
    <x v="4"/>
    <x v="0"/>
    <x v="125"/>
    <x v="0"/>
  </r>
  <r>
    <n v="25508"/>
    <n v="1"/>
    <x v="29"/>
    <x v="1"/>
    <s v="Azure Sentinel"/>
    <x v="0"/>
    <s v="BenignPositive"/>
    <x v="524"/>
    <d v="2025-11-01T20:48:14"/>
    <d v="2025-11-01T20:01:48"/>
    <s v="Joseph Ochiga (A)"/>
    <x v="4"/>
    <x v="0"/>
    <x v="125"/>
    <x v="0"/>
  </r>
  <r>
    <n v="25507"/>
    <n v="1"/>
    <x v="29"/>
    <x v="1"/>
    <s v="Azure Sentinel"/>
    <x v="0"/>
    <s v="BenignPositive"/>
    <x v="523"/>
    <d v="2025-11-01T20:49:06"/>
    <d v="2025-11-01T20:01:48"/>
    <s v="Joseph Ochiga (A)"/>
    <x v="4"/>
    <x v="0"/>
    <x v="174"/>
    <x v="0"/>
  </r>
  <r>
    <n v="25513"/>
    <n v="1"/>
    <x v="1"/>
    <x v="1"/>
    <s v="Azure Sentinel"/>
    <x v="0"/>
    <s v="BenignPositive"/>
    <x v="525"/>
    <d v="2025-11-01T21:48:49"/>
    <d v="2025-11-01T21:30:37"/>
    <s v="Joseph Ochiga (A)"/>
    <x v="4"/>
    <x v="0"/>
    <x v="116"/>
    <x v="0"/>
  </r>
  <r>
    <n v="25512"/>
    <n v="1"/>
    <x v="30"/>
    <x v="1"/>
    <s v="Azure Sentinel"/>
    <x v="0"/>
    <s v="BenignPositive"/>
    <x v="526"/>
    <d v="2025-11-01T22:14:37"/>
    <d v="2025-11-01T20:52:10"/>
    <s v="Joseph Ochiga (A)"/>
    <x v="4"/>
    <x v="0"/>
    <x v="199"/>
    <x v="0"/>
  </r>
  <r>
    <n v="25516"/>
    <n v="1"/>
    <x v="40"/>
    <x v="1"/>
    <s v="Azure Sentinel"/>
    <x v="0"/>
    <s v="BenignPositive"/>
    <x v="527"/>
    <d v="2025-11-02T01:13:26"/>
    <d v="2025-11-02T01:05:27"/>
    <s v="Joseph Ochiga (A)"/>
    <x v="4"/>
    <x v="0"/>
    <x v="245"/>
    <x v="0"/>
  </r>
  <r>
    <n v="25517"/>
    <n v="1"/>
    <x v="31"/>
    <x v="1"/>
    <s v="Azure Sentinel"/>
    <x v="0"/>
    <s v="BenignPositive"/>
    <x v="528"/>
    <d v="2025-11-02T01:14:37"/>
    <d v="2025-11-02T01:05:27"/>
    <s v="Joseph Ochiga (A)"/>
    <x v="4"/>
    <x v="0"/>
    <x v="246"/>
    <x v="0"/>
  </r>
  <r>
    <n v="25518"/>
    <n v="1"/>
    <x v="32"/>
    <x v="1"/>
    <s v="Azure Sentinel"/>
    <x v="0"/>
    <s v="BenignPositive"/>
    <x v="529"/>
    <d v="2025-11-02T01:15:29"/>
    <d v="2025-11-02T01:05:26"/>
    <s v="Joseph Ochiga (A)"/>
    <x v="4"/>
    <x v="0"/>
    <x v="247"/>
    <x v="0"/>
  </r>
  <r>
    <n v="25514"/>
    <n v="1"/>
    <x v="31"/>
    <x v="1"/>
    <s v="Azure Sentinel"/>
    <x v="0"/>
    <s v="BenignPositive"/>
    <x v="530"/>
    <d v="2025-11-02T01:17:12"/>
    <d v="2025-11-01T23:26:55"/>
    <s v="Joseph Ochiga (A)"/>
    <x v="4"/>
    <x v="0"/>
    <x v="248"/>
    <x v="0"/>
  </r>
  <r>
    <n v="25515"/>
    <n v="1"/>
    <x v="32"/>
    <x v="1"/>
    <s v="Azure Sentinel"/>
    <x v="0"/>
    <s v="BenignPositive"/>
    <x v="531"/>
    <d v="2025-11-02T01:19:11"/>
    <d v="2025-11-01T23:26:55"/>
    <s v="Joseph Ochiga (A)"/>
    <x v="4"/>
    <x v="0"/>
    <x v="249"/>
    <x v="0"/>
  </r>
  <r>
    <n v="25511"/>
    <n v="1"/>
    <x v="27"/>
    <x v="1"/>
    <s v="Azure Sentinel"/>
    <x v="0"/>
    <s v="BenignPositive"/>
    <x v="532"/>
    <d v="2025-11-02T01:21:10"/>
    <d v="2025-11-01T20:52:18"/>
    <s v="Joseph Ochiga (A)"/>
    <x v="4"/>
    <x v="0"/>
    <x v="218"/>
    <x v="0"/>
  </r>
  <r>
    <n v="25510"/>
    <n v="1"/>
    <x v="26"/>
    <x v="1"/>
    <s v="Azure Sentinel"/>
    <x v="0"/>
    <s v="BenignPositive"/>
    <x v="533"/>
    <d v="2025-11-02T01:22:22"/>
    <d v="2025-11-01T20:50:10"/>
    <s v="Joseph Ochiga (A)"/>
    <x v="4"/>
    <x v="0"/>
    <x v="48"/>
    <x v="0"/>
  </r>
  <r>
    <n v="25503"/>
    <n v="1"/>
    <x v="28"/>
    <x v="1"/>
    <s v="Azure Sentinel"/>
    <x v="0"/>
    <s v="BenignPositive"/>
    <x v="534"/>
    <d v="2025-11-02T01:23:25"/>
    <d v="2025-11-01T19:37:09"/>
    <s v="Joseph Ochiga (A)"/>
    <x v="4"/>
    <x v="0"/>
    <x v="102"/>
    <x v="0"/>
  </r>
  <r>
    <n v="25502"/>
    <n v="1"/>
    <x v="31"/>
    <x v="1"/>
    <s v="Azure Sentinel"/>
    <x v="0"/>
    <s v="BenignPositive"/>
    <x v="535"/>
    <d v="2025-11-02T01:25:21"/>
    <d v="2025-11-01T19:33:05"/>
    <s v="Joseph Ochiga (A)"/>
    <x v="4"/>
    <x v="0"/>
    <x v="90"/>
    <x v="0"/>
  </r>
  <r>
    <n v="25500"/>
    <n v="1"/>
    <x v="21"/>
    <x v="1"/>
    <s v="Azure Sentinel"/>
    <x v="0"/>
    <s v="BenignPositive"/>
    <x v="536"/>
    <d v="2025-11-02T01:26:24"/>
    <d v="2025-11-01T19:05:06"/>
    <s v="Joseph Ochiga (A)"/>
    <x v="4"/>
    <x v="0"/>
    <x v="200"/>
    <x v="0"/>
  </r>
  <r>
    <n v="25519"/>
    <n v="1"/>
    <x v="0"/>
    <x v="0"/>
    <s v="Azure Sentinel"/>
    <x v="0"/>
    <s v="BenignPositive"/>
    <x v="537"/>
    <d v="2025-11-02T06:03:32"/>
    <d v="2025-11-02T06:03:32"/>
    <s v="Susan Onyekachi (A) Cytek"/>
    <x v="3"/>
    <x v="0"/>
    <x v="250"/>
    <x v="0"/>
  </r>
  <r>
    <n v="26764"/>
    <n v="1"/>
    <x v="12"/>
    <x v="1"/>
    <s v="Azure Sentinel"/>
    <x v="0"/>
    <s v="BenignPositive"/>
    <x v="538"/>
    <d v="2025-11-26T20:57:05"/>
    <d v="2025-11-26T20:53:18"/>
    <s v="Victor Amaole (A)"/>
    <x v="6"/>
    <x v="0"/>
    <x v="251"/>
    <x v="0"/>
  </r>
  <r>
    <n v="26765"/>
    <n v="1"/>
    <x v="11"/>
    <x v="1"/>
    <s v="Azure Sentinel"/>
    <x v="0"/>
    <s v="BenignPositive"/>
    <x v="539"/>
    <d v="2025-11-26T20:59:17"/>
    <d v="2025-11-26T20:53:24"/>
    <s v="Victor Amaole (A)"/>
    <x v="6"/>
    <x v="0"/>
    <x v="145"/>
    <x v="0"/>
  </r>
  <r>
    <n v="26766"/>
    <n v="1"/>
    <x v="11"/>
    <x v="1"/>
    <s v="Azure Sentinel"/>
    <x v="0"/>
    <s v="BenignPositive"/>
    <x v="540"/>
    <d v="2025-11-26T21:28:46"/>
    <d v="2025-11-26T21:21:20"/>
    <s v="Victor Amaole (A)"/>
    <x v="6"/>
    <x v="0"/>
    <x v="138"/>
    <x v="0"/>
  </r>
  <r>
    <n v="26767"/>
    <n v="1"/>
    <x v="12"/>
    <x v="1"/>
    <s v="Azure Sentinel"/>
    <x v="0"/>
    <s v="BenignPositive"/>
    <x v="541"/>
    <d v="2025-11-26T21:39:19"/>
    <d v="2025-11-26T21:31:13"/>
    <s v="Victor Amaole (A)"/>
    <x v="6"/>
    <x v="0"/>
    <x v="208"/>
    <x v="0"/>
  </r>
  <r>
    <n v="26769"/>
    <n v="1"/>
    <x v="11"/>
    <x v="1"/>
    <s v="Azure Sentinel"/>
    <x v="0"/>
    <s v="BenignPositive"/>
    <x v="542"/>
    <d v="2025-11-26T21:44:34"/>
    <d v="2025-11-26T21:41:04"/>
    <s v="Victor Amaole (A)"/>
    <x v="6"/>
    <x v="0"/>
    <x v="97"/>
    <x v="0"/>
  </r>
  <r>
    <n v="26768"/>
    <n v="1"/>
    <x v="12"/>
    <x v="1"/>
    <s v="Azure Sentinel"/>
    <x v="0"/>
    <s v="BenignPositive"/>
    <x v="543"/>
    <d v="2025-11-26T21:45:29"/>
    <d v="2025-11-26T21:40:45"/>
    <s v="Victor Amaole (A)"/>
    <x v="6"/>
    <x v="0"/>
    <x v="210"/>
    <x v="0"/>
  </r>
  <r>
    <n v="26770"/>
    <n v="1"/>
    <x v="5"/>
    <x v="1"/>
    <s v="Azure Sentinel"/>
    <x v="0"/>
    <s v="BenignPositive"/>
    <x v="544"/>
    <d v="2025-11-27T05:40:47"/>
    <d v="2025-11-27T05:10:59"/>
    <s v="Babatunde Ogooluwa (A) Cytek"/>
    <x v="8"/>
    <x v="0"/>
    <x v="62"/>
    <x v="0"/>
  </r>
  <r>
    <n v="26771"/>
    <n v="1"/>
    <x v="5"/>
    <x v="1"/>
    <s v="Azure Sentinel"/>
    <x v="0"/>
    <s v="BenignPositive"/>
    <x v="545"/>
    <d v="2025-11-27T05:50:08"/>
    <d v="2025-11-27T05:44:05"/>
    <s v="Victor Amaole (A)"/>
    <x v="6"/>
    <x v="0"/>
    <x v="251"/>
    <x v="0"/>
  </r>
  <r>
    <n v="26772"/>
    <n v="1"/>
    <x v="5"/>
    <x v="1"/>
    <s v="Azure Sentinel"/>
    <x v="0"/>
    <s v="BenignPositive"/>
    <x v="546"/>
    <d v="2025-11-27T05:54:27"/>
    <d v="2025-11-27T05:51:11"/>
    <s v="Babatunde Ogooluwa (A) Cytek"/>
    <x v="8"/>
    <x v="0"/>
    <x v="62"/>
    <x v="0"/>
  </r>
  <r>
    <n v="26774"/>
    <n v="1"/>
    <x v="5"/>
    <x v="1"/>
    <s v="Azure Sentinel"/>
    <x v="0"/>
    <s v="BenignPositive"/>
    <x v="547"/>
    <d v="2025-11-27T06:07:43"/>
    <d v="2025-11-27T06:01:02"/>
    <s v="Victor Amaole (A)"/>
    <x v="6"/>
    <x v="0"/>
    <x v="121"/>
    <x v="0"/>
  </r>
  <r>
    <n v="26775"/>
    <n v="1"/>
    <x v="5"/>
    <x v="1"/>
    <s v="Azure Sentinel"/>
    <x v="0"/>
    <s v="BenignPositive"/>
    <x v="548"/>
    <d v="2025-11-27T06:17:11"/>
    <d v="2025-11-27T06:10:56"/>
    <s v="Babatunde Ogooluwa (A) Cytek"/>
    <x v="8"/>
    <x v="0"/>
    <x v="124"/>
    <x v="0"/>
  </r>
  <r>
    <n v="26776"/>
    <n v="1"/>
    <x v="5"/>
    <x v="1"/>
    <s v="Azure Sentinel"/>
    <x v="0"/>
    <s v="BenignPositive"/>
    <x v="549"/>
    <d v="2025-11-27T06:24:19"/>
    <d v="2025-11-27T06:20:58"/>
    <s v="Victor Amaole (A)"/>
    <x v="6"/>
    <x v="0"/>
    <x v="40"/>
    <x v="0"/>
  </r>
  <r>
    <n v="26777"/>
    <n v="1"/>
    <x v="5"/>
    <x v="1"/>
    <s v="Azure Sentinel"/>
    <x v="0"/>
    <s v="BenignPositive"/>
    <x v="550"/>
    <d v="2025-11-27T06:34:09"/>
    <d v="2025-11-27T06:30:50"/>
    <s v="Babatunde Ogooluwa (A) Cytek"/>
    <x v="8"/>
    <x v="0"/>
    <x v="99"/>
    <x v="0"/>
  </r>
  <r>
    <n v="26779"/>
    <n v="1"/>
    <x v="5"/>
    <x v="1"/>
    <s v="Azure Sentinel"/>
    <x v="0"/>
    <s v="BenignPositive"/>
    <x v="551"/>
    <d v="2025-11-27T06:47:00"/>
    <d v="2025-11-27T06:42:00"/>
    <s v="Babatunde Ogooluwa (A) Cytek"/>
    <x v="8"/>
    <x v="0"/>
    <x v="8"/>
    <x v="0"/>
  </r>
  <r>
    <n v="26778"/>
    <n v="1"/>
    <x v="6"/>
    <x v="1"/>
    <s v="Azure Sentinel"/>
    <x v="0"/>
    <s v="BenignPositive"/>
    <x v="552"/>
    <d v="2025-11-27T06:49:49"/>
    <d v="2025-11-27T06:35:15"/>
    <s v="Victor Amaole (A)"/>
    <x v="6"/>
    <x v="0"/>
    <x v="135"/>
    <x v="0"/>
  </r>
  <r>
    <n v="26780"/>
    <n v="1"/>
    <x v="5"/>
    <x v="1"/>
    <s v="Azure Sentinel"/>
    <x v="0"/>
    <s v="BenignPositive"/>
    <x v="553"/>
    <d v="2025-11-27T07:09:34"/>
    <d v="2025-11-27T06:50:46"/>
    <s v="Victor Amaole (A)"/>
    <x v="6"/>
    <x v="0"/>
    <x v="123"/>
    <x v="0"/>
  </r>
  <r>
    <n v="26783"/>
    <n v="1"/>
    <x v="5"/>
    <x v="1"/>
    <s v="Azure Sentinel"/>
    <x v="0"/>
    <s v="BenignPositive"/>
    <x v="554"/>
    <d v="2025-11-27T07:44:52"/>
    <d v="2025-11-27T07:14:09"/>
    <s v="Eniola Oke (A)"/>
    <x v="1"/>
    <x v="0"/>
    <x v="143"/>
    <x v="0"/>
  </r>
  <r>
    <n v="26784"/>
    <n v="1"/>
    <x v="8"/>
    <x v="1"/>
    <s v="Azure Sentinel"/>
    <x v="0"/>
    <s v="BenignPositive"/>
    <x v="555"/>
    <d v="2025-11-27T07:52:15"/>
    <d v="2025-11-27T07:30:55"/>
    <s v="Ikechukwu Iwu (A) Cytek"/>
    <x v="1"/>
    <x v="0"/>
    <x v="135"/>
    <x v="0"/>
  </r>
  <r>
    <n v="26781"/>
    <n v="1"/>
    <x v="5"/>
    <x v="1"/>
    <s v="Azure Sentinel"/>
    <x v="0"/>
    <s v="BenignPositive"/>
    <x v="556"/>
    <d v="2025-11-27T07:53:28"/>
    <d v="2025-11-27T07:10:50"/>
    <s v="Ujunwa Onyeagba (A)"/>
    <x v="5"/>
    <x v="0"/>
    <x v="252"/>
    <x v="0"/>
  </r>
  <r>
    <n v="26786"/>
    <n v="1"/>
    <x v="5"/>
    <x v="1"/>
    <s v="Azure Sentinel"/>
    <x v="0"/>
    <s v="BenignPositive"/>
    <x v="557"/>
    <d v="2025-11-27T07:58:17"/>
    <d v="2025-11-27T07:51:02"/>
    <s v="Eniola Oke (A)"/>
    <x v="1"/>
    <x v="0"/>
    <x v="95"/>
    <x v="0"/>
  </r>
  <r>
    <n v="26787"/>
    <n v="1"/>
    <x v="8"/>
    <x v="1"/>
    <s v="Azure Sentinel"/>
    <x v="0"/>
    <s v="BenignPositive"/>
    <x v="558"/>
    <d v="2025-11-27T08:02:34"/>
    <d v="2025-11-27T07:52:05"/>
    <s v="Eniola Oke (A)"/>
    <x v="1"/>
    <x v="0"/>
    <x v="47"/>
    <x v="0"/>
  </r>
  <r>
    <n v="26782"/>
    <n v="1"/>
    <x v="6"/>
    <x v="1"/>
    <s v="Azure Sentinel"/>
    <x v="0"/>
    <s v="BenignPositive"/>
    <x v="559"/>
    <d v="2025-11-27T08:12:34"/>
    <d v="2025-11-27T07:10:50"/>
    <s v="Eniola Oke (A)"/>
    <x v="1"/>
    <x v="0"/>
    <x v="253"/>
    <x v="0"/>
  </r>
  <r>
    <n v="26788"/>
    <n v="1"/>
    <x v="8"/>
    <x v="1"/>
    <s v="Azure Sentinel"/>
    <x v="0"/>
    <s v="BenignPositive"/>
    <x v="560"/>
    <d v="2025-11-27T08:22:55"/>
    <d v="2025-11-27T08:01:10"/>
    <s v="Eniola Oke (A)"/>
    <x v="1"/>
    <x v="0"/>
    <x v="230"/>
    <x v="0"/>
  </r>
  <r>
    <n v="26785"/>
    <n v="1"/>
    <x v="9"/>
    <x v="1"/>
    <s v="Azure Sentinel"/>
    <x v="0"/>
    <s v="BenignPositive"/>
    <x v="561"/>
    <d v="2025-11-27T08:31:49"/>
    <d v="2025-11-27T07:49:42"/>
    <s v="Eniola Oke (A)"/>
    <x v="1"/>
    <x v="0"/>
    <x v="96"/>
    <x v="0"/>
  </r>
  <r>
    <n v="26789"/>
    <n v="1"/>
    <x v="22"/>
    <x v="1"/>
    <s v="Azure Sentinel"/>
    <x v="0"/>
    <s v="BenignPositive"/>
    <x v="562"/>
    <d v="2025-11-27T08:34:24"/>
    <d v="2025-11-27T08:04:53"/>
    <s v="Ikechukwu Iwu (A) Cytek"/>
    <x v="1"/>
    <x v="0"/>
    <x v="228"/>
    <x v="0"/>
  </r>
  <r>
    <n v="26790"/>
    <n v="1"/>
    <x v="7"/>
    <x v="1"/>
    <s v="Azure Sentinel"/>
    <x v="0"/>
    <s v="BenignPositive"/>
    <x v="563"/>
    <d v="2025-11-27T08:41:03"/>
    <d v="2025-11-27T08:27:14"/>
    <s v="Eniola Oke (A)"/>
    <x v="1"/>
    <x v="0"/>
    <x v="230"/>
    <x v="0"/>
  </r>
  <r>
    <n v="26792"/>
    <n v="1"/>
    <x v="16"/>
    <x v="1"/>
    <s v="Azure Sentinel"/>
    <x v="0"/>
    <s v="BenignPositive"/>
    <x v="564"/>
    <d v="2025-11-27T08:59:58"/>
    <d v="2025-11-27T08:51:08"/>
    <s v="Ikechukwu Iwu (A) Cytek"/>
    <x v="1"/>
    <x v="0"/>
    <x v="97"/>
    <x v="0"/>
  </r>
  <r>
    <n v="26791"/>
    <n v="1"/>
    <x v="5"/>
    <x v="1"/>
    <s v="Azure Sentinel"/>
    <x v="0"/>
    <s v="BenignPositive"/>
    <x v="565"/>
    <d v="2025-11-27T09:05:46"/>
    <d v="2025-11-27T08:51:09"/>
    <s v="Ikechukwu Iwu (A) Cytek"/>
    <x v="1"/>
    <x v="0"/>
    <x v="47"/>
    <x v="0"/>
  </r>
  <r>
    <n v="26793"/>
    <n v="1"/>
    <x v="5"/>
    <x v="1"/>
    <s v="Azure Sentinel"/>
    <x v="0"/>
    <s v="BenignPositive"/>
    <x v="566"/>
    <d v="2025-11-27T09:07:23"/>
    <d v="2025-11-27T09:00:37"/>
    <s v="Ikechukwu Iwu (A) Cytek"/>
    <x v="1"/>
    <x v="0"/>
    <x v="153"/>
    <x v="0"/>
  </r>
  <r>
    <n v="26794"/>
    <n v="1"/>
    <x v="5"/>
    <x v="1"/>
    <s v="Azure Sentinel"/>
    <x v="0"/>
    <s v="BenignPositive"/>
    <x v="567"/>
    <d v="2025-11-27T09:26:49"/>
    <d v="2025-11-27T09:22:42"/>
    <s v="Eniola Oke (A)"/>
    <x v="1"/>
    <x v="0"/>
    <x v="89"/>
    <x v="0"/>
  </r>
  <r>
    <n v="26795"/>
    <n v="1"/>
    <x v="5"/>
    <x v="1"/>
    <s v="Azure Sentinel"/>
    <x v="0"/>
    <s v="BenignPositive"/>
    <x v="568"/>
    <d v="2025-11-27T10:11:30"/>
    <d v="2025-11-27T09:31:07"/>
    <s v="Eniola Oke (A)"/>
    <x v="1"/>
    <x v="0"/>
    <x v="62"/>
    <x v="0"/>
  </r>
  <r>
    <n v="26796"/>
    <n v="1"/>
    <x v="5"/>
    <x v="1"/>
    <s v="Azure Sentinel"/>
    <x v="0"/>
    <s v="BenignPositive"/>
    <x v="569"/>
    <d v="2025-11-27T13:10:55"/>
    <d v="2025-11-27T12:15:30"/>
    <s v="Eniola Oke (A)"/>
    <x v="1"/>
    <x v="0"/>
    <x v="254"/>
    <x v="0"/>
  </r>
  <r>
    <n v="26800"/>
    <n v="1"/>
    <x v="4"/>
    <x v="1"/>
    <s v="Azure Sentinel"/>
    <x v="0"/>
    <s v="BenignPositive"/>
    <x v="570"/>
    <d v="2025-11-27T13:46:59"/>
    <d v="2025-11-27T13:32:12"/>
    <s v="Eniola Oke (A)"/>
    <x v="1"/>
    <x v="0"/>
    <x v="158"/>
    <x v="0"/>
  </r>
  <r>
    <n v="26797"/>
    <n v="1"/>
    <x v="5"/>
    <x v="1"/>
    <s v="Azure Sentinel"/>
    <x v="0"/>
    <s v="BenignPositive"/>
    <x v="571"/>
    <d v="2025-11-27T13:48:39"/>
    <d v="2025-11-27T13:22:19"/>
    <s v="Eniola Oke (A)"/>
    <x v="1"/>
    <x v="0"/>
    <x v="17"/>
    <x v="0"/>
  </r>
  <r>
    <n v="26798"/>
    <n v="1"/>
    <x v="1"/>
    <x v="1"/>
    <s v="Azure Sentinel"/>
    <x v="0"/>
    <s v="BenignPositive"/>
    <x v="572"/>
    <d v="2025-11-27T13:50:14"/>
    <d v="2025-11-27T13:32:12"/>
    <s v="Eniola Oke (A)"/>
    <x v="1"/>
    <x v="0"/>
    <x v="108"/>
    <x v="0"/>
  </r>
  <r>
    <n v="26799"/>
    <n v="1"/>
    <x v="8"/>
    <x v="1"/>
    <s v="Azure Sentinel"/>
    <x v="0"/>
    <s v="BenignPositive"/>
    <x v="573"/>
    <d v="2025-11-27T14:01:42"/>
    <d v="2025-11-27T13:32:13"/>
    <s v="Eniola Oke (A)"/>
    <x v="1"/>
    <x v="0"/>
    <x v="142"/>
    <x v="0"/>
  </r>
  <r>
    <n v="26801"/>
    <n v="1"/>
    <x v="5"/>
    <x v="1"/>
    <s v="Azure Sentinel"/>
    <x v="0"/>
    <s v="BenignPositive"/>
    <x v="574"/>
    <d v="2025-11-27T14:09:10"/>
    <d v="2025-11-27T14:00:41"/>
    <s v="Eniola Oke (A)"/>
    <x v="1"/>
    <x v="0"/>
    <x v="86"/>
    <x v="0"/>
  </r>
  <r>
    <n v="26804"/>
    <n v="1"/>
    <x v="8"/>
    <x v="1"/>
    <s v="Azure Sentinel"/>
    <x v="0"/>
    <s v="BenignPositive"/>
    <x v="575"/>
    <d v="2025-11-27T15:06:20"/>
    <d v="2025-11-27T14:34:13"/>
    <s v="Eniola Oke (A)"/>
    <x v="1"/>
    <x v="0"/>
    <x v="80"/>
    <x v="0"/>
  </r>
  <r>
    <n v="26805"/>
    <n v="1"/>
    <x v="8"/>
    <x v="1"/>
    <s v="Azure Sentinel"/>
    <x v="0"/>
    <s v="BenignPositive"/>
    <x v="576"/>
    <d v="2025-11-27T15:08:37"/>
    <d v="2025-11-27T14:42:51"/>
    <s v="Eniola Oke (A)"/>
    <x v="1"/>
    <x v="0"/>
    <x v="102"/>
    <x v="0"/>
  </r>
  <r>
    <n v="26808"/>
    <n v="1"/>
    <x v="8"/>
    <x v="1"/>
    <s v="Azure Sentinel"/>
    <x v="0"/>
    <s v="BenignPositive"/>
    <x v="577"/>
    <d v="2025-11-27T15:09:02"/>
    <d v="2025-11-27T14:55:08"/>
    <s v="Eniola Oke (A)"/>
    <x v="1"/>
    <x v="0"/>
    <x v="255"/>
    <x v="0"/>
  </r>
  <r>
    <n v="26810"/>
    <n v="1"/>
    <x v="8"/>
    <x v="1"/>
    <s v="Azure Sentinel"/>
    <x v="0"/>
    <s v="BenignPositive"/>
    <x v="578"/>
    <d v="2025-11-27T15:09:41"/>
    <d v="2025-11-27T15:03:22"/>
    <s v="Eniola Oke (A)"/>
    <x v="1"/>
    <x v="0"/>
    <x v="21"/>
    <x v="0"/>
  </r>
  <r>
    <n v="26803"/>
    <n v="1"/>
    <x v="5"/>
    <x v="1"/>
    <s v="Azure Sentinel"/>
    <x v="0"/>
    <s v="BenignPositive"/>
    <x v="579"/>
    <d v="2025-11-27T15:10:28"/>
    <d v="2025-11-27T14:22:58"/>
    <s v="Eniola Oke (A)"/>
    <x v="1"/>
    <x v="0"/>
    <x v="161"/>
    <x v="0"/>
  </r>
  <r>
    <n v="26802"/>
    <n v="1"/>
    <x v="5"/>
    <x v="1"/>
    <s v="Azure Sentinel"/>
    <x v="0"/>
    <s v="BenignPositive"/>
    <x v="580"/>
    <d v="2025-11-27T15:10:45"/>
    <d v="2025-11-27T14:11:27"/>
    <s v="Eniola Oke (A)"/>
    <x v="1"/>
    <x v="0"/>
    <x v="207"/>
    <x v="0"/>
  </r>
  <r>
    <n v="26812"/>
    <n v="1"/>
    <x v="5"/>
    <x v="1"/>
    <s v="Azure Sentinel"/>
    <x v="0"/>
    <s v="BenignPositive"/>
    <x v="581"/>
    <d v="2025-11-27T15:14:19"/>
    <d v="2025-11-27T15:13:59"/>
    <s v="Eniola Oke (A)"/>
    <x v="1"/>
    <x v="0"/>
    <x v="256"/>
    <x v="0"/>
  </r>
  <r>
    <n v="26814"/>
    <n v="1"/>
    <x v="4"/>
    <x v="1"/>
    <s v="Azure Sentinel"/>
    <x v="0"/>
    <s v="BenignPositive"/>
    <x v="582"/>
    <d v="2025-11-27T15:15:18"/>
    <d v="2025-11-27T15:15:18"/>
    <s v="Eniola Oke (A)"/>
    <x v="1"/>
    <x v="0"/>
    <x v="257"/>
    <x v="0"/>
  </r>
  <r>
    <n v="26813"/>
    <n v="1"/>
    <x v="8"/>
    <x v="1"/>
    <s v="Azure Sentinel"/>
    <x v="0"/>
    <s v="BenignPositive"/>
    <x v="583"/>
    <d v="2025-11-27T15:17:45"/>
    <d v="2025-11-27T15:15:46"/>
    <s v="Eniola Oke (A)"/>
    <x v="1"/>
    <x v="0"/>
    <x v="258"/>
    <x v="0"/>
  </r>
  <r>
    <n v="26811"/>
    <n v="1"/>
    <x v="13"/>
    <x v="1"/>
    <s v="Azure Sentinel"/>
    <x v="0"/>
    <s v="BenignPositive"/>
    <x v="584"/>
    <d v="2025-11-27T15:18:23"/>
    <d v="2025-11-27T15:05:25"/>
    <s v="Eniola Oke (A)"/>
    <x v="1"/>
    <x v="0"/>
    <x v="62"/>
    <x v="0"/>
  </r>
  <r>
    <n v="26809"/>
    <n v="1"/>
    <x v="5"/>
    <x v="1"/>
    <s v="Azure Sentinel"/>
    <x v="0"/>
    <s v="BenignPositive"/>
    <x v="585"/>
    <d v="2025-11-27T15:19:27"/>
    <d v="2025-11-27T14:55:08"/>
    <s v="Eniola Oke (A)"/>
    <x v="1"/>
    <x v="0"/>
    <x v="259"/>
    <x v="0"/>
  </r>
  <r>
    <n v="26806"/>
    <n v="1"/>
    <x v="15"/>
    <x v="1"/>
    <s v="Azure Sentinel"/>
    <x v="0"/>
    <s v="BenignPositive"/>
    <x v="586"/>
    <d v="2025-11-27T15:21:01"/>
    <d v="2025-11-27T14:42:51"/>
    <s v="Eniola Oke (A)"/>
    <x v="1"/>
    <x v="0"/>
    <x v="186"/>
    <x v="0"/>
  </r>
  <r>
    <n v="26807"/>
    <n v="1"/>
    <x v="5"/>
    <x v="1"/>
    <s v="Azure Sentinel"/>
    <x v="0"/>
    <s v="BenignPositive"/>
    <x v="587"/>
    <d v="2025-11-27T15:30:16"/>
    <d v="2025-11-27T14:42:51"/>
    <s v="Eniola Oke (A)"/>
    <x v="1"/>
    <x v="0"/>
    <x v="37"/>
    <x v="0"/>
  </r>
  <r>
    <n v="26815"/>
    <n v="1"/>
    <x v="6"/>
    <x v="1"/>
    <s v="Azure Sentinel"/>
    <x v="0"/>
    <s v="BenignPositive"/>
    <x v="588"/>
    <d v="2025-11-27T15:31:22"/>
    <d v="2025-11-27T15:15:59"/>
    <s v="Eniola Oke (A)"/>
    <x v="1"/>
    <x v="0"/>
    <x v="60"/>
    <x v="0"/>
  </r>
  <r>
    <n v="26816"/>
    <n v="2"/>
    <x v="37"/>
    <x v="1"/>
    <s v="Azure Sentinel"/>
    <x v="0"/>
    <s v="BenignPositive"/>
    <x v="589"/>
    <d v="2025-11-27T15:52:18"/>
    <d v="2025-11-27T15:40:14"/>
    <s v="Eniola Oke (A)"/>
    <x v="1"/>
    <x v="0"/>
    <x v="148"/>
    <x v="0"/>
  </r>
  <r>
    <n v="26817"/>
    <n v="1"/>
    <x v="5"/>
    <x v="1"/>
    <s v="Azure Sentinel"/>
    <x v="0"/>
    <s v="BenignPositive"/>
    <x v="590"/>
    <d v="2025-11-27T15:57:59"/>
    <d v="2025-11-27T15:42:11"/>
    <s v="Eniola Oke (A)"/>
    <x v="1"/>
    <x v="0"/>
    <x v="30"/>
    <x v="0"/>
  </r>
  <r>
    <n v="26818"/>
    <n v="1"/>
    <x v="5"/>
    <x v="1"/>
    <s v="Azure Sentinel"/>
    <x v="0"/>
    <s v="BenignPositive"/>
    <x v="591"/>
    <d v="2025-11-27T16:50:15"/>
    <d v="2025-11-27T15:52:26"/>
    <s v="Eniola Oke (A)"/>
    <x v="1"/>
    <x v="0"/>
    <x v="72"/>
    <x v="0"/>
  </r>
  <r>
    <n v="26819"/>
    <n v="1"/>
    <x v="5"/>
    <x v="1"/>
    <s v="Azure Sentinel"/>
    <x v="0"/>
    <s v="BenignPositive"/>
    <x v="592"/>
    <d v="2025-11-27T17:10:03"/>
    <d v="2025-11-27T16:00:48"/>
    <s v="Eniola Oke (A)"/>
    <x v="1"/>
    <x v="0"/>
    <x v="200"/>
    <x v="0"/>
  </r>
  <r>
    <n v="26820"/>
    <n v="1"/>
    <x v="24"/>
    <x v="1"/>
    <s v="Azure Sentinel"/>
    <x v="0"/>
    <s v="BenignPositive"/>
    <x v="593"/>
    <d v="2025-11-27T17:13:01"/>
    <d v="2025-11-27T16:21:33"/>
    <s v="Eniola Oke (A)"/>
    <x v="1"/>
    <x v="0"/>
    <x v="209"/>
    <x v="0"/>
  </r>
  <r>
    <n v="26822"/>
    <n v="1"/>
    <x v="8"/>
    <x v="1"/>
    <s v="Azure Sentinel"/>
    <x v="0"/>
    <s v="BenignPositive"/>
    <x v="594"/>
    <d v="2025-11-27T17:14:13"/>
    <d v="2025-11-27T16:21:32"/>
    <s v="Eniola Oke (A)"/>
    <x v="1"/>
    <x v="0"/>
    <x v="91"/>
    <x v="0"/>
  </r>
  <r>
    <n v="26821"/>
    <n v="1"/>
    <x v="5"/>
    <x v="1"/>
    <s v="Azure Sentinel"/>
    <x v="0"/>
    <s v="BenignPositive"/>
    <x v="595"/>
    <d v="2025-11-27T17:47:13"/>
    <d v="2025-11-27T16:21:33"/>
    <s v="Eniola Oke (A)"/>
    <x v="1"/>
    <x v="0"/>
    <x v="167"/>
    <x v="0"/>
  </r>
  <r>
    <n v="26823"/>
    <n v="1"/>
    <x v="41"/>
    <x v="1"/>
    <s v="Azure Sentinel"/>
    <x v="0"/>
    <s v="BenignPositive"/>
    <x v="596"/>
    <d v="2025-11-27T17:51:22"/>
    <d v="2025-11-27T16:30:28"/>
    <s v="Eniola Oke (A)"/>
    <x v="1"/>
    <x v="0"/>
    <x v="95"/>
    <x v="0"/>
  </r>
  <r>
    <n v="26826"/>
    <n v="1"/>
    <x v="2"/>
    <x v="1"/>
    <s v="Azure Sentinel"/>
    <x v="0"/>
    <s v="BenignPositive"/>
    <x v="597"/>
    <d v="2025-11-27T18:03:53"/>
    <d v="2025-11-27T17:01:09"/>
    <s v="Eniola Oke (A)"/>
    <x v="1"/>
    <x v="0"/>
    <x v="59"/>
    <x v="0"/>
  </r>
  <r>
    <n v="26824"/>
    <n v="1"/>
    <x v="3"/>
    <x v="1"/>
    <s v="Azure Sentinel"/>
    <x v="0"/>
    <s v="BenignPositive"/>
    <x v="598"/>
    <d v="2025-11-27T18:04:52"/>
    <d v="2025-11-27T17:00:05"/>
    <s v="Eniola Oke (A)"/>
    <x v="1"/>
    <x v="0"/>
    <x v="123"/>
    <x v="0"/>
  </r>
  <r>
    <n v="26827"/>
    <n v="1"/>
    <x v="4"/>
    <x v="1"/>
    <s v="Azure Sentinel"/>
    <x v="0"/>
    <s v="BenignPositive"/>
    <x v="599"/>
    <d v="2025-11-27T18:13:52"/>
    <d v="2025-11-27T17:01:09"/>
    <s v="Eniola Oke (A)"/>
    <x v="1"/>
    <x v="0"/>
    <x v="124"/>
    <x v="0"/>
  </r>
  <r>
    <n v="26825"/>
    <n v="1"/>
    <x v="5"/>
    <x v="1"/>
    <s v="Azure Sentinel"/>
    <x v="0"/>
    <s v="BenignPositive"/>
    <x v="600"/>
    <d v="2025-11-27T18:34:28"/>
    <d v="2025-11-27T17:01:09"/>
    <s v="Eniola Oke (A)"/>
    <x v="1"/>
    <x v="0"/>
    <x v="32"/>
    <x v="0"/>
  </r>
  <r>
    <n v="26828"/>
    <n v="1"/>
    <x v="0"/>
    <x v="0"/>
    <s v="Azure Sentinel"/>
    <x v="0"/>
    <s v="BenignPositive"/>
    <x v="601"/>
    <d v="2025-11-27T19:07:52"/>
    <d v="2025-11-27T18:03:26"/>
    <s v="Ikechukwu Iwu (A) Cytek"/>
    <x v="7"/>
    <x v="0"/>
    <x v="81"/>
    <x v="0"/>
  </r>
  <r>
    <n v="26829"/>
    <n v="1"/>
    <x v="12"/>
    <x v="1"/>
    <s v="Azure Sentinel"/>
    <x v="0"/>
    <s v="BenignPositive"/>
    <x v="602"/>
    <d v="2025-11-27T21:07:33"/>
    <d v="2025-11-27T21:07:22"/>
    <s v="Babatunde Ogooluwa (A) Cytek"/>
    <x v="8"/>
    <x v="0"/>
    <x v="260"/>
    <x v="0"/>
  </r>
  <r>
    <n v="26830"/>
    <n v="1"/>
    <x v="11"/>
    <x v="1"/>
    <s v="Azure Sentinel"/>
    <x v="0"/>
    <s v="BenignPositive"/>
    <x v="603"/>
    <d v="2025-11-27T21:08:08"/>
    <d v="2025-11-27T21:07:21"/>
    <s v="Babatunde Ogooluwa (A) Cytek"/>
    <x v="8"/>
    <x v="0"/>
    <x v="261"/>
    <x v="0"/>
  </r>
  <r>
    <n v="26831"/>
    <n v="1"/>
    <x v="1"/>
    <x v="1"/>
    <s v="Azure Sentinel"/>
    <x v="0"/>
    <s v="BenignPositive"/>
    <x v="604"/>
    <d v="2025-11-28T03:50:03"/>
    <d v="2025-11-28T03:29:37"/>
    <s v="Victor Amaole (A)"/>
    <x v="6"/>
    <x v="0"/>
    <x v="148"/>
    <x v="0"/>
  </r>
  <r>
    <n v="26832"/>
    <n v="1"/>
    <x v="5"/>
    <x v="1"/>
    <s v="Azure Sentinel"/>
    <x v="0"/>
    <s v="BenignPositive"/>
    <x v="605"/>
    <d v="2025-11-28T05:44:54"/>
    <d v="2025-11-28T05:41:00"/>
    <s v="Victor Amaole (A)"/>
    <x v="6"/>
    <x v="0"/>
    <x v="84"/>
    <x v="0"/>
  </r>
  <r>
    <n v="26833"/>
    <n v="1"/>
    <x v="0"/>
    <x v="0"/>
    <s v="Azure Sentinel"/>
    <x v="0"/>
    <s v="Undetermined"/>
    <x v="606"/>
    <d v="2025-11-28T06:01:26"/>
    <d v="2025-11-28T06:01:12"/>
    <s v="Victor Amaole (A)"/>
    <x v="6"/>
    <x v="0"/>
    <x v="73"/>
    <x v="0"/>
  </r>
  <r>
    <n v="26834"/>
    <n v="1"/>
    <x v="21"/>
    <x v="1"/>
    <s v="Azure Sentinel"/>
    <x v="0"/>
    <s v="BenignPositive"/>
    <x v="607"/>
    <d v="2025-11-28T06:19:03"/>
    <d v="2025-11-28T06:06:09"/>
    <s v="Babatunde Ogooluwa (A) Cytek"/>
    <x v="8"/>
    <x v="0"/>
    <x v="135"/>
    <x v="0"/>
  </r>
  <r>
    <n v="26839"/>
    <n v="1"/>
    <x v="6"/>
    <x v="1"/>
    <s v="Azure Sentinel"/>
    <x v="0"/>
    <s v="BenignPositive"/>
    <x v="608"/>
    <d v="2025-11-28T06:39:56"/>
    <d v="2025-11-28T06:34:57"/>
    <s v="Victor Amaole (A)"/>
    <x v="6"/>
    <x v="0"/>
    <x v="18"/>
    <x v="0"/>
  </r>
  <r>
    <n v="26835"/>
    <n v="1"/>
    <x v="42"/>
    <x v="1"/>
    <s v="Azure Sentinel"/>
    <x v="0"/>
    <s v="BenignPositive"/>
    <x v="609"/>
    <d v="2025-11-28T06:42:19"/>
    <d v="2025-11-28T06:26:23"/>
    <s v="Victor Amaole (A)"/>
    <x v="6"/>
    <x v="0"/>
    <x v="124"/>
    <x v="0"/>
  </r>
  <r>
    <n v="26836"/>
    <n v="1"/>
    <x v="5"/>
    <x v="1"/>
    <s v="Azure Sentinel"/>
    <x v="0"/>
    <s v="BenignPositive"/>
    <x v="610"/>
    <d v="2025-11-28T06:43:05"/>
    <d v="2025-11-28T06:30:34"/>
    <s v="Babatunde Ogooluwa (A) Cytek"/>
    <x v="8"/>
    <x v="0"/>
    <x v="12"/>
    <x v="0"/>
  </r>
  <r>
    <n v="26837"/>
    <n v="1"/>
    <x v="4"/>
    <x v="1"/>
    <s v="Azure Sentinel"/>
    <x v="0"/>
    <s v="BenignPositive"/>
    <x v="611"/>
    <d v="2025-11-28T06:43:56"/>
    <d v="2025-11-28T06:31:37"/>
    <s v="Babatunde Ogooluwa (A) Cytek"/>
    <x v="8"/>
    <x v="0"/>
    <x v="55"/>
    <x v="0"/>
  </r>
  <r>
    <n v="26842"/>
    <n v="1"/>
    <x v="4"/>
    <x v="1"/>
    <s v="Azure Sentinel"/>
    <x v="0"/>
    <s v="BenignPositive"/>
    <x v="612"/>
    <d v="2025-11-28T06:49:01"/>
    <d v="2025-11-28T06:41:05"/>
    <s v="Victor Amaole (A)"/>
    <x v="6"/>
    <x v="0"/>
    <x v="106"/>
    <x v="0"/>
  </r>
  <r>
    <n v="26843"/>
    <n v="1"/>
    <x v="4"/>
    <x v="1"/>
    <s v="Azure Sentinel"/>
    <x v="0"/>
    <s v="BenignPositive"/>
    <x v="612"/>
    <d v="2025-11-28T06:49:48"/>
    <d v="2025-11-28T06:41:06"/>
    <s v="Babatunde Ogooluwa (A) Cytek"/>
    <x v="8"/>
    <x v="0"/>
    <x v="106"/>
    <x v="0"/>
  </r>
  <r>
    <n v="26840"/>
    <n v="1"/>
    <x v="21"/>
    <x v="1"/>
    <s v="Azure Sentinel"/>
    <x v="0"/>
    <s v="BenignPositive"/>
    <x v="613"/>
    <d v="2025-11-28T06:50:17"/>
    <d v="2025-11-28T06:35:57"/>
    <s v="Babatunde Ogooluwa (A) Cytek"/>
    <x v="8"/>
    <x v="0"/>
    <x v="168"/>
    <x v="0"/>
  </r>
  <r>
    <n v="26841"/>
    <n v="1"/>
    <x v="5"/>
    <x v="1"/>
    <s v="Azure Sentinel"/>
    <x v="0"/>
    <s v="BenignPositive"/>
    <x v="614"/>
    <d v="2025-11-28T06:50:29"/>
    <d v="2025-11-28T06:41:06"/>
    <s v="Victor Amaole (A)"/>
    <x v="6"/>
    <x v="0"/>
    <x v="111"/>
    <x v="0"/>
  </r>
  <r>
    <n v="26844"/>
    <n v="1"/>
    <x v="5"/>
    <x v="1"/>
    <s v="Azure Sentinel"/>
    <x v="0"/>
    <s v="BenignPositive"/>
    <x v="615"/>
    <d v="2025-11-28T06:58:49"/>
    <d v="2025-11-28T06:51:03"/>
    <s v="Babatunde Ogooluwa (A) Cytek"/>
    <x v="8"/>
    <x v="0"/>
    <x v="95"/>
    <x v="0"/>
  </r>
  <r>
    <n v="26851"/>
    <n v="1"/>
    <x v="6"/>
    <x v="1"/>
    <s v="Azure Sentinel"/>
    <x v="0"/>
    <s v="BenignPositive"/>
    <x v="616"/>
    <d v="2025-11-28T06:58:52"/>
    <d v="2025-11-28T06:55:15"/>
    <s v="Victor Amaole (A)"/>
    <x v="6"/>
    <x v="0"/>
    <x v="40"/>
    <x v="0"/>
  </r>
  <r>
    <n v="26846"/>
    <n v="1"/>
    <x v="4"/>
    <x v="1"/>
    <s v="Azure Sentinel"/>
    <x v="0"/>
    <s v="BenignPositive"/>
    <x v="617"/>
    <d v="2025-11-28T06:59:25"/>
    <d v="2025-11-28T06:51:03"/>
    <s v="Babatunde Ogooluwa (A) Cytek"/>
    <x v="8"/>
    <x v="0"/>
    <x v="193"/>
    <x v="0"/>
  </r>
  <r>
    <n v="26849"/>
    <n v="1"/>
    <x v="4"/>
    <x v="1"/>
    <s v="Azure Sentinel"/>
    <x v="0"/>
    <s v="BenignPositive"/>
    <x v="618"/>
    <d v="2025-11-28T06:59:59"/>
    <d v="2025-11-28T06:51:03"/>
    <s v="Babatunde Ogooluwa (A) Cytek"/>
    <x v="8"/>
    <x v="0"/>
    <x v="106"/>
    <x v="0"/>
  </r>
  <r>
    <n v="26848"/>
    <n v="1"/>
    <x v="4"/>
    <x v="1"/>
    <s v="Azure Sentinel"/>
    <x v="0"/>
    <s v="BenignPositive"/>
    <x v="619"/>
    <d v="2025-11-28T07:02:24"/>
    <d v="2025-11-28T06:51:03"/>
    <s v="Victor Amaole (A)"/>
    <x v="6"/>
    <x v="0"/>
    <x v="135"/>
    <x v="0"/>
  </r>
  <r>
    <n v="26850"/>
    <n v="1"/>
    <x v="4"/>
    <x v="1"/>
    <s v="Azure Sentinel"/>
    <x v="0"/>
    <s v="BenignPositive"/>
    <x v="618"/>
    <d v="2025-11-28T07:03:38"/>
    <d v="2025-11-28T06:51:03"/>
    <s v="Babatunde Ogooluwa (A) Cytek"/>
    <x v="6"/>
    <x v="0"/>
    <x v="106"/>
    <x v="0"/>
  </r>
  <r>
    <n v="26845"/>
    <n v="1"/>
    <x v="4"/>
    <x v="1"/>
    <s v="Azure Sentinel"/>
    <x v="0"/>
    <s v="BenignPositive"/>
    <x v="617"/>
    <d v="2025-11-28T07:04:43"/>
    <d v="2025-11-28T06:51:03"/>
    <s v="Victor Amaole (A)"/>
    <x v="6"/>
    <x v="0"/>
    <x v="193"/>
    <x v="0"/>
  </r>
  <r>
    <n v="26852"/>
    <n v="1"/>
    <x v="5"/>
    <x v="1"/>
    <s v="Azure Sentinel"/>
    <x v="0"/>
    <s v="BenignPositive"/>
    <x v="620"/>
    <d v="2025-11-28T07:18:00"/>
    <d v="2025-11-28T07:07:56"/>
    <s v="Joseph Ochiga (A)"/>
    <x v="4"/>
    <x v="0"/>
    <x v="262"/>
    <x v="0"/>
  </r>
  <r>
    <n v="26847"/>
    <n v="1"/>
    <x v="4"/>
    <x v="1"/>
    <s v="Azure Sentinel"/>
    <x v="0"/>
    <s v="BenignPositive"/>
    <x v="619"/>
    <d v="2025-11-28T07:30:03"/>
    <d v="2025-11-28T06:51:03"/>
    <s v="Babatunde Ogooluwa (A) Cytek"/>
    <x v="8"/>
    <x v="0"/>
    <x v="135"/>
    <x v="0"/>
  </r>
  <r>
    <n v="26867"/>
    <n v="1"/>
    <x v="5"/>
    <x v="1"/>
    <s v="Azure Sentinel"/>
    <x v="0"/>
    <s v="BenignPositive"/>
    <x v="621"/>
    <d v="2025-11-28T07:45:21"/>
    <d v="2025-11-28T07:32:18"/>
    <s v="Ujunwa Onyeagba (A)"/>
    <x v="4"/>
    <x v="0"/>
    <x v="263"/>
    <x v="0"/>
  </r>
  <r>
    <n v="26868"/>
    <n v="1"/>
    <x v="8"/>
    <x v="1"/>
    <s v="Azure Sentinel"/>
    <x v="0"/>
    <s v="BenignPositive"/>
    <x v="622"/>
    <d v="2025-11-28T07:59:12"/>
    <d v="2025-11-28T07:32:12"/>
    <s v="Ujunwa Onyeagba (A)"/>
    <x v="4"/>
    <x v="0"/>
    <x v="264"/>
    <x v="0"/>
  </r>
  <r>
    <n v="26872"/>
    <n v="2"/>
    <x v="5"/>
    <x v="1"/>
    <s v="Azure Sentinel"/>
    <x v="0"/>
    <s v="BenignPositive"/>
    <x v="623"/>
    <d v="2025-11-28T08:00:45"/>
    <d v="2025-11-28T07:54:19"/>
    <s v="Susan Onyekachi (A) Cytek"/>
    <x v="4"/>
    <x v="0"/>
    <x v="265"/>
    <x v="0"/>
  </r>
  <r>
    <n v="26871"/>
    <n v="1"/>
    <x v="8"/>
    <x v="1"/>
    <s v="Azure Sentinel"/>
    <x v="0"/>
    <s v="BenignPositive"/>
    <x v="624"/>
    <d v="2025-11-28T08:02:14"/>
    <d v="2025-11-28T07:42:03"/>
    <s v="Ujunwa Onyeagba (A)"/>
    <x v="4"/>
    <x v="0"/>
    <x v="9"/>
    <x v="0"/>
  </r>
  <r>
    <n v="26870"/>
    <n v="1"/>
    <x v="5"/>
    <x v="1"/>
    <s v="Azure Sentinel"/>
    <x v="0"/>
    <s v="BenignPositive"/>
    <x v="625"/>
    <d v="2025-11-28T08:06:11"/>
    <d v="2025-11-28T07:42:11"/>
    <s v="Ujunwa Onyeagba (A)"/>
    <x v="4"/>
    <x v="0"/>
    <x v="209"/>
    <x v="0"/>
  </r>
  <r>
    <n v="26873"/>
    <n v="1"/>
    <x v="5"/>
    <x v="1"/>
    <s v="Azure Sentinel"/>
    <x v="0"/>
    <s v="BenignPositive"/>
    <x v="626"/>
    <d v="2025-11-28T08:14:49"/>
    <d v="2025-11-28T08:12:12"/>
    <s v="Joseph Ochiga (A)"/>
    <x v="4"/>
    <x v="0"/>
    <x v="75"/>
    <x v="0"/>
  </r>
  <r>
    <n v="26869"/>
    <n v="1"/>
    <x v="5"/>
    <x v="1"/>
    <s v="Azure Sentinel"/>
    <x v="0"/>
    <s v="BenignPositive"/>
    <x v="627"/>
    <d v="2025-11-28T08:16:15"/>
    <d v="2025-11-28T07:31:51"/>
    <s v="Ujunwa Onyeagba (A)"/>
    <x v="5"/>
    <x v="0"/>
    <x v="4"/>
    <x v="0"/>
  </r>
  <r>
    <n v="26876"/>
    <n v="2"/>
    <x v="8"/>
    <x v="1"/>
    <s v="Azure Sentinel"/>
    <x v="0"/>
    <s v="BenignPositive"/>
    <x v="628"/>
    <d v="2025-11-28T08:51:14"/>
    <d v="2025-11-28T08:50:46"/>
    <s v="Susan Onyekachi (A) Cytek"/>
    <x v="4"/>
    <x v="0"/>
    <x v="123"/>
    <x v="0"/>
  </r>
  <r>
    <n v="26875"/>
    <n v="1"/>
    <x v="6"/>
    <x v="1"/>
    <s v="Azure Sentinel"/>
    <x v="0"/>
    <s v="BenignPositive"/>
    <x v="629"/>
    <d v="2025-11-28T08:51:28"/>
    <d v="2025-11-28T08:46:04"/>
    <s v="Joseph Ochiga (A)"/>
    <x v="4"/>
    <x v="0"/>
    <x v="94"/>
    <x v="0"/>
  </r>
  <r>
    <n v="26877"/>
    <n v="1"/>
    <x v="5"/>
    <x v="1"/>
    <s v="Azure Sentinel"/>
    <x v="0"/>
    <s v="BenignPositive"/>
    <x v="628"/>
    <d v="2025-11-28T09:00:26"/>
    <d v="2025-11-28T08:50:40"/>
    <s v="Joseph Ochiga (A)"/>
    <x v="4"/>
    <x v="0"/>
    <x v="119"/>
    <x v="0"/>
  </r>
  <r>
    <n v="26879"/>
    <n v="1"/>
    <x v="6"/>
    <x v="1"/>
    <s v="Azure Sentinel"/>
    <x v="0"/>
    <s v="BenignPositive"/>
    <x v="630"/>
    <d v="2025-11-28T09:02:19"/>
    <d v="2025-11-28T08:55:11"/>
    <s v="Joseph Ochiga (A)"/>
    <x v="4"/>
    <x v="0"/>
    <x v="22"/>
    <x v="0"/>
  </r>
  <r>
    <n v="26889"/>
    <n v="2"/>
    <x v="8"/>
    <x v="1"/>
    <s v="Azure Sentinel"/>
    <x v="0"/>
    <s v="BenignPositive"/>
    <x v="631"/>
    <d v="2025-11-28T09:44:10"/>
    <d v="2025-11-28T09:40:43"/>
    <s v="Joseph Ochiga (A)"/>
    <x v="4"/>
    <x v="0"/>
    <x v="119"/>
    <x v="0"/>
  </r>
  <r>
    <n v="25533"/>
    <n v="1"/>
    <x v="5"/>
    <x v="1"/>
    <s v="Azure Sentinel"/>
    <x v="0"/>
    <s v="BenignPositive"/>
    <x v="632"/>
    <d v="2025-11-03T06:48:24"/>
    <d v="2025-11-03T06:40:46"/>
    <s v="Babatunde Ogooluwa (A) Cytek"/>
    <x v="8"/>
    <x v="0"/>
    <x v="29"/>
    <x v="0"/>
  </r>
  <r>
    <n v="25532"/>
    <n v="1"/>
    <x v="5"/>
    <x v="1"/>
    <s v="Azure Sentinel"/>
    <x v="0"/>
    <s v="BenignPositive"/>
    <x v="633"/>
    <d v="2025-11-03T06:59:15"/>
    <d v="2025-11-03T06:30:39"/>
    <s v="Babatunde Ogooluwa (A) Cytek"/>
    <x v="8"/>
    <x v="0"/>
    <x v="107"/>
    <x v="0"/>
  </r>
  <r>
    <n v="25534"/>
    <n v="1"/>
    <x v="5"/>
    <x v="1"/>
    <s v="Azure Sentinel"/>
    <x v="0"/>
    <s v="BenignPositive"/>
    <x v="634"/>
    <d v="2025-11-03T07:24:46"/>
    <d v="2025-11-03T07:20:37"/>
    <s v="Ikechukwu Iwu (A) Cytek"/>
    <x v="7"/>
    <x v="0"/>
    <x v="153"/>
    <x v="0"/>
  </r>
  <r>
    <n v="25536"/>
    <n v="1"/>
    <x v="8"/>
    <x v="1"/>
    <s v="Azure Sentinel"/>
    <x v="0"/>
    <s v="BenignPositive"/>
    <x v="635"/>
    <d v="2025-11-03T07:42:55"/>
    <d v="2025-11-03T07:42:01"/>
    <s v="Blessing Ezeobioha (A) Cytek"/>
    <x v="10"/>
    <x v="0"/>
    <x v="5"/>
    <x v="0"/>
  </r>
  <r>
    <n v="25537"/>
    <n v="1"/>
    <x v="5"/>
    <x v="1"/>
    <s v="Azure Sentinel"/>
    <x v="0"/>
    <s v="BenignPositive"/>
    <x v="636"/>
    <d v="2025-11-03T07:52:26"/>
    <d v="2025-11-03T07:52:17"/>
    <s v="Ikechukwu Iwu (A) Cytek"/>
    <x v="7"/>
    <x v="0"/>
    <x v="109"/>
    <x v="0"/>
  </r>
  <r>
    <n v="25539"/>
    <n v="1"/>
    <x v="5"/>
    <x v="1"/>
    <s v="Azure Sentinel"/>
    <x v="0"/>
    <s v="BenignPositive"/>
    <x v="637"/>
    <d v="2025-11-03T08:18:05"/>
    <d v="2025-11-03T08:12:59"/>
    <s v="Patrick Mbamalu (A) Cytek"/>
    <x v="10"/>
    <x v="0"/>
    <x v="17"/>
    <x v="0"/>
  </r>
  <r>
    <n v="25524"/>
    <n v="1"/>
    <x v="31"/>
    <x v="1"/>
    <s v="Azure Sentinel"/>
    <x v="0"/>
    <s v="BenignPositive"/>
    <x v="638"/>
    <d v="2025-11-03T09:07:39"/>
    <d v="2025-11-02T19:00:08"/>
    <s v="Yusuf Oladejo (A)"/>
    <x v="2"/>
    <x v="0"/>
    <x v="106"/>
    <x v="0"/>
  </r>
  <r>
    <n v="25542"/>
    <n v="1"/>
    <x v="5"/>
    <x v="1"/>
    <s v="Azure Sentinel"/>
    <x v="0"/>
    <s v="BenignPositive"/>
    <x v="639"/>
    <d v="2025-11-03T09:42:01"/>
    <d v="2025-11-03T09:30:43"/>
    <s v="Blessing Ezeobioha (A) Cytek"/>
    <x v="10"/>
    <x v="0"/>
    <x v="25"/>
    <x v="0"/>
  </r>
  <r>
    <n v="25544"/>
    <n v="1"/>
    <x v="5"/>
    <x v="1"/>
    <s v="Azure Sentinel"/>
    <x v="0"/>
    <s v="BenignPositive"/>
    <x v="640"/>
    <d v="2025-11-03T10:14:33"/>
    <d v="2025-11-03T10:12:11"/>
    <s v="Blessing Ezeobioha (A) Cytek"/>
    <x v="10"/>
    <x v="0"/>
    <x v="197"/>
    <x v="0"/>
  </r>
  <r>
    <n v="25545"/>
    <n v="1"/>
    <x v="15"/>
    <x v="1"/>
    <s v="Azure Sentinel"/>
    <x v="0"/>
    <s v="BenignPositive"/>
    <x v="641"/>
    <d v="2025-11-03T11:48:39"/>
    <d v="2025-11-03T11:41:15"/>
    <s v="Eniola Oke (A)"/>
    <x v="1"/>
    <x v="0"/>
    <x v="135"/>
    <x v="0"/>
  </r>
  <r>
    <n v="25546"/>
    <n v="1"/>
    <x v="6"/>
    <x v="1"/>
    <s v="Azure Sentinel"/>
    <x v="0"/>
    <s v="BenignPositive"/>
    <x v="642"/>
    <d v="2025-11-03T12:40:46"/>
    <d v="2025-11-03T12:36:54"/>
    <s v="Blessing Ezeobioha (A) Cytek"/>
    <x v="10"/>
    <x v="0"/>
    <x v="244"/>
    <x v="0"/>
  </r>
  <r>
    <n v="25547"/>
    <n v="1"/>
    <x v="5"/>
    <x v="1"/>
    <s v="Azure Sentinel"/>
    <x v="0"/>
    <s v="BenignPositive"/>
    <x v="643"/>
    <d v="2025-11-03T13:38:12"/>
    <d v="2025-11-03T13:32:54"/>
    <s v="Ikechukwu Iwu (A) Cytek"/>
    <x v="1"/>
    <x v="0"/>
    <x v="205"/>
    <x v="0"/>
  </r>
  <r>
    <n v="25550"/>
    <n v="1"/>
    <x v="18"/>
    <x v="1"/>
    <s v="Azure Sentinel"/>
    <x v="0"/>
    <s v="BenignPositive"/>
    <x v="644"/>
    <d v="2025-11-03T14:57:57"/>
    <d v="2025-11-03T14:51:00"/>
    <s v="Blessing Ezeobioha (A) Cytek"/>
    <x v="10"/>
    <x v="0"/>
    <x v="22"/>
    <x v="0"/>
  </r>
  <r>
    <n v="25551"/>
    <n v="1"/>
    <x v="18"/>
    <x v="1"/>
    <s v="Azure Sentinel"/>
    <x v="0"/>
    <s v="BenignPositive"/>
    <x v="645"/>
    <d v="2025-11-03T15:02:47"/>
    <d v="2025-11-03T15:01:16"/>
    <s v="Blessing Ezeobioha (A) Cytek"/>
    <x v="10"/>
    <x v="0"/>
    <x v="266"/>
    <x v="0"/>
  </r>
  <r>
    <n v="25540"/>
    <n v="1"/>
    <x v="5"/>
    <x v="1"/>
    <s v="Azure Sentinel"/>
    <x v="0"/>
    <s v="BenignPositive"/>
    <x v="646"/>
    <d v="2025-11-03T15:03:10"/>
    <d v="2025-11-03T08:55:16"/>
    <s v="Blessing Ezeobioha (A) Cytek"/>
    <x v="10"/>
    <x v="0"/>
    <x v="265"/>
    <x v="0"/>
  </r>
  <r>
    <n v="25535"/>
    <n v="1"/>
    <x v="5"/>
    <x v="1"/>
    <s v="Azure Sentinel"/>
    <x v="0"/>
    <s v="BenignPositive"/>
    <x v="647"/>
    <d v="2025-11-03T15:04:07"/>
    <d v="2025-11-03T07:44:31"/>
    <s v="Blessing Ezeobioha (A) Cytek"/>
    <x v="10"/>
    <x v="0"/>
    <x v="267"/>
    <x v="0"/>
  </r>
  <r>
    <n v="25552"/>
    <n v="1"/>
    <x v="18"/>
    <x v="1"/>
    <s v="Azure Sentinel"/>
    <x v="0"/>
    <s v="BenignPositive"/>
    <x v="648"/>
    <d v="2025-11-03T15:24:22"/>
    <d v="2025-11-03T15:23:37"/>
    <s v="Blessing Ezeobioha (A) Cytek"/>
    <x v="10"/>
    <x v="0"/>
    <x v="223"/>
    <x v="0"/>
  </r>
  <r>
    <n v="25553"/>
    <n v="1"/>
    <x v="37"/>
    <x v="1"/>
    <s v="Azure Sentinel"/>
    <x v="0"/>
    <s v="BenignPositive"/>
    <x v="649"/>
    <d v="2025-11-03T15:45:50"/>
    <d v="2025-11-03T15:43:47"/>
    <s v="Eniola Oke (A)"/>
    <x v="1"/>
    <x v="0"/>
    <x v="80"/>
    <x v="0"/>
  </r>
  <r>
    <n v="25561"/>
    <n v="1"/>
    <x v="18"/>
    <x v="1"/>
    <s v="Azure Sentinel"/>
    <x v="0"/>
    <s v="BenignPositive"/>
    <x v="650"/>
    <d v="2025-11-03T20:07:44"/>
    <d v="2025-11-03T18:42:08"/>
    <s v="Yusuf Oladejo (A)"/>
    <x v="2"/>
    <x v="0"/>
    <x v="95"/>
    <x v="0"/>
  </r>
  <r>
    <n v="25562"/>
    <n v="1"/>
    <x v="19"/>
    <x v="1"/>
    <s v="Azure Sentinel"/>
    <x v="0"/>
    <s v="BenignPositive"/>
    <x v="651"/>
    <d v="2025-11-03T20:08:52"/>
    <d v="2025-11-03T19:51:16"/>
    <s v="Victor Amaole (A)"/>
    <x v="6"/>
    <x v="0"/>
    <x v="122"/>
    <x v="0"/>
  </r>
  <r>
    <n v="25563"/>
    <n v="1"/>
    <x v="18"/>
    <x v="1"/>
    <s v="Azure Sentinel"/>
    <x v="0"/>
    <s v="BenignPositive"/>
    <x v="652"/>
    <d v="2025-11-03T20:10:09"/>
    <d v="2025-11-03T19:51:22"/>
    <s v="Victor Amaole (A)"/>
    <x v="6"/>
    <x v="0"/>
    <x v="26"/>
    <x v="0"/>
  </r>
  <r>
    <n v="25564"/>
    <n v="1"/>
    <x v="19"/>
    <x v="1"/>
    <s v="Azure Sentinel"/>
    <x v="0"/>
    <s v="BenignPositive"/>
    <x v="653"/>
    <d v="2025-11-03T20:11:25"/>
    <d v="2025-11-03T20:00:01"/>
    <s v="Victor Amaole (A)"/>
    <x v="6"/>
    <x v="0"/>
    <x v="12"/>
    <x v="0"/>
  </r>
  <r>
    <n v="25565"/>
    <n v="1"/>
    <x v="18"/>
    <x v="1"/>
    <s v="Azure Sentinel"/>
    <x v="0"/>
    <s v="BenignPositive"/>
    <x v="654"/>
    <d v="2025-11-03T20:12:29"/>
    <d v="2025-11-03T20:00:54"/>
    <s v="Victor Amaole (A)"/>
    <x v="6"/>
    <x v="0"/>
    <x v="200"/>
    <x v="0"/>
  </r>
  <r>
    <n v="25555"/>
    <n v="1"/>
    <x v="5"/>
    <x v="1"/>
    <s v="Azure Sentinel"/>
    <x v="0"/>
    <s v="BenignPositive"/>
    <x v="655"/>
    <d v="2025-11-03T20:27:42"/>
    <d v="2025-11-03T15:52:07"/>
    <s v="Yusuf Oladejo (A)"/>
    <x v="2"/>
    <x v="0"/>
    <x v="47"/>
    <x v="0"/>
  </r>
  <r>
    <n v="25556"/>
    <n v="1"/>
    <x v="18"/>
    <x v="1"/>
    <s v="Azure Sentinel"/>
    <x v="0"/>
    <s v="BenignPositive"/>
    <x v="656"/>
    <d v="2025-11-03T20:44:04"/>
    <d v="2025-11-03T16:02:57"/>
    <s v="Yusuf Oladejo (A)"/>
    <x v="2"/>
    <x v="0"/>
    <x v="157"/>
    <x v="0"/>
  </r>
  <r>
    <n v="25554"/>
    <n v="1"/>
    <x v="18"/>
    <x v="1"/>
    <s v="Azure Sentinel"/>
    <x v="0"/>
    <s v="BenignPositive"/>
    <x v="657"/>
    <d v="2025-11-03T20:49:22"/>
    <d v="2025-11-03T15:50:55"/>
    <s v="Yusuf Oladejo (A)"/>
    <x v="2"/>
    <x v="0"/>
    <x v="106"/>
    <x v="0"/>
  </r>
  <r>
    <n v="25566"/>
    <n v="1"/>
    <x v="12"/>
    <x v="1"/>
    <s v="Azure Sentinel"/>
    <x v="0"/>
    <s v="BenignPositive"/>
    <x v="658"/>
    <d v="2025-11-03T21:09:44"/>
    <d v="2025-11-03T21:00:14"/>
    <s v="Victor Amaole (A)"/>
    <x v="6"/>
    <x v="0"/>
    <x v="135"/>
    <x v="0"/>
  </r>
  <r>
    <n v="25567"/>
    <n v="1"/>
    <x v="11"/>
    <x v="1"/>
    <s v="Azure Sentinel"/>
    <x v="0"/>
    <s v="BenignPositive"/>
    <x v="659"/>
    <d v="2025-11-03T22:01:33"/>
    <d v="2025-11-03T21:51:40"/>
    <s v="Victor Amaole (A)"/>
    <x v="6"/>
    <x v="0"/>
    <x v="148"/>
    <x v="0"/>
  </r>
  <r>
    <n v="25568"/>
    <n v="1"/>
    <x v="0"/>
    <x v="0"/>
    <s v="Azure Sentinel"/>
    <x v="0"/>
    <s v="Undetermined"/>
    <x v="660"/>
    <d v="2025-11-04T06:01:21"/>
    <d v="2025-11-04T06:01:08"/>
    <s v="Victor Amaole (A)"/>
    <x v="6"/>
    <x v="0"/>
    <x v="73"/>
    <x v="0"/>
  </r>
  <r>
    <n v="26016"/>
    <n v="1"/>
    <x v="33"/>
    <x v="1"/>
    <s v="Azure Sentinel"/>
    <x v="0"/>
    <s v="BenignPositive"/>
    <x v="661"/>
    <d v="2025-11-16T09:03:57"/>
    <d v="2025-11-16T08:02:09"/>
    <s v="Ujunwa Onyeagba (A)"/>
    <x v="5"/>
    <x v="0"/>
    <x v="73"/>
    <x v="0"/>
  </r>
  <r>
    <n v="25932"/>
    <n v="2"/>
    <x v="43"/>
    <x v="1"/>
    <s v="Azure Sentinel"/>
    <x v="0"/>
    <s v="BenignPositive"/>
    <x v="662"/>
    <d v="2025-11-16T11:08:15"/>
    <d v="2025-11-14T00:50:52"/>
    <s v="Adebowale Adeniran (A) Cytek"/>
    <x v="9"/>
    <x v="0"/>
    <x v="39"/>
    <x v="0"/>
  </r>
  <r>
    <n v="26017"/>
    <n v="1"/>
    <x v="33"/>
    <x v="1"/>
    <s v="Azure Sentinel"/>
    <x v="0"/>
    <s v="BenignPositive"/>
    <x v="663"/>
    <d v="2025-11-16T14:06:39"/>
    <d v="2025-11-16T14:01:56"/>
    <s v="Ujunwa Onyeagba (A)"/>
    <x v="5"/>
    <x v="0"/>
    <x v="62"/>
    <x v="0"/>
  </r>
  <r>
    <n v="26018"/>
    <n v="1"/>
    <x v="15"/>
    <x v="1"/>
    <s v="Azure Sentinel"/>
    <x v="0"/>
    <s v="BenignPositive"/>
    <x v="664"/>
    <d v="2025-11-16T14:18:19"/>
    <d v="2025-11-16T14:11:19"/>
    <s v="Ujunwa Onyeagba (A)"/>
    <x v="5"/>
    <x v="0"/>
    <x v="41"/>
    <x v="0"/>
  </r>
  <r>
    <n v="26019"/>
    <n v="1"/>
    <x v="0"/>
    <x v="0"/>
    <s v="Azure Sentinel"/>
    <x v="0"/>
    <s v="BenignPositive"/>
    <x v="665"/>
    <d v="2025-11-16T18:08:12"/>
    <d v="2025-11-16T18:08:12"/>
    <s v="Adebowale Adeniran (A) Cytek"/>
    <x v="9"/>
    <x v="0"/>
    <x v="268"/>
    <x v="0"/>
  </r>
  <r>
    <n v="26022"/>
    <n v="1"/>
    <x v="15"/>
    <x v="1"/>
    <s v="Azure Sentinel"/>
    <x v="0"/>
    <s v="BenignPositive"/>
    <x v="666"/>
    <d v="2025-11-17T03:11:01"/>
    <d v="2025-11-17T00:11:12"/>
    <s v="Joseph Ochiga (A)"/>
    <x v="4"/>
    <x v="0"/>
    <x v="193"/>
    <x v="0"/>
  </r>
  <r>
    <n v="26020"/>
    <n v="1"/>
    <x v="33"/>
    <x v="1"/>
    <s v="Azure Sentinel"/>
    <x v="0"/>
    <s v="BenignPositive"/>
    <x v="667"/>
    <d v="2025-11-17T03:13:00"/>
    <d v="2025-11-16T20:01:47"/>
    <s v="Joseph Ochiga (A)"/>
    <x v="4"/>
    <x v="0"/>
    <x v="135"/>
    <x v="0"/>
  </r>
  <r>
    <n v="26023"/>
    <n v="1"/>
    <x v="33"/>
    <x v="1"/>
    <s v="Azure Sentinel"/>
    <x v="0"/>
    <s v="BenignPositive"/>
    <x v="668"/>
    <d v="2025-11-17T03:23:43"/>
    <d v="2025-11-17T02:01:49"/>
    <s v="Joseph Ochiga (A)"/>
    <x v="4"/>
    <x v="0"/>
    <x v="22"/>
    <x v="0"/>
  </r>
  <r>
    <n v="26021"/>
    <n v="1"/>
    <x v="22"/>
    <x v="1"/>
    <s v="Azure Sentinel"/>
    <x v="0"/>
    <s v="BenignPositive"/>
    <x v="669"/>
    <d v="2025-11-17T03:24:45"/>
    <d v="2025-11-16T22:37:04"/>
    <s v="Joseph Ochiga (A)"/>
    <x v="4"/>
    <x v="0"/>
    <x v="24"/>
    <x v="0"/>
  </r>
  <r>
    <n v="25921"/>
    <n v="1"/>
    <x v="5"/>
    <x v="1"/>
    <s v="Azure Sentinel"/>
    <x v="0"/>
    <s v="BenignPositive"/>
    <x v="670"/>
    <d v="2025-11-17T03:44:55"/>
    <d v="2025-11-13T16:43:40"/>
    <s v="Susan Onyekachi (A) Cytek"/>
    <x v="3"/>
    <x v="0"/>
    <x v="146"/>
    <x v="0"/>
  </r>
  <r>
    <n v="26024"/>
    <n v="1"/>
    <x v="0"/>
    <x v="0"/>
    <s v="Azure Sentinel"/>
    <x v="0"/>
    <s v="BenignPositive"/>
    <x v="671"/>
    <d v="2025-11-17T06:02:33"/>
    <d v="2025-11-17T06:02:33"/>
    <s v="Susan Onyekachi (A) Cytek"/>
    <x v="3"/>
    <x v="0"/>
    <x v="38"/>
    <x v="0"/>
  </r>
  <r>
    <n v="26029"/>
    <n v="1"/>
    <x v="25"/>
    <x v="1"/>
    <s v="Azure Sentinel"/>
    <x v="0"/>
    <s v="BenignPositive"/>
    <x v="672"/>
    <d v="2025-11-17T08:19:27"/>
    <d v="2025-11-17T07:15:00"/>
    <s v="Adebowale Adeniran (A) Cytek"/>
    <x v="2"/>
    <x v="0"/>
    <x v="269"/>
    <x v="0"/>
  </r>
  <r>
    <n v="26030"/>
    <n v="1"/>
    <x v="5"/>
    <x v="1"/>
    <s v="Azure Sentinel"/>
    <x v="0"/>
    <s v="BenignPositive"/>
    <x v="673"/>
    <d v="2025-11-17T08:23:24"/>
    <d v="2025-11-17T07:43:48"/>
    <s v="Yusuf Oladejo (A)"/>
    <x v="2"/>
    <x v="0"/>
    <x v="113"/>
    <x v="0"/>
  </r>
  <r>
    <n v="26031"/>
    <n v="1"/>
    <x v="25"/>
    <x v="1"/>
    <s v="Azure Sentinel"/>
    <x v="0"/>
    <s v="BenignPositive"/>
    <x v="674"/>
    <d v="2025-11-17T08:25:54"/>
    <d v="2025-11-17T07:43:43"/>
    <s v="Yusuf Oladejo (A)"/>
    <x v="2"/>
    <x v="0"/>
    <x v="150"/>
    <x v="0"/>
  </r>
  <r>
    <n v="26033"/>
    <n v="1"/>
    <x v="44"/>
    <x v="1"/>
    <s v="Azure Sentinel"/>
    <x v="0"/>
    <s v="BenignPositive"/>
    <x v="675"/>
    <d v="2025-11-17T08:29:11"/>
    <d v="2025-11-17T08:12:06"/>
    <s v="Yusuf Oladejo (A)"/>
    <x v="2"/>
    <x v="0"/>
    <x v="12"/>
    <x v="0"/>
  </r>
  <r>
    <n v="26035"/>
    <n v="1"/>
    <x v="5"/>
    <x v="1"/>
    <s v="Azure Sentinel"/>
    <x v="0"/>
    <s v="BenignPositive"/>
    <x v="676"/>
    <d v="2025-11-17T09:00:13"/>
    <d v="2025-11-17T08:41:46"/>
    <s v="Yusuf Oladejo"/>
    <x v="2"/>
    <x v="0"/>
    <x v="114"/>
    <x v="0"/>
  </r>
  <r>
    <n v="26028"/>
    <n v="1"/>
    <x v="5"/>
    <x v="1"/>
    <s v="Azure Sentinel"/>
    <x v="0"/>
    <s v="BenignPositive"/>
    <x v="677"/>
    <d v="2025-11-17T09:14:42"/>
    <d v="2025-11-17T07:01:17"/>
    <s v="Yusuf Oladejo (A)"/>
    <x v="2"/>
    <x v="0"/>
    <x v="93"/>
    <x v="0"/>
  </r>
  <r>
    <n v="26037"/>
    <n v="3"/>
    <x v="15"/>
    <x v="1"/>
    <s v="Azure Sentinel"/>
    <x v="0"/>
    <s v="BenignPositive"/>
    <x v="678"/>
    <d v="2025-11-17T09:20:42"/>
    <d v="2025-11-17T09:11:08"/>
    <s v="Yusuf Oladejo (A)"/>
    <x v="2"/>
    <x v="0"/>
    <x v="200"/>
    <x v="0"/>
  </r>
  <r>
    <n v="26032"/>
    <n v="1"/>
    <x v="15"/>
    <x v="1"/>
    <s v="Azure Sentinel"/>
    <x v="0"/>
    <s v="BenignPositive"/>
    <x v="679"/>
    <d v="2025-11-17T09:29:18"/>
    <d v="2025-11-17T07:43:37"/>
    <s v="Yusuf Oladejo (A)"/>
    <x v="2"/>
    <x v="0"/>
    <x v="270"/>
    <x v="0"/>
  </r>
  <r>
    <n v="26034"/>
    <n v="1"/>
    <x v="21"/>
    <x v="1"/>
    <s v="Azure Sentinel"/>
    <x v="0"/>
    <s v="BenignPositive"/>
    <x v="680"/>
    <d v="2025-11-17T09:58:58"/>
    <d v="2025-11-17T08:35:08"/>
    <s v="Yusuf Oladejo (A)"/>
    <x v="2"/>
    <x v="0"/>
    <x v="123"/>
    <x v="0"/>
  </r>
  <r>
    <n v="26038"/>
    <n v="1"/>
    <x v="6"/>
    <x v="1"/>
    <s v="Azure Sentinel"/>
    <x v="0"/>
    <s v="BenignPositive"/>
    <x v="681"/>
    <d v="2025-11-17T10:02:41"/>
    <d v="2025-11-17T09:55:30"/>
    <s v="Yusuf Oladejo (A)"/>
    <x v="2"/>
    <x v="0"/>
    <x v="47"/>
    <x v="0"/>
  </r>
  <r>
    <n v="26040"/>
    <n v="2"/>
    <x v="21"/>
    <x v="1"/>
    <s v="Azure Sentinel"/>
    <x v="0"/>
    <s v="BenignPositive"/>
    <x v="682"/>
    <d v="2025-11-17T10:13:30"/>
    <d v="2025-11-17T10:07:19"/>
    <s v="Yusuf Oladejo (A)"/>
    <x v="2"/>
    <x v="0"/>
    <x v="104"/>
    <x v="0"/>
  </r>
  <r>
    <n v="26041"/>
    <n v="1"/>
    <x v="5"/>
    <x v="1"/>
    <s v="Azure Sentinel"/>
    <x v="0"/>
    <s v="BenignPositive"/>
    <x v="683"/>
    <d v="2025-11-17T10:17:58"/>
    <d v="2025-11-17T10:10:43"/>
    <s v="Yusuf Oladejo (A)"/>
    <x v="2"/>
    <x v="0"/>
    <x v="151"/>
    <x v="0"/>
  </r>
  <r>
    <n v="26042"/>
    <n v="4"/>
    <x v="6"/>
    <x v="1"/>
    <s v="Azure Sentinel"/>
    <x v="0"/>
    <s v="BenignPositive"/>
    <x v="684"/>
    <d v="2025-11-17T10:21:37"/>
    <d v="2025-11-17T10:16:16"/>
    <s v="Yusuf Oladejo (A)"/>
    <x v="2"/>
    <x v="0"/>
    <x v="5"/>
    <x v="0"/>
  </r>
  <r>
    <n v="26039"/>
    <n v="1"/>
    <x v="5"/>
    <x v="1"/>
    <s v="Azure Sentinel"/>
    <x v="0"/>
    <s v="BenignPositive"/>
    <x v="685"/>
    <d v="2025-11-17T10:26:45"/>
    <d v="2025-11-17T10:01:00"/>
    <s v="Yusuf Oladejo (A)"/>
    <x v="2"/>
    <x v="0"/>
    <x v="144"/>
    <x v="0"/>
  </r>
  <r>
    <n v="26036"/>
    <n v="1"/>
    <x v="22"/>
    <x v="1"/>
    <s v="Azure Sentinel"/>
    <x v="0"/>
    <s v="BenignPositive"/>
    <x v="686"/>
    <d v="2025-11-17T10:30:26"/>
    <d v="2025-11-17T09:05:29"/>
    <s v="Yusuf Oladejo (A)"/>
    <x v="2"/>
    <x v="0"/>
    <x v="194"/>
    <x v="0"/>
  </r>
  <r>
    <n v="26043"/>
    <n v="2"/>
    <x v="4"/>
    <x v="1"/>
    <s v="Azure Sentinel"/>
    <x v="0"/>
    <s v="BenignPositive"/>
    <x v="687"/>
    <d v="2025-11-17T11:05:35"/>
    <d v="2025-11-17T10:31:24"/>
    <s v="Yusuf Oladejo (A)"/>
    <x v="2"/>
    <x v="0"/>
    <x v="32"/>
    <x v="0"/>
  </r>
  <r>
    <n v="26044"/>
    <n v="1"/>
    <x v="5"/>
    <x v="1"/>
    <s v="Azure Sentinel"/>
    <x v="0"/>
    <s v="BenignPositive"/>
    <x v="688"/>
    <d v="2025-11-17T11:31:49"/>
    <d v="2025-11-17T10:51:16"/>
    <s v="Yusuf Oladejo (A)"/>
    <x v="2"/>
    <x v="0"/>
    <x v="138"/>
    <x v="0"/>
  </r>
  <r>
    <n v="26049"/>
    <n v="1"/>
    <x v="5"/>
    <x v="1"/>
    <s v="Azure Sentinel"/>
    <x v="0"/>
    <s v="BenignPositive"/>
    <x v="689"/>
    <d v="2025-11-17T11:44:32"/>
    <d v="2025-11-17T11:40:45"/>
    <s v="Yusuf Oladejo (A)"/>
    <x v="2"/>
    <x v="0"/>
    <x v="200"/>
    <x v="0"/>
  </r>
  <r>
    <n v="26048"/>
    <n v="1"/>
    <x v="37"/>
    <x v="1"/>
    <s v="Azure Sentinel"/>
    <x v="0"/>
    <s v="BenignPositive"/>
    <x v="690"/>
    <d v="2025-11-17T11:48:16"/>
    <d v="2025-11-17T11:40:09"/>
    <s v="Yusuf Oladejo (A)"/>
    <x v="2"/>
    <x v="0"/>
    <x v="119"/>
    <x v="0"/>
  </r>
  <r>
    <n v="26050"/>
    <n v="1"/>
    <x v="6"/>
    <x v="1"/>
    <s v="Azure Sentinel"/>
    <x v="0"/>
    <s v="BenignPositive"/>
    <x v="691"/>
    <d v="2025-11-17T11:55:33"/>
    <d v="2025-11-17T11:45:38"/>
    <s v="Yusuf Oladejo (A)"/>
    <x v="2"/>
    <x v="0"/>
    <x v="109"/>
    <x v="0"/>
  </r>
  <r>
    <n v="26047"/>
    <n v="1"/>
    <x v="4"/>
    <x v="1"/>
    <s v="Azure Sentinel"/>
    <x v="0"/>
    <s v="BenignPositive"/>
    <x v="692"/>
    <d v="2025-11-17T12:07:34"/>
    <d v="2025-11-17T11:21:11"/>
    <s v="Yusuf Oladejo (A)"/>
    <x v="2"/>
    <x v="0"/>
    <x v="144"/>
    <x v="0"/>
  </r>
  <r>
    <n v="26053"/>
    <n v="1"/>
    <x v="4"/>
    <x v="1"/>
    <s v="Azure Sentinel"/>
    <x v="0"/>
    <s v="BenignPositive"/>
    <x v="693"/>
    <d v="2025-11-17T12:10:28"/>
    <d v="2025-11-17T12:01:54"/>
    <s v="Yusuf Oladejo (A)"/>
    <x v="2"/>
    <x v="0"/>
    <x v="132"/>
    <x v="0"/>
  </r>
  <r>
    <n v="26052"/>
    <n v="1"/>
    <x v="5"/>
    <x v="1"/>
    <s v="Azure Sentinel"/>
    <x v="0"/>
    <s v="BenignPositive"/>
    <x v="694"/>
    <d v="2025-11-17T12:13:43"/>
    <d v="2025-11-17T12:01:54"/>
    <s v="Yusuf Oladejo (A)"/>
    <x v="2"/>
    <x v="0"/>
    <x v="9"/>
    <x v="0"/>
  </r>
  <r>
    <n v="26046"/>
    <n v="1"/>
    <x v="4"/>
    <x v="1"/>
    <s v="Azure Sentinel"/>
    <x v="0"/>
    <s v="BenignPositive"/>
    <x v="695"/>
    <d v="2025-11-17T12:15:50"/>
    <d v="2025-11-17T11:21:12"/>
    <s v="Yusuf Oladejo (A)"/>
    <x v="2"/>
    <x v="0"/>
    <x v="62"/>
    <x v="0"/>
  </r>
  <r>
    <n v="26056"/>
    <n v="1"/>
    <x v="6"/>
    <x v="1"/>
    <s v="Azure Sentinel"/>
    <x v="0"/>
    <s v="BenignPositive"/>
    <x v="696"/>
    <d v="2025-11-17T12:19:54"/>
    <d v="2025-11-17T12:15:21"/>
    <s v="Yusuf Oladejo (A)"/>
    <x v="2"/>
    <x v="0"/>
    <x v="95"/>
    <x v="0"/>
  </r>
  <r>
    <n v="26055"/>
    <n v="1"/>
    <x v="6"/>
    <x v="1"/>
    <s v="Azure Sentinel"/>
    <x v="0"/>
    <s v="BenignPositive"/>
    <x v="696"/>
    <d v="2025-11-17T12:25:13"/>
    <d v="2025-11-17T12:15:21"/>
    <s v="Yusuf Oladejo (A)"/>
    <x v="2"/>
    <x v="0"/>
    <x v="95"/>
    <x v="0"/>
  </r>
  <r>
    <n v="26045"/>
    <n v="1"/>
    <x v="4"/>
    <x v="1"/>
    <s v="Azure Sentinel"/>
    <x v="0"/>
    <s v="BenignPositive"/>
    <x v="695"/>
    <d v="2025-11-17T12:27:46"/>
    <d v="2025-11-17T11:21:12"/>
    <s v="Yusuf Oladejo (A)"/>
    <x v="2"/>
    <x v="0"/>
    <x v="62"/>
    <x v="0"/>
  </r>
  <r>
    <n v="26054"/>
    <n v="1"/>
    <x v="5"/>
    <x v="1"/>
    <s v="Azure Sentinel"/>
    <x v="0"/>
    <s v="BenignPositive"/>
    <x v="697"/>
    <d v="2025-11-17T12:29:36"/>
    <d v="2025-11-17T12:10:59"/>
    <s v="Yusuf Oladejo (A)"/>
    <x v="2"/>
    <x v="0"/>
    <x v="230"/>
    <x v="0"/>
  </r>
  <r>
    <n v="25938"/>
    <n v="1"/>
    <x v="0"/>
    <x v="0"/>
    <s v="Azure Sentinel"/>
    <x v="0"/>
    <s v="BenignPositive"/>
    <x v="698"/>
    <d v="2025-11-17T12:45:34"/>
    <d v="2025-11-14T06:00:36"/>
    <s v="Adebowale Adeniran (A) Cytek"/>
    <x v="9"/>
    <x v="0"/>
    <x v="148"/>
    <x v="0"/>
  </r>
  <r>
    <n v="25498"/>
    <n v="1"/>
    <x v="0"/>
    <x v="0"/>
    <s v="Azure Sentinel"/>
    <x v="0"/>
    <s v="BenignPositive"/>
    <x v="699"/>
    <d v="2025-11-17T12:45:35"/>
    <d v="2025-11-01T18:02:44"/>
    <s v="Adebowale Adeniran (A) Cytek"/>
    <x v="9"/>
    <x v="0"/>
    <x v="182"/>
    <x v="0"/>
  </r>
  <r>
    <n v="26069"/>
    <n v="1"/>
    <x v="6"/>
    <x v="1"/>
    <s v="Azure Sentinel"/>
    <x v="0"/>
    <s v="BenignPositive"/>
    <x v="700"/>
    <d v="2025-11-17T13:09:10"/>
    <d v="2025-11-17T13:05:22"/>
    <s v="Yusuf Oladejo (A)"/>
    <x v="2"/>
    <x v="0"/>
    <x v="95"/>
    <x v="0"/>
  </r>
  <r>
    <n v="26063"/>
    <n v="2"/>
    <x v="15"/>
    <x v="1"/>
    <s v="Azure Sentinel"/>
    <x v="0"/>
    <s v="BenignPositive"/>
    <x v="701"/>
    <d v="2025-11-17T13:14:11"/>
    <d v="2025-11-17T12:41:30"/>
    <s v="Yusuf Oladejo (A)"/>
    <x v="2"/>
    <x v="0"/>
    <x v="138"/>
    <x v="0"/>
  </r>
  <r>
    <n v="26064"/>
    <n v="1"/>
    <x v="15"/>
    <x v="1"/>
    <s v="Azure Sentinel"/>
    <x v="0"/>
    <s v="BenignPositive"/>
    <x v="701"/>
    <d v="2025-11-17T13:21:04"/>
    <d v="2025-11-17T12:41:30"/>
    <s v="Yusuf Oladejo (A)"/>
    <x v="2"/>
    <x v="0"/>
    <x v="138"/>
    <x v="0"/>
  </r>
  <r>
    <n v="26059"/>
    <n v="1"/>
    <x v="15"/>
    <x v="1"/>
    <s v="Azure Sentinel"/>
    <x v="0"/>
    <s v="BenignPositive"/>
    <x v="702"/>
    <d v="2025-11-17T13:23:11"/>
    <d v="2025-11-17T12:41:31"/>
    <s v="Yusuf Oladejo (A)"/>
    <x v="2"/>
    <x v="0"/>
    <x v="266"/>
    <x v="0"/>
  </r>
  <r>
    <n v="26067"/>
    <n v="1"/>
    <x v="15"/>
    <x v="1"/>
    <s v="Azure Sentinel"/>
    <x v="0"/>
    <s v="BenignPositive"/>
    <x v="703"/>
    <d v="2025-11-17T13:24:39"/>
    <d v="2025-11-17T12:41:31"/>
    <s v="Yusuf Oladejo (A)"/>
    <x v="2"/>
    <x v="0"/>
    <x v="73"/>
    <x v="0"/>
  </r>
  <r>
    <n v="26072"/>
    <n v="1"/>
    <x v="6"/>
    <x v="1"/>
    <s v="Azure Sentinel"/>
    <x v="0"/>
    <s v="BenignPositive"/>
    <x v="704"/>
    <d v="2025-11-17T13:26:44"/>
    <d v="2025-11-17T13:19:04"/>
    <s v="Yusuf Oladejo (A)"/>
    <x v="2"/>
    <x v="0"/>
    <x v="271"/>
    <x v="0"/>
  </r>
  <r>
    <n v="26074"/>
    <n v="1"/>
    <x v="6"/>
    <x v="1"/>
    <s v="Azure Sentinel"/>
    <x v="0"/>
    <s v="BenignPositive"/>
    <x v="705"/>
    <d v="2025-11-17T13:28:48"/>
    <d v="2025-11-17T13:25:09"/>
    <s v="Yusuf Oladejo (A)"/>
    <x v="2"/>
    <x v="0"/>
    <x v="22"/>
    <x v="0"/>
  </r>
  <r>
    <n v="26061"/>
    <n v="1"/>
    <x v="15"/>
    <x v="1"/>
    <s v="Azure Sentinel"/>
    <x v="0"/>
    <s v="BenignPositive"/>
    <x v="701"/>
    <d v="2025-11-17T13:29:58"/>
    <d v="2025-11-17T12:41:31"/>
    <s v="Yusuf Oladejo (A)"/>
    <x v="2"/>
    <x v="0"/>
    <x v="109"/>
    <x v="0"/>
  </r>
  <r>
    <n v="26075"/>
    <n v="2"/>
    <x v="9"/>
    <x v="1"/>
    <s v="Azure Sentinel"/>
    <x v="0"/>
    <s v="BenignPositive"/>
    <x v="706"/>
    <d v="2025-11-17T13:35:37"/>
    <d v="2025-11-17T13:29:27"/>
    <s v="Yusuf Oladejo (A)"/>
    <x v="2"/>
    <x v="0"/>
    <x v="210"/>
    <x v="0"/>
  </r>
  <r>
    <n v="26076"/>
    <n v="1"/>
    <x v="6"/>
    <x v="1"/>
    <s v="Azure Sentinel"/>
    <x v="0"/>
    <s v="BenignPositive"/>
    <x v="707"/>
    <d v="2025-11-17T13:38:08"/>
    <d v="2025-11-17T13:35:06"/>
    <s v="Yusuf Oladejo (A)"/>
    <x v="2"/>
    <x v="0"/>
    <x v="49"/>
    <x v="0"/>
  </r>
  <r>
    <n v="26051"/>
    <n v="2"/>
    <x v="5"/>
    <x v="1"/>
    <s v="Azure Sentinel"/>
    <x v="0"/>
    <s v="BenignPositive"/>
    <x v="708"/>
    <d v="2025-11-17T13:40:46"/>
    <d v="2025-11-17T11:51:15"/>
    <s v="Yusuf Oladejo (A)"/>
    <x v="2"/>
    <x v="0"/>
    <x v="207"/>
    <x v="0"/>
  </r>
  <r>
    <n v="26077"/>
    <n v="2"/>
    <x v="37"/>
    <x v="1"/>
    <s v="Azure Sentinel"/>
    <x v="0"/>
    <s v="BenignPositive"/>
    <x v="709"/>
    <d v="2025-11-17T13:45:49"/>
    <d v="2025-11-17T13:41:40"/>
    <s v="Yusuf Oladejo (A)"/>
    <x v="2"/>
    <x v="0"/>
    <x v="17"/>
    <x v="0"/>
  </r>
  <r>
    <n v="26078"/>
    <n v="1"/>
    <x v="6"/>
    <x v="1"/>
    <s v="Azure Sentinel"/>
    <x v="0"/>
    <s v="BenignPositive"/>
    <x v="710"/>
    <d v="2025-11-17T13:49:37"/>
    <d v="2025-11-17T13:47:05"/>
    <s v="Yusuf Oladejo (A)"/>
    <x v="2"/>
    <x v="0"/>
    <x v="182"/>
    <x v="0"/>
  </r>
  <r>
    <n v="26057"/>
    <n v="1"/>
    <x v="1"/>
    <x v="1"/>
    <s v="Azure Sentinel"/>
    <x v="0"/>
    <s v="BenignPositive"/>
    <x v="711"/>
    <d v="2025-11-17T14:02:19"/>
    <d v="2025-11-17T12:29:32"/>
    <s v="Yusuf Oladejo (A)"/>
    <x v="2"/>
    <x v="0"/>
    <x v="18"/>
    <x v="0"/>
  </r>
  <r>
    <n v="26068"/>
    <n v="2"/>
    <x v="6"/>
    <x v="1"/>
    <s v="Azure Sentinel"/>
    <x v="0"/>
    <s v="BenignPositive"/>
    <x v="700"/>
    <d v="2025-11-17T14:06:50"/>
    <d v="2025-11-17T13:05:14"/>
    <s v="Yusuf Oladejo (A)"/>
    <x v="2"/>
    <x v="0"/>
    <x v="84"/>
    <x v="0"/>
  </r>
  <r>
    <n v="26062"/>
    <n v="1"/>
    <x v="15"/>
    <x v="1"/>
    <s v="Azure Sentinel"/>
    <x v="0"/>
    <s v="BenignPositive"/>
    <x v="701"/>
    <d v="2025-11-17T14:11:03"/>
    <d v="2025-11-17T12:41:31"/>
    <s v="Yusuf Oladejo (A)"/>
    <x v="2"/>
    <x v="0"/>
    <x v="109"/>
    <x v="0"/>
  </r>
  <r>
    <n v="26065"/>
    <n v="1"/>
    <x v="15"/>
    <x v="1"/>
    <s v="Azure Sentinel"/>
    <x v="0"/>
    <s v="BenignPositive"/>
    <x v="712"/>
    <d v="2025-11-17T14:14:35"/>
    <d v="2025-11-17T12:41:32"/>
    <s v="Yusuf Oladejo (A)"/>
    <x v="2"/>
    <x v="0"/>
    <x v="138"/>
    <x v="0"/>
  </r>
  <r>
    <n v="26058"/>
    <n v="1"/>
    <x v="5"/>
    <x v="1"/>
    <s v="Azure Sentinel"/>
    <x v="0"/>
    <s v="BenignPositive"/>
    <x v="713"/>
    <d v="2025-11-17T14:24:05"/>
    <d v="2025-11-17T12:41:31"/>
    <s v="Yusuf Oladejo (A)"/>
    <x v="2"/>
    <x v="0"/>
    <x v="272"/>
    <x v="0"/>
  </r>
  <r>
    <n v="26066"/>
    <n v="1"/>
    <x v="15"/>
    <x v="1"/>
    <s v="Azure Sentinel"/>
    <x v="0"/>
    <s v="BenignPositive"/>
    <x v="712"/>
    <d v="2025-11-17T14:27:22"/>
    <d v="2025-11-17T12:41:31"/>
    <s v="Yusuf Oladejo (A)"/>
    <x v="2"/>
    <x v="0"/>
    <x v="47"/>
    <x v="0"/>
  </r>
  <r>
    <n v="26060"/>
    <n v="1"/>
    <x v="15"/>
    <x v="1"/>
    <s v="Azure Sentinel"/>
    <x v="0"/>
    <s v="BenignPositive"/>
    <x v="702"/>
    <d v="2025-11-17T14:31:58"/>
    <d v="2025-11-17T12:41:31"/>
    <s v="Yusuf Oladejo (A)"/>
    <x v="2"/>
    <x v="0"/>
    <x v="266"/>
    <x v="0"/>
  </r>
  <r>
    <n v="26080"/>
    <n v="1"/>
    <x v="45"/>
    <x v="1"/>
    <s v="Azure Sentinel"/>
    <x v="0"/>
    <s v="BenignPositive"/>
    <x v="714"/>
    <d v="2025-11-17T14:38:56"/>
    <d v="2025-11-17T14:36:35"/>
    <s v="Yusuf Oladejo (A)"/>
    <x v="2"/>
    <x v="0"/>
    <x v="14"/>
    <x v="0"/>
  </r>
  <r>
    <n v="26070"/>
    <n v="1"/>
    <x v="5"/>
    <x v="1"/>
    <s v="Azure Sentinel"/>
    <x v="0"/>
    <s v="BenignPositive"/>
    <x v="715"/>
    <d v="2025-11-17T14:44:39"/>
    <d v="2025-11-17T13:11:03"/>
    <s v="Yusuf Oladejo (A)"/>
    <x v="2"/>
    <x v="0"/>
    <x v="95"/>
    <x v="0"/>
  </r>
  <r>
    <n v="26071"/>
    <n v="1"/>
    <x v="15"/>
    <x v="1"/>
    <s v="Azure Sentinel"/>
    <x v="0"/>
    <s v="BenignPositive"/>
    <x v="716"/>
    <d v="2025-11-17T14:53:28"/>
    <d v="2025-11-17T13:11:10"/>
    <s v="Yusuf Oladejo (A)"/>
    <x v="2"/>
    <x v="0"/>
    <x v="135"/>
    <x v="0"/>
  </r>
  <r>
    <n v="26073"/>
    <n v="1"/>
    <x v="5"/>
    <x v="1"/>
    <s v="Azure Sentinel"/>
    <x v="0"/>
    <s v="BenignPositive"/>
    <x v="717"/>
    <d v="2025-11-17T14:55:45"/>
    <d v="2025-11-17T13:21:48"/>
    <s v="Yusuf Oladejo (A)"/>
    <x v="2"/>
    <x v="0"/>
    <x v="4"/>
    <x v="0"/>
  </r>
  <r>
    <n v="26079"/>
    <n v="1"/>
    <x v="6"/>
    <x v="1"/>
    <s v="Azure Sentinel"/>
    <x v="0"/>
    <s v="BenignPositive"/>
    <x v="718"/>
    <d v="2025-11-17T14:58:11"/>
    <d v="2025-11-17T13:56:11"/>
    <s v="Yusuf Oladejo (A)"/>
    <x v="2"/>
    <x v="0"/>
    <x v="208"/>
    <x v="0"/>
  </r>
  <r>
    <n v="26081"/>
    <n v="1"/>
    <x v="6"/>
    <x v="1"/>
    <s v="Azure Sentinel"/>
    <x v="0"/>
    <s v="BenignPositive"/>
    <x v="719"/>
    <d v="2025-11-17T15:02:57"/>
    <d v="2025-11-17T14:45:49"/>
    <s v="Yusuf Oladejo (A)"/>
    <x v="2"/>
    <x v="0"/>
    <x v="168"/>
    <x v="0"/>
  </r>
  <r>
    <n v="26082"/>
    <n v="1"/>
    <x v="5"/>
    <x v="1"/>
    <s v="Azure Sentinel"/>
    <x v="0"/>
    <s v="BenignPositive"/>
    <x v="720"/>
    <d v="2025-11-17T15:11:59"/>
    <d v="2025-11-17T14:51:45"/>
    <s v="Yusuf Oladejo (A)"/>
    <x v="2"/>
    <x v="0"/>
    <x v="122"/>
    <x v="0"/>
  </r>
  <r>
    <n v="26085"/>
    <n v="1"/>
    <x v="5"/>
    <x v="1"/>
    <s v="Azure Sentinel"/>
    <x v="0"/>
    <s v="BenignPositive"/>
    <x v="721"/>
    <d v="2025-11-17T15:14:33"/>
    <d v="2025-11-17T15:12:43"/>
    <s v="Yusuf Oladejo (A)"/>
    <x v="2"/>
    <x v="0"/>
    <x v="118"/>
    <x v="0"/>
  </r>
  <r>
    <n v="26084"/>
    <n v="2"/>
    <x v="27"/>
    <x v="1"/>
    <s v="Azure Sentinel"/>
    <x v="0"/>
    <s v="BenignPositive"/>
    <x v="722"/>
    <d v="2025-11-17T15:15:25"/>
    <d v="2025-11-17T15:01:40"/>
    <s v="Yusuf Oladejo (A)"/>
    <x v="2"/>
    <x v="0"/>
    <x v="94"/>
    <x v="0"/>
  </r>
  <r>
    <n v="26083"/>
    <n v="1"/>
    <x v="5"/>
    <x v="1"/>
    <s v="Azure Sentinel"/>
    <x v="0"/>
    <s v="BenignPositive"/>
    <x v="723"/>
    <d v="2025-11-17T15:18:42"/>
    <d v="2025-11-17T15:01:59"/>
    <s v="Yusuf Oladejo (A)"/>
    <x v="2"/>
    <x v="0"/>
    <x v="8"/>
    <x v="0"/>
  </r>
  <r>
    <n v="26086"/>
    <n v="1"/>
    <x v="5"/>
    <x v="1"/>
    <s v="Azure Sentinel"/>
    <x v="0"/>
    <s v="BenignPositive"/>
    <x v="724"/>
    <d v="2025-11-17T15:24:32"/>
    <d v="2025-11-17T15:22:39"/>
    <s v="Yusuf Oladejo (A)"/>
    <x v="2"/>
    <x v="0"/>
    <x v="273"/>
    <x v="0"/>
  </r>
  <r>
    <n v="26087"/>
    <n v="1"/>
    <x v="8"/>
    <x v="1"/>
    <s v="Azure Sentinel"/>
    <x v="0"/>
    <s v="BenignPositive"/>
    <x v="725"/>
    <d v="2025-11-17T15:29:58"/>
    <d v="2025-11-17T15:22:39"/>
    <s v="Yusuf Oladejo (A)"/>
    <x v="2"/>
    <x v="0"/>
    <x v="225"/>
    <x v="0"/>
  </r>
  <r>
    <n v="26088"/>
    <n v="2"/>
    <x v="4"/>
    <x v="1"/>
    <s v="Azure Sentinel"/>
    <x v="0"/>
    <s v="BenignPositive"/>
    <x v="726"/>
    <d v="2025-11-17T15:41:16"/>
    <d v="2025-11-17T15:22:38"/>
    <s v="Yusuf Oladejo (A)"/>
    <x v="2"/>
    <x v="0"/>
    <x v="61"/>
    <x v="0"/>
  </r>
  <r>
    <n v="26094"/>
    <n v="1"/>
    <x v="4"/>
    <x v="1"/>
    <s v="Azure Sentinel"/>
    <x v="0"/>
    <s v="BenignPositive"/>
    <x v="352"/>
    <d v="2025-11-17T15:49:35"/>
    <d v="2025-11-17T15:41:04"/>
    <s v="Yusuf Oladejo (A)"/>
    <x v="2"/>
    <x v="0"/>
    <x v="34"/>
    <x v="0"/>
  </r>
  <r>
    <n v="26093"/>
    <n v="1"/>
    <x v="4"/>
    <x v="1"/>
    <s v="Azure Sentinel"/>
    <x v="0"/>
    <s v="BenignPositive"/>
    <x v="348"/>
    <d v="2025-11-17T15:54:22"/>
    <d v="2025-11-17T15:41:03"/>
    <s v="Yusuf Oladejo (A)"/>
    <x v="2"/>
    <x v="0"/>
    <x v="49"/>
    <x v="0"/>
  </r>
  <r>
    <n v="26098"/>
    <n v="1"/>
    <x v="4"/>
    <x v="1"/>
    <s v="Azure Sentinel"/>
    <x v="0"/>
    <s v="BenignPositive"/>
    <x v="727"/>
    <d v="2025-11-17T15:55:33"/>
    <d v="2025-11-17T15:51:22"/>
    <s v="Yusuf Oladejo (A)"/>
    <x v="2"/>
    <x v="0"/>
    <x v="62"/>
    <x v="0"/>
  </r>
  <r>
    <n v="26101"/>
    <n v="1"/>
    <x v="4"/>
    <x v="1"/>
    <s v="Azure Sentinel"/>
    <x v="0"/>
    <s v="BenignPositive"/>
    <x v="728"/>
    <d v="2025-11-17T16:18:46"/>
    <d v="2025-11-17T16:03:17"/>
    <s v="Adebowale Adeniran (A) Cytek"/>
    <x v="9"/>
    <x v="0"/>
    <x v="161"/>
    <x v="0"/>
  </r>
  <r>
    <n v="26100"/>
    <n v="1"/>
    <x v="4"/>
    <x v="1"/>
    <s v="Azure Sentinel"/>
    <x v="0"/>
    <s v="BenignPositive"/>
    <x v="728"/>
    <d v="2025-11-17T16:33:04"/>
    <d v="2025-11-17T16:03:17"/>
    <s v="Adebowale Adeniran (A) Cytek"/>
    <x v="9"/>
    <x v="0"/>
    <x v="160"/>
    <x v="0"/>
  </r>
  <r>
    <n v="26099"/>
    <n v="1"/>
    <x v="5"/>
    <x v="1"/>
    <s v="Azure Sentinel"/>
    <x v="0"/>
    <s v="BenignPositive"/>
    <x v="729"/>
    <d v="2025-11-17T16:35:13"/>
    <d v="2025-11-17T16:03:15"/>
    <s v="Adebowale Adeniran (A) Cytek"/>
    <x v="9"/>
    <x v="0"/>
    <x v="274"/>
    <x v="0"/>
  </r>
  <r>
    <n v="26027"/>
    <n v="1"/>
    <x v="4"/>
    <x v="1"/>
    <s v="Azure Sentinel"/>
    <x v="0"/>
    <s v="BenignPositive"/>
    <x v="730"/>
    <d v="2025-11-17T16:35:33"/>
    <d v="2025-11-17T06:53:10"/>
    <s v="Susan Onyekachi (A) Cytek"/>
    <x v="3"/>
    <x v="0"/>
    <x v="56"/>
    <x v="0"/>
  </r>
  <r>
    <n v="26026"/>
    <n v="1"/>
    <x v="4"/>
    <x v="1"/>
    <s v="Azure Sentinel"/>
    <x v="0"/>
    <s v="BenignPositive"/>
    <x v="730"/>
    <d v="2025-11-17T16:37:30"/>
    <d v="2025-11-17T06:53:10"/>
    <s v="Susan Onyekachi (A) Cytek"/>
    <x v="3"/>
    <x v="0"/>
    <x v="56"/>
    <x v="0"/>
  </r>
  <r>
    <n v="26025"/>
    <n v="1"/>
    <x v="15"/>
    <x v="1"/>
    <s v="Azure Sentinel"/>
    <x v="0"/>
    <s v="BenignPositive"/>
    <x v="731"/>
    <d v="2025-11-17T16:41:24"/>
    <d v="2025-11-17T06:47:18"/>
    <s v="Susan Onyekachi (A) Cytek"/>
    <x v="3"/>
    <x v="0"/>
    <x v="275"/>
    <x v="0"/>
  </r>
  <r>
    <n v="26102"/>
    <n v="1"/>
    <x v="21"/>
    <x v="1"/>
    <s v="Azure Sentinel"/>
    <x v="0"/>
    <s v="BenignPositive"/>
    <x v="732"/>
    <d v="2025-11-17T16:51:02"/>
    <d v="2025-11-17T16:05:05"/>
    <s v="Adebowale Adeniran (A) Cytek"/>
    <x v="9"/>
    <x v="0"/>
    <x v="185"/>
    <x v="0"/>
  </r>
  <r>
    <n v="26111"/>
    <n v="1"/>
    <x v="8"/>
    <x v="1"/>
    <s v="Azure Sentinel"/>
    <x v="0"/>
    <s v="BenignPositive"/>
    <x v="733"/>
    <d v="2025-11-17T16:54:22"/>
    <d v="2025-11-17T16:51:36"/>
    <s v="Adebowale Adeniran (A) Cytek"/>
    <x v="9"/>
    <x v="0"/>
    <x v="22"/>
    <x v="0"/>
  </r>
  <r>
    <n v="26110"/>
    <n v="1"/>
    <x v="24"/>
    <x v="1"/>
    <s v="Azure Sentinel"/>
    <x v="0"/>
    <s v="BenignPositive"/>
    <x v="734"/>
    <d v="2025-11-17T16:55:38"/>
    <d v="2025-11-17T16:50:02"/>
    <s v="Adebowale Adeniran (A) Cytek"/>
    <x v="9"/>
    <x v="0"/>
    <x v="123"/>
    <x v="0"/>
  </r>
  <r>
    <n v="26104"/>
    <n v="1"/>
    <x v="4"/>
    <x v="1"/>
    <s v="Azure Sentinel"/>
    <x v="0"/>
    <s v="BenignPositive"/>
    <x v="735"/>
    <d v="2025-11-17T16:58:26"/>
    <d v="2025-11-17T16:11:14"/>
    <s v="Adebowale Adeniran (A) Cytek"/>
    <x v="9"/>
    <x v="0"/>
    <x v="121"/>
    <x v="0"/>
  </r>
  <r>
    <n v="26103"/>
    <n v="1"/>
    <x v="4"/>
    <x v="1"/>
    <s v="Azure Sentinel"/>
    <x v="0"/>
    <s v="BenignPositive"/>
    <x v="735"/>
    <d v="2025-11-17T16:59:00"/>
    <d v="2025-11-17T16:11:14"/>
    <s v="Adebowale Adeniran (A) Cytek"/>
    <x v="9"/>
    <x v="0"/>
    <x v="73"/>
    <x v="0"/>
  </r>
  <r>
    <n v="26106"/>
    <n v="1"/>
    <x v="4"/>
    <x v="1"/>
    <s v="Azure Sentinel"/>
    <x v="0"/>
    <s v="BenignPositive"/>
    <x v="736"/>
    <d v="2025-11-17T17:00:36"/>
    <d v="2025-11-17T16:22:45"/>
    <s v="Adebowale Adeniran (A) Cytek"/>
    <x v="9"/>
    <x v="0"/>
    <x v="181"/>
    <x v="0"/>
  </r>
  <r>
    <n v="26108"/>
    <n v="1"/>
    <x v="4"/>
    <x v="1"/>
    <s v="Azure Sentinel"/>
    <x v="0"/>
    <s v="BenignPositive"/>
    <x v="737"/>
    <d v="2025-11-17T17:01:54"/>
    <d v="2025-11-17T16:22:32"/>
    <s v="Adebowale Adeniran (A) Cytek"/>
    <x v="9"/>
    <x v="0"/>
    <x v="58"/>
    <x v="0"/>
  </r>
  <r>
    <n v="26112"/>
    <n v="1"/>
    <x v="5"/>
    <x v="1"/>
    <s v="Azure Sentinel"/>
    <x v="0"/>
    <s v="BenignPositive"/>
    <x v="738"/>
    <d v="2025-11-17T17:04:39"/>
    <d v="2025-11-17T17:00:45"/>
    <s v="Adebowale Adeniran (A) Cytek"/>
    <x v="9"/>
    <x v="0"/>
    <x v="123"/>
    <x v="0"/>
  </r>
  <r>
    <n v="26107"/>
    <n v="1"/>
    <x v="18"/>
    <x v="1"/>
    <s v="Azure Sentinel"/>
    <x v="0"/>
    <s v="BenignPositive"/>
    <x v="736"/>
    <d v="2025-11-17T17:07:43"/>
    <d v="2025-11-17T16:22:40"/>
    <s v="Adebowale Adeniran (A) Cytek"/>
    <x v="9"/>
    <x v="0"/>
    <x v="78"/>
    <x v="0"/>
  </r>
  <r>
    <n v="26105"/>
    <n v="1"/>
    <x v="19"/>
    <x v="1"/>
    <s v="Azure Sentinel"/>
    <x v="0"/>
    <s v="BenignPositive"/>
    <x v="739"/>
    <d v="2025-11-17T17:10:03"/>
    <d v="2025-11-17T16:20:14"/>
    <s v="Adebowale Adeniran (A) Cytek"/>
    <x v="9"/>
    <x v="0"/>
    <x v="135"/>
    <x v="0"/>
  </r>
  <r>
    <n v="26113"/>
    <n v="1"/>
    <x v="37"/>
    <x v="1"/>
    <s v="Azure Sentinel"/>
    <x v="0"/>
    <s v="BenignPositive"/>
    <x v="740"/>
    <d v="2025-11-17T17:45:18"/>
    <d v="2025-11-17T17:41:32"/>
    <s v="Adebowale Adeniran (A) Cytek"/>
    <x v="9"/>
    <x v="0"/>
    <x v="85"/>
    <x v="0"/>
  </r>
  <r>
    <n v="26114"/>
    <n v="2"/>
    <x v="5"/>
    <x v="1"/>
    <s v="Azure Sentinel"/>
    <x v="0"/>
    <s v="BenignPositive"/>
    <x v="741"/>
    <d v="2025-11-17T18:12:19"/>
    <d v="2025-11-17T17:41:14"/>
    <s v="Adebowale Adeniran (A) Cytek"/>
    <x v="9"/>
    <x v="0"/>
    <x v="28"/>
    <x v="0"/>
  </r>
  <r>
    <n v="26115"/>
    <n v="1"/>
    <x v="6"/>
    <x v="1"/>
    <s v="Azure Sentinel"/>
    <x v="0"/>
    <s v="BenignPositive"/>
    <x v="742"/>
    <d v="2025-11-17T18:15:13"/>
    <d v="2025-11-17T17:45:42"/>
    <s v="Adebowale Adeniran (A) Cytek"/>
    <x v="9"/>
    <x v="0"/>
    <x v="37"/>
    <x v="0"/>
  </r>
  <r>
    <n v="26118"/>
    <n v="1"/>
    <x v="8"/>
    <x v="1"/>
    <s v="Azure Sentinel"/>
    <x v="0"/>
    <s v="BenignPositive"/>
    <x v="743"/>
    <d v="2025-11-17T18:40:55"/>
    <d v="2025-11-17T18:40:42"/>
    <s v="Adebowale Adeniran (A) Cytek"/>
    <x v="9"/>
    <x v="0"/>
    <x v="119"/>
    <x v="0"/>
  </r>
  <r>
    <n v="26003"/>
    <n v="2"/>
    <x v="33"/>
    <x v="1"/>
    <s v="Azure Sentinel"/>
    <x v="0"/>
    <s v="BenignPositive"/>
    <x v="744"/>
    <d v="2025-11-15T05:43:02"/>
    <d v="2025-11-15T02:34:27"/>
    <s v="Ikechukwu Iwu (A) Cytek"/>
    <x v="7"/>
    <x v="0"/>
    <x v="276"/>
    <x v="0"/>
  </r>
  <r>
    <n v="26002"/>
    <n v="1"/>
    <x v="15"/>
    <x v="1"/>
    <s v="Azure Sentinel"/>
    <x v="0"/>
    <s v="BenignPositive"/>
    <x v="745"/>
    <d v="2025-11-15T05:56:28"/>
    <d v="2025-11-15T00:44:26"/>
    <s v="Ikechukwu Iwu (A) Cytek"/>
    <x v="7"/>
    <x v="0"/>
    <x v="223"/>
    <x v="0"/>
  </r>
  <r>
    <n v="26001"/>
    <n v="1"/>
    <x v="15"/>
    <x v="1"/>
    <s v="Azure Sentinel"/>
    <x v="0"/>
    <s v="BenignPositive"/>
    <x v="746"/>
    <d v="2025-11-15T05:56:29"/>
    <d v="2025-11-15T00:12:51"/>
    <s v="Ikechukwu Iwu (A) Cytek"/>
    <x v="7"/>
    <x v="0"/>
    <x v="134"/>
    <x v="0"/>
  </r>
  <r>
    <n v="26004"/>
    <n v="1"/>
    <x v="0"/>
    <x v="0"/>
    <s v="Azure Sentinel"/>
    <x v="0"/>
    <s v="BenignPositive"/>
    <x v="747"/>
    <d v="2025-11-15T06:05:42"/>
    <d v="2025-11-15T06:05:42"/>
    <s v="Eniola Oke (A)"/>
    <x v="1"/>
    <x v="0"/>
    <x v="277"/>
    <x v="0"/>
  </r>
  <r>
    <n v="26005"/>
    <n v="1"/>
    <x v="15"/>
    <x v="1"/>
    <s v="Azure Sentinel"/>
    <x v="0"/>
    <s v="BenignPositive"/>
    <x v="748"/>
    <d v="2025-11-15T08:25:54"/>
    <d v="2025-11-15T07:11:11"/>
    <s v="Babatunde Ogooluwa (A) Cytek"/>
    <x v="8"/>
    <x v="0"/>
    <x v="86"/>
    <x v="0"/>
  </r>
  <r>
    <n v="26007"/>
    <n v="2"/>
    <x v="21"/>
    <x v="1"/>
    <s v="Azure Sentinel"/>
    <x v="0"/>
    <s v="BenignPositive"/>
    <x v="749"/>
    <d v="2025-11-15T09:06:16"/>
    <d v="2025-11-15T09:06:05"/>
    <s v="Babatunde Ogooluwa (A) Cytek"/>
    <x v="8"/>
    <x v="0"/>
    <x v="5"/>
    <x v="0"/>
  </r>
  <r>
    <n v="26008"/>
    <n v="1"/>
    <x v="21"/>
    <x v="1"/>
    <s v="Azure Sentinel"/>
    <x v="0"/>
    <s v="BenignPositive"/>
    <x v="750"/>
    <d v="2025-11-15T10:07:42"/>
    <d v="2025-11-15T10:06:54"/>
    <s v="Babatunde Ogooluwa (A) Cytek"/>
    <x v="8"/>
    <x v="0"/>
    <x v="38"/>
    <x v="0"/>
  </r>
  <r>
    <n v="26009"/>
    <n v="1"/>
    <x v="33"/>
    <x v="1"/>
    <s v="Azure Sentinel"/>
    <x v="0"/>
    <s v="BenignPositive"/>
    <x v="751"/>
    <d v="2025-11-15T14:29:35"/>
    <d v="2025-11-15T14:17:06"/>
    <s v="Babatunde Ogooluwa (A) Cytek"/>
    <x v="8"/>
    <x v="0"/>
    <x v="278"/>
    <x v="0"/>
  </r>
  <r>
    <n v="26006"/>
    <n v="1"/>
    <x v="33"/>
    <x v="1"/>
    <s v="Azure Sentinel"/>
    <x v="0"/>
    <s v="BenignPositive"/>
    <x v="752"/>
    <d v="2025-11-15T14:42:15"/>
    <d v="2025-11-15T08:01:58"/>
    <s v="Babatunde Ogooluwa (A) Cytek"/>
    <x v="8"/>
    <x v="0"/>
    <x v="111"/>
    <x v="0"/>
  </r>
  <r>
    <n v="26010"/>
    <n v="1"/>
    <x v="0"/>
    <x v="0"/>
    <s v="Azure Sentinel"/>
    <x v="0"/>
    <s v="Undetermined"/>
    <x v="753"/>
    <d v="2025-11-15T18:03:03"/>
    <d v="2025-11-15T18:01:15"/>
    <s v="Victor Amaole (A)"/>
    <x v="6"/>
    <x v="0"/>
    <x v="47"/>
    <x v="0"/>
  </r>
  <r>
    <n v="26011"/>
    <n v="1"/>
    <x v="33"/>
    <x v="1"/>
    <s v="Azure Sentinel"/>
    <x v="0"/>
    <s v="BenignPositive"/>
    <x v="754"/>
    <d v="2025-11-15T20:22:07"/>
    <d v="2025-11-15T20:01:15"/>
    <s v="Eniola Oke (A)"/>
    <x v="1"/>
    <x v="0"/>
    <x v="279"/>
    <x v="0"/>
  </r>
  <r>
    <n v="26012"/>
    <n v="1"/>
    <x v="37"/>
    <x v="1"/>
    <s v="Azure Sentinel"/>
    <x v="0"/>
    <s v="BenignPositive"/>
    <x v="755"/>
    <d v="2025-11-16T00:22:06"/>
    <d v="2025-11-15T23:40:52"/>
    <s v="Ikechukwu Iwu (A) Cytek"/>
    <x v="7"/>
    <x v="0"/>
    <x v="26"/>
    <x v="0"/>
  </r>
  <r>
    <n v="26013"/>
    <n v="1"/>
    <x v="15"/>
    <x v="1"/>
    <s v="Azure Sentinel"/>
    <x v="0"/>
    <s v="BenignPositive"/>
    <x v="756"/>
    <d v="2025-11-16T00:27:35"/>
    <d v="2025-11-16T00:12:40"/>
    <s v="Ikechukwu Iwu (A) Cytek"/>
    <x v="7"/>
    <x v="0"/>
    <x v="280"/>
    <x v="0"/>
  </r>
  <r>
    <n v="26959"/>
    <n v="1"/>
    <x v="1"/>
    <x v="1"/>
    <s v="Azure Sentinel"/>
    <x v="0"/>
    <s v="BenignPositive"/>
    <x v="757"/>
    <d v="2025-11-28T20:32:44"/>
    <d v="2025-11-28T20:30:23"/>
    <s v="Ikechukwu Iwu (A) Cytek"/>
    <x v="7"/>
    <x v="0"/>
    <x v="55"/>
    <x v="0"/>
  </r>
  <r>
    <n v="26961"/>
    <n v="1"/>
    <x v="11"/>
    <x v="1"/>
    <s v="Azure Sentinel"/>
    <x v="0"/>
    <s v="BenignPositive"/>
    <x v="758"/>
    <d v="2025-11-28T21:02:40"/>
    <d v="2025-11-28T21:02:40"/>
    <s v="Ikechukwu Iwu (A) Cytek"/>
    <x v="7"/>
    <x v="0"/>
    <x v="273"/>
    <x v="0"/>
  </r>
  <r>
    <n v="26960"/>
    <n v="1"/>
    <x v="12"/>
    <x v="1"/>
    <s v="Azure Sentinel"/>
    <x v="0"/>
    <s v="BenignPositive"/>
    <x v="759"/>
    <d v="2025-11-28T21:02:41"/>
    <d v="2025-11-28T21:02:41"/>
    <s v="Ikechukwu Iwu (A) Cytek"/>
    <x v="7"/>
    <x v="0"/>
    <x v="21"/>
    <x v="0"/>
  </r>
  <r>
    <n v="26963"/>
    <n v="1"/>
    <x v="0"/>
    <x v="0"/>
    <s v="Azure Sentinel"/>
    <x v="0"/>
    <s v="Undetermined"/>
    <x v="760"/>
    <d v="2025-11-29T07:22:18"/>
    <d v="2025-11-29T06:00:44"/>
    <s v="Yusuf Oladejo (A)"/>
    <x v="4"/>
    <x v="0"/>
    <x v="151"/>
    <x v="0"/>
  </r>
  <r>
    <n v="26964"/>
    <n v="1"/>
    <x v="6"/>
    <x v="1"/>
    <s v="Azure Sentinel"/>
    <x v="0"/>
    <s v="BenignPositive"/>
    <x v="761"/>
    <d v="2025-11-29T07:23:04"/>
    <d v="2025-11-29T07:15:39"/>
    <s v="Joseph Ochiga (A)"/>
    <x v="4"/>
    <x v="0"/>
    <x v="93"/>
    <x v="0"/>
  </r>
  <r>
    <n v="26923"/>
    <n v="1"/>
    <x v="15"/>
    <x v="1"/>
    <s v="Azure Sentinel"/>
    <x v="0"/>
    <s v="BenignPositive"/>
    <x v="762"/>
    <d v="2025-11-29T07:39:28"/>
    <d v="2025-11-28T14:12:08"/>
    <s v="Joseph Ochiga (A)"/>
    <x v="4"/>
    <x v="0"/>
    <x v="26"/>
    <x v="0"/>
  </r>
  <r>
    <n v="26965"/>
    <n v="1"/>
    <x v="6"/>
    <x v="1"/>
    <s v="Azure Sentinel"/>
    <x v="0"/>
    <s v="BenignPositive"/>
    <x v="763"/>
    <d v="2025-11-29T07:44:02"/>
    <d v="2025-11-29T07:24:58"/>
    <s v="Joseph Ochiga (A)"/>
    <x v="4"/>
    <x v="0"/>
    <x v="119"/>
    <x v="0"/>
  </r>
  <r>
    <n v="26967"/>
    <n v="1"/>
    <x v="10"/>
    <x v="1"/>
    <s v="Azure Sentinel"/>
    <x v="0"/>
    <s v="BenignPositive"/>
    <x v="764"/>
    <d v="2025-11-29T07:53:57"/>
    <d v="2025-11-29T07:50:31"/>
    <s v="Joseph Ochiga (A)"/>
    <x v="4"/>
    <x v="0"/>
    <x v="228"/>
    <x v="0"/>
  </r>
  <r>
    <n v="26966"/>
    <n v="1"/>
    <x v="20"/>
    <x v="1"/>
    <s v="Azure Sentinel"/>
    <x v="0"/>
    <s v="BenignPositive"/>
    <x v="765"/>
    <d v="2025-11-29T07:54:57"/>
    <d v="2025-11-29T07:50:00"/>
    <s v="Joseph Ochiga (A)"/>
    <x v="4"/>
    <x v="0"/>
    <x v="153"/>
    <x v="0"/>
  </r>
  <r>
    <n v="26915"/>
    <n v="2"/>
    <x v="21"/>
    <x v="1"/>
    <s v="Azure Sentinel"/>
    <x v="0"/>
    <s v="BenignPositive"/>
    <x v="766"/>
    <d v="2025-11-29T08:05:49"/>
    <d v="2025-11-28T13:39:57"/>
    <s v="Joseph Ochiga (A)"/>
    <x v="4"/>
    <x v="0"/>
    <x v="281"/>
    <x v="0"/>
  </r>
  <r>
    <n v="26962"/>
    <n v="1"/>
    <x v="1"/>
    <x v="1"/>
    <s v="Azure Sentinel"/>
    <x v="0"/>
    <s v="BenignPositive"/>
    <x v="767"/>
    <d v="2025-11-29T08:15:00"/>
    <d v="2025-11-29T05:30:32"/>
    <s v="Yusuf Oladejo (A)"/>
    <x v="2"/>
    <x v="0"/>
    <x v="272"/>
    <x v="0"/>
  </r>
  <r>
    <n v="26970"/>
    <n v="1"/>
    <x v="10"/>
    <x v="1"/>
    <s v="Azure Sentinel"/>
    <x v="0"/>
    <s v="BenignPositive"/>
    <x v="768"/>
    <d v="2025-11-29T08:35:26"/>
    <d v="2025-11-29T08:31:58"/>
    <s v="Joseph Ochiga (A)"/>
    <x v="4"/>
    <x v="0"/>
    <x v="125"/>
    <x v="0"/>
  </r>
  <r>
    <n v="26969"/>
    <n v="1"/>
    <x v="1"/>
    <x v="1"/>
    <s v="Azure Sentinel"/>
    <x v="0"/>
    <s v="BenignPositive"/>
    <x v="769"/>
    <d v="2025-11-29T09:01:36"/>
    <d v="2025-11-29T08:30:18"/>
    <s v="Joseph Ochiga (A)"/>
    <x v="4"/>
    <x v="0"/>
    <x v="25"/>
    <x v="0"/>
  </r>
  <r>
    <n v="26971"/>
    <n v="1"/>
    <x v="12"/>
    <x v="1"/>
    <s v="Azure Sentinel"/>
    <x v="0"/>
    <s v="BenignPositive"/>
    <x v="770"/>
    <d v="2025-11-29T09:19:58"/>
    <d v="2025-11-29T09:10:36"/>
    <s v="Joseph Ochiga (A)"/>
    <x v="4"/>
    <x v="0"/>
    <x v="266"/>
    <x v="0"/>
  </r>
  <r>
    <n v="26974"/>
    <n v="1"/>
    <x v="32"/>
    <x v="1"/>
    <s v="Azure Sentinel"/>
    <x v="0"/>
    <s v="BenignPositive"/>
    <x v="771"/>
    <d v="2025-11-29T09:36:45"/>
    <d v="2025-11-29T09:21:12"/>
    <s v="Joseph Ochiga (A)"/>
    <x v="4"/>
    <x v="0"/>
    <x v="207"/>
    <x v="0"/>
  </r>
  <r>
    <n v="26975"/>
    <n v="1"/>
    <x v="21"/>
    <x v="1"/>
    <s v="Azure Sentinel"/>
    <x v="0"/>
    <s v="BenignPositive"/>
    <x v="772"/>
    <d v="2025-11-29T09:44:31"/>
    <d v="2025-11-29T09:35:03"/>
    <s v="Joseph Ochiga (A)"/>
    <x v="4"/>
    <x v="0"/>
    <x v="86"/>
    <x v="0"/>
  </r>
  <r>
    <n v="26972"/>
    <n v="1"/>
    <x v="11"/>
    <x v="1"/>
    <s v="Azure Sentinel"/>
    <x v="0"/>
    <s v="BenignPositive"/>
    <x v="773"/>
    <d v="2025-11-29T10:26:13"/>
    <d v="2025-11-29T09:11:11"/>
    <s v="Joseph Ochiga (A)"/>
    <x v="4"/>
    <x v="0"/>
    <x v="97"/>
    <x v="0"/>
  </r>
  <r>
    <n v="26973"/>
    <n v="1"/>
    <x v="31"/>
    <x v="1"/>
    <s v="Azure Sentinel"/>
    <x v="0"/>
    <s v="BenignPositive"/>
    <x v="774"/>
    <d v="2025-11-29T10:34:20"/>
    <d v="2025-11-29T09:20:42"/>
    <s v="Joseph Ochiga (A)"/>
    <x v="4"/>
    <x v="0"/>
    <x v="174"/>
    <x v="0"/>
  </r>
  <r>
    <n v="26976"/>
    <n v="1"/>
    <x v="15"/>
    <x v="1"/>
    <s v="Azure Sentinel"/>
    <x v="0"/>
    <s v="BenignPositive"/>
    <x v="775"/>
    <d v="2025-11-29T10:42:07"/>
    <d v="2025-11-29T09:41:41"/>
    <s v="Joseph Ochiga (A)"/>
    <x v="4"/>
    <x v="0"/>
    <x v="95"/>
    <x v="0"/>
  </r>
  <r>
    <n v="26977"/>
    <n v="1"/>
    <x v="6"/>
    <x v="1"/>
    <s v="Azure Sentinel"/>
    <x v="0"/>
    <s v="BenignPositive"/>
    <x v="776"/>
    <d v="2025-11-29T14:22:53"/>
    <d v="2025-11-29T13:05:46"/>
    <s v="Joseph Ochiga (A)"/>
    <x v="4"/>
    <x v="0"/>
    <x v="168"/>
    <x v="0"/>
  </r>
  <r>
    <n v="26978"/>
    <n v="1"/>
    <x v="0"/>
    <x v="0"/>
    <s v="Azure Sentinel"/>
    <x v="0"/>
    <s v="BenignPositive"/>
    <x v="777"/>
    <d v="2025-11-29T18:00:39"/>
    <d v="2025-11-29T18:00:31"/>
    <s v="Susan Onyekachi (A) Cytek"/>
    <x v="3"/>
    <x v="0"/>
    <x v="115"/>
    <x v="0"/>
  </r>
  <r>
    <n v="26981"/>
    <n v="1"/>
    <x v="1"/>
    <x v="1"/>
    <s v="Azure Sentinel"/>
    <x v="0"/>
    <s v="BenignPositive"/>
    <x v="778"/>
    <d v="2025-11-29T23:04:46"/>
    <d v="2025-11-29T22:53:09"/>
    <s v="Ikechukwu Iwu (A) Cytek"/>
    <x v="7"/>
    <x v="0"/>
    <x v="282"/>
    <x v="0"/>
  </r>
  <r>
    <n v="26980"/>
    <n v="1"/>
    <x v="11"/>
    <x v="1"/>
    <s v="Azure Sentinel"/>
    <x v="0"/>
    <s v="BenignPositive"/>
    <x v="779"/>
    <d v="2025-11-29T23:18:25"/>
    <d v="2025-11-29T21:09:17"/>
    <s v="Ikechukwu Iwu (A) Cytek"/>
    <x v="7"/>
    <x v="0"/>
    <x v="283"/>
    <x v="0"/>
  </r>
  <r>
    <n v="26979"/>
    <n v="1"/>
    <x v="12"/>
    <x v="1"/>
    <s v="Azure Sentinel"/>
    <x v="0"/>
    <s v="BenignPositive"/>
    <x v="780"/>
    <d v="2025-11-29T23:18:26"/>
    <d v="2025-11-29T21:09:17"/>
    <s v="Ikechukwu Iwu (A) Cytek"/>
    <x v="7"/>
    <x v="0"/>
    <x v="284"/>
    <x v="0"/>
  </r>
  <r>
    <n v="26982"/>
    <n v="1"/>
    <x v="1"/>
    <x v="1"/>
    <s v="Azure Sentinel"/>
    <x v="0"/>
    <s v="BenignPositive"/>
    <x v="781"/>
    <d v="2025-11-29T23:30:48"/>
    <d v="2025-11-29T23:30:12"/>
    <s v="Ikechukwu Iwu (A) Cytek"/>
    <x v="7"/>
    <x v="0"/>
    <x v="266"/>
    <x v="0"/>
  </r>
  <r>
    <n v="26983"/>
    <n v="1"/>
    <x v="1"/>
    <x v="1"/>
    <s v="Azure Sentinel"/>
    <x v="0"/>
    <s v="BenignPositive"/>
    <x v="782"/>
    <d v="2025-11-30T01:12:48"/>
    <d v="2025-11-30T00:29:59"/>
    <s v="Ikechukwu Iwu (A) Cytek"/>
    <x v="7"/>
    <x v="0"/>
    <x v="230"/>
    <x v="0"/>
  </r>
  <r>
    <n v="26984"/>
    <n v="1"/>
    <x v="0"/>
    <x v="0"/>
    <s v="Azure Sentinel"/>
    <x v="0"/>
    <s v="BenignPositive"/>
    <x v="783"/>
    <d v="2025-11-30T06:06:35"/>
    <d v="2025-11-30T06:01:54"/>
    <s v="Ujunwa Onyeagba (A)"/>
    <x v="5"/>
    <x v="0"/>
    <x v="199"/>
    <x v="0"/>
  </r>
  <r>
    <n v="25827"/>
    <n v="1"/>
    <x v="5"/>
    <x v="1"/>
    <s v="Azure Sentinel"/>
    <x v="0"/>
    <s v="BenignPositive"/>
    <x v="784"/>
    <d v="2025-11-11T18:13:39"/>
    <d v="2025-11-11T18:11:39"/>
    <s v="Ikechukwu Iwu (A) Cytek"/>
    <x v="7"/>
    <x v="0"/>
    <x v="34"/>
    <x v="0"/>
  </r>
  <r>
    <n v="25826"/>
    <n v="1"/>
    <x v="0"/>
    <x v="0"/>
    <s v="Azure Sentinel"/>
    <x v="0"/>
    <s v="BenignPositive"/>
    <x v="785"/>
    <d v="2025-11-11T18:15:10"/>
    <d v="2025-11-11T18:01:16"/>
    <s v="Ikechukwu Iwu (A) Cytek"/>
    <x v="7"/>
    <x v="0"/>
    <x v="144"/>
    <x v="0"/>
  </r>
  <r>
    <n v="25795"/>
    <n v="1"/>
    <x v="5"/>
    <x v="1"/>
    <s v="Azure Sentinel"/>
    <x v="0"/>
    <s v="BenignPositive"/>
    <x v="786"/>
    <d v="2025-11-11T18:45:58"/>
    <d v="2025-11-11T10:10:37"/>
    <s v="Ikechukwu Iwu (A) Cytek"/>
    <x v="7"/>
    <x v="0"/>
    <x v="222"/>
    <x v="0"/>
  </r>
  <r>
    <n v="25817"/>
    <n v="1"/>
    <x v="5"/>
    <x v="1"/>
    <s v="Azure Sentinel"/>
    <x v="0"/>
    <s v="BenignPositive"/>
    <x v="787"/>
    <d v="2025-11-11T18:45:58"/>
    <d v="2025-11-11T14:45:09"/>
    <s v="Ikechukwu Iwu (A) Cytek"/>
    <x v="7"/>
    <x v="0"/>
    <x v="285"/>
    <x v="0"/>
  </r>
  <r>
    <n v="25800"/>
    <n v="1"/>
    <x v="5"/>
    <x v="1"/>
    <s v="Azure Sentinel"/>
    <x v="0"/>
    <s v="BenignPositive"/>
    <x v="788"/>
    <d v="2025-11-11T18:45:58"/>
    <d v="2025-11-11T11:31:37"/>
    <s v="Ikechukwu Iwu (A) Cytek"/>
    <x v="7"/>
    <x v="0"/>
    <x v="29"/>
    <x v="0"/>
  </r>
  <r>
    <n v="25820"/>
    <n v="1"/>
    <x v="46"/>
    <x v="1"/>
    <s v="Azure Sentinel"/>
    <x v="0"/>
    <s v="BenignPositive"/>
    <x v="789"/>
    <d v="2025-11-11T18:49:00"/>
    <d v="2025-11-11T15:41:31"/>
    <s v="Ikechukwu Iwu (A) Cytek"/>
    <x v="7"/>
    <x v="0"/>
    <x v="95"/>
    <x v="0"/>
  </r>
  <r>
    <n v="25829"/>
    <n v="1"/>
    <x v="10"/>
    <x v="1"/>
    <s v="Azure Sentinel"/>
    <x v="0"/>
    <s v="BenignPositive"/>
    <x v="790"/>
    <d v="2025-11-11T22:09:26"/>
    <d v="2025-11-11T22:01:25"/>
    <s v="Victor Amaole (A)"/>
    <x v="6"/>
    <x v="0"/>
    <x v="279"/>
    <x v="0"/>
  </r>
  <r>
    <n v="25828"/>
    <n v="1"/>
    <x v="20"/>
    <x v="1"/>
    <s v="Azure Sentinel"/>
    <x v="0"/>
    <s v="BenignPositive"/>
    <x v="791"/>
    <d v="2025-11-11T22:11:13"/>
    <d v="2025-11-11T22:01:08"/>
    <s v="Victor Amaole (A)"/>
    <x v="6"/>
    <x v="0"/>
    <x v="153"/>
    <x v="0"/>
  </r>
  <r>
    <n v="25830"/>
    <n v="1"/>
    <x v="0"/>
    <x v="0"/>
    <s v="Azure Sentinel"/>
    <x v="0"/>
    <s v="BenignPositive"/>
    <x v="792"/>
    <d v="2025-11-12T06:21:14"/>
    <d v="2025-11-12T06:02:15"/>
    <s v="Babatunde Ogooluwa (A) Cytek"/>
    <x v="8"/>
    <x v="0"/>
    <x v="17"/>
    <x v="0"/>
  </r>
  <r>
    <n v="25831"/>
    <n v="1"/>
    <x v="5"/>
    <x v="1"/>
    <s v="Azure Sentinel"/>
    <x v="0"/>
    <s v="BenignPositive"/>
    <x v="793"/>
    <d v="2025-11-12T06:30:31"/>
    <d v="2025-11-12T06:21:17"/>
    <s v="Babatunde Ogooluwa (A) Cytek"/>
    <x v="8"/>
    <x v="0"/>
    <x v="93"/>
    <x v="0"/>
  </r>
  <r>
    <n v="25740"/>
    <n v="1"/>
    <x v="37"/>
    <x v="1"/>
    <s v="Azure Sentinel"/>
    <x v="0"/>
    <s v="BenignPositive"/>
    <x v="794"/>
    <d v="2025-11-12T06:38:03"/>
    <d v="2025-11-10T05:44:45"/>
    <s v="Joseph Ochiga (A)"/>
    <x v="4"/>
    <x v="0"/>
    <x v="286"/>
    <x v="0"/>
  </r>
  <r>
    <n v="25742"/>
    <n v="1"/>
    <x v="15"/>
    <x v="1"/>
    <s v="Azure Sentinel"/>
    <x v="0"/>
    <s v="BenignPositive"/>
    <x v="795"/>
    <d v="2025-11-12T06:51:45"/>
    <d v="2025-11-10T06:14:48"/>
    <s v="Joseph Ochiga (A)"/>
    <x v="4"/>
    <x v="0"/>
    <x v="287"/>
    <x v="0"/>
  </r>
  <r>
    <n v="25832"/>
    <n v="1"/>
    <x v="16"/>
    <x v="1"/>
    <s v="Azure Sentinel"/>
    <x v="0"/>
    <s v="BenignPositive"/>
    <x v="796"/>
    <d v="2025-11-12T07:13:14"/>
    <d v="2025-11-12T06:21:23"/>
    <s v="Victor Amaole (A)"/>
    <x v="6"/>
    <x v="0"/>
    <x v="266"/>
    <x v="0"/>
  </r>
  <r>
    <n v="25835"/>
    <n v="1"/>
    <x v="6"/>
    <x v="1"/>
    <s v="Azure Sentinel"/>
    <x v="0"/>
    <s v="BenignPositive"/>
    <x v="797"/>
    <d v="2025-11-12T08:14:18"/>
    <d v="2025-11-12T08:07:08"/>
    <s v="Susan Onyekachi (A) Cytek"/>
    <x v="3"/>
    <x v="0"/>
    <x v="99"/>
    <x v="0"/>
  </r>
  <r>
    <n v="25833"/>
    <n v="1"/>
    <x v="5"/>
    <x v="1"/>
    <s v="Azure Sentinel"/>
    <x v="0"/>
    <s v="BenignPositive"/>
    <x v="798"/>
    <d v="2025-11-12T08:19:43"/>
    <d v="2025-11-12T07:01:33"/>
    <s v="Susan Onyekachi (A) Cytek"/>
    <x v="3"/>
    <x v="0"/>
    <x v="50"/>
    <x v="0"/>
  </r>
  <r>
    <n v="25838"/>
    <n v="1"/>
    <x v="5"/>
    <x v="1"/>
    <s v="Azure Sentinel"/>
    <x v="0"/>
    <s v="BenignPositive"/>
    <x v="799"/>
    <d v="2025-11-12T08:26:52"/>
    <d v="2025-11-12T08:22:15"/>
    <s v="Susan Onyekachi (A) Cytek"/>
    <x v="3"/>
    <x v="0"/>
    <x v="67"/>
    <x v="0"/>
  </r>
  <r>
    <n v="25837"/>
    <n v="1"/>
    <x v="6"/>
    <x v="1"/>
    <s v="Azure Sentinel"/>
    <x v="0"/>
    <s v="BenignPositive"/>
    <x v="800"/>
    <d v="2025-11-12T09:26:00"/>
    <d v="2025-11-12T08:18:16"/>
    <s v="Susan Onyekachi (A) Cytek"/>
    <x v="3"/>
    <x v="0"/>
    <x v="251"/>
    <x v="0"/>
  </r>
  <r>
    <n v="25834"/>
    <n v="1"/>
    <x v="5"/>
    <x v="1"/>
    <s v="Azure Sentinel"/>
    <x v="0"/>
    <s v="BenignPositive"/>
    <x v="801"/>
    <d v="2025-11-12T09:27:19"/>
    <d v="2025-11-12T08:00:43"/>
    <s v="Susan Onyekachi (A) Cytek"/>
    <x v="3"/>
    <x v="0"/>
    <x v="123"/>
    <x v="0"/>
  </r>
  <r>
    <n v="25836"/>
    <n v="1"/>
    <x v="5"/>
    <x v="1"/>
    <s v="Azure Sentinel"/>
    <x v="0"/>
    <s v="BenignPositive"/>
    <x v="802"/>
    <d v="2025-11-12T09:27:54"/>
    <d v="2025-11-12T08:12:02"/>
    <s v="Susan Onyekachi (A) Cytek"/>
    <x v="3"/>
    <x v="0"/>
    <x v="17"/>
    <x v="0"/>
  </r>
  <r>
    <n v="25844"/>
    <n v="1"/>
    <x v="6"/>
    <x v="1"/>
    <s v="Azure Sentinel"/>
    <x v="0"/>
    <s v="BenignPositive"/>
    <x v="803"/>
    <d v="2025-11-12T09:36:37"/>
    <d v="2025-11-12T09:27:48"/>
    <s v="Susan Onyekachi (A) Cytek"/>
    <x v="3"/>
    <x v="0"/>
    <x v="288"/>
    <x v="0"/>
  </r>
  <r>
    <n v="25843"/>
    <n v="1"/>
    <x v="5"/>
    <x v="1"/>
    <s v="Azure Sentinel"/>
    <x v="0"/>
    <s v="BenignPositive"/>
    <x v="804"/>
    <d v="2025-11-12T09:39:46"/>
    <d v="2025-11-12T09:13:37"/>
    <s v="Susan Onyekachi (A) Cytek"/>
    <x v="3"/>
    <x v="0"/>
    <x v="98"/>
    <x v="0"/>
  </r>
  <r>
    <n v="25842"/>
    <n v="1"/>
    <x v="5"/>
    <x v="1"/>
    <s v="Azure Sentinel"/>
    <x v="0"/>
    <s v="BenignPositive"/>
    <x v="805"/>
    <d v="2025-11-12T09:41:21"/>
    <d v="2025-11-12T08:57:55"/>
    <s v="Susan Onyekachi (A) Cytek"/>
    <x v="3"/>
    <x v="0"/>
    <x v="289"/>
    <x v="0"/>
  </r>
  <r>
    <n v="25841"/>
    <n v="1"/>
    <x v="5"/>
    <x v="1"/>
    <s v="Azure Sentinel"/>
    <x v="0"/>
    <s v="BenignPositive"/>
    <x v="806"/>
    <d v="2025-11-12T09:42:59"/>
    <d v="2025-11-12T08:50:38"/>
    <s v="Susan Onyekachi (A) Cytek"/>
    <x v="3"/>
    <x v="0"/>
    <x v="153"/>
    <x v="0"/>
  </r>
  <r>
    <n v="25839"/>
    <n v="1"/>
    <x v="5"/>
    <x v="1"/>
    <s v="Azure Sentinel"/>
    <x v="0"/>
    <s v="BenignPositive"/>
    <x v="807"/>
    <d v="2025-11-12T09:47:35"/>
    <d v="2025-11-12T08:33:56"/>
    <s v="Susan Onyekachi (A) Cytek"/>
    <x v="3"/>
    <x v="0"/>
    <x v="140"/>
    <x v="0"/>
  </r>
  <r>
    <n v="25847"/>
    <n v="1"/>
    <x v="6"/>
    <x v="1"/>
    <s v="Azure Sentinel"/>
    <x v="0"/>
    <s v="BenignPositive"/>
    <x v="808"/>
    <d v="2025-11-12T10:20:11"/>
    <d v="2025-11-12T10:11:54"/>
    <s v="Susan Onyekachi (A) Cytek"/>
    <x v="3"/>
    <x v="0"/>
    <x v="151"/>
    <x v="0"/>
  </r>
  <r>
    <n v="25849"/>
    <n v="1"/>
    <x v="21"/>
    <x v="1"/>
    <s v="Azure Sentinel"/>
    <x v="0"/>
    <s v="BenignPositive"/>
    <x v="809"/>
    <d v="2025-11-12T10:43:43"/>
    <d v="2025-11-12T10:35:04"/>
    <s v="Susan Onyekachi (A) Cytek"/>
    <x v="3"/>
    <x v="0"/>
    <x v="123"/>
    <x v="0"/>
  </r>
  <r>
    <n v="25850"/>
    <n v="1"/>
    <x v="5"/>
    <x v="1"/>
    <s v="Azure Sentinel"/>
    <x v="0"/>
    <s v="BenignPositive"/>
    <x v="810"/>
    <d v="2025-11-12T10:54:16"/>
    <d v="2025-11-12T10:51:47"/>
    <s v="Susan Onyekachi (A) Cytek"/>
    <x v="3"/>
    <x v="0"/>
    <x v="115"/>
    <x v="0"/>
  </r>
  <r>
    <n v="25848"/>
    <n v="1"/>
    <x v="5"/>
    <x v="1"/>
    <s v="Azure Sentinel"/>
    <x v="0"/>
    <s v="BenignPositive"/>
    <x v="811"/>
    <d v="2025-11-12T10:56:50"/>
    <d v="2025-11-12T10:22:23"/>
    <s v="Susan Onyekachi (A) Cytek"/>
    <x v="3"/>
    <x v="0"/>
    <x v="51"/>
    <x v="0"/>
  </r>
  <r>
    <n v="25846"/>
    <n v="1"/>
    <x v="16"/>
    <x v="1"/>
    <s v="Azure Sentinel"/>
    <x v="0"/>
    <s v="BenignPositive"/>
    <x v="812"/>
    <d v="2025-11-12T11:04:45"/>
    <d v="2025-11-12T10:12:00"/>
    <s v="Susan Onyekachi (A) Cytek"/>
    <x v="3"/>
    <x v="0"/>
    <x v="272"/>
    <x v="0"/>
  </r>
  <r>
    <n v="25851"/>
    <n v="1"/>
    <x v="47"/>
    <x v="1"/>
    <s v="Azure Sentinel"/>
    <x v="0"/>
    <s v="BenignPositive"/>
    <x v="813"/>
    <d v="2025-11-12T11:27:30"/>
    <d v="2025-11-12T11:07:39"/>
    <s v="Susan Onyekachi (A) Cytek"/>
    <x v="3"/>
    <x v="0"/>
    <x v="198"/>
    <x v="0"/>
  </r>
  <r>
    <n v="25840"/>
    <n v="1"/>
    <x v="25"/>
    <x v="1"/>
    <s v="Azure Sentinel"/>
    <x v="0"/>
    <s v="BenignPositive"/>
    <x v="814"/>
    <d v="2025-11-12T11:29:58"/>
    <d v="2025-11-12T08:33:50"/>
    <s v="Susan Onyekachi (A) Cytek"/>
    <x v="3"/>
    <x v="0"/>
    <x v="221"/>
    <x v="0"/>
  </r>
  <r>
    <n v="25858"/>
    <n v="1"/>
    <x v="21"/>
    <x v="1"/>
    <s v="Azure Sentinel"/>
    <x v="0"/>
    <s v="BenignPositive"/>
    <x v="815"/>
    <d v="2025-11-12T13:39:05"/>
    <d v="2025-11-12T13:05:09"/>
    <s v="Susan Onyekachi (A) Cytek"/>
    <x v="3"/>
    <x v="0"/>
    <x v="25"/>
    <x v="0"/>
  </r>
  <r>
    <n v="25854"/>
    <n v="1"/>
    <x v="5"/>
    <x v="1"/>
    <s v="Azure Sentinel"/>
    <x v="0"/>
    <s v="BenignPositive"/>
    <x v="816"/>
    <d v="2025-11-12T13:46:45"/>
    <d v="2025-11-12T12:23:48"/>
    <s v="Susan Onyekachi (A) Cytek"/>
    <x v="3"/>
    <x v="0"/>
    <x v="290"/>
    <x v="0"/>
  </r>
  <r>
    <n v="25856"/>
    <n v="1"/>
    <x v="5"/>
    <x v="1"/>
    <s v="Azure Sentinel"/>
    <x v="0"/>
    <s v="BenignPositive"/>
    <x v="817"/>
    <d v="2025-11-12T13:48:26"/>
    <d v="2025-11-12T12:52:30"/>
    <s v="Susan Onyekachi (A) Cytek"/>
    <x v="3"/>
    <x v="0"/>
    <x v="288"/>
    <x v="0"/>
  </r>
  <r>
    <n v="25855"/>
    <n v="1"/>
    <x v="5"/>
    <x v="1"/>
    <s v="Azure Sentinel"/>
    <x v="0"/>
    <s v="BenignPositive"/>
    <x v="818"/>
    <d v="2025-11-12T13:51:03"/>
    <d v="2025-11-12T12:33:22"/>
    <s v="Susan Onyekachi (A) Cytek"/>
    <x v="3"/>
    <x v="0"/>
    <x v="183"/>
    <x v="0"/>
  </r>
  <r>
    <n v="25859"/>
    <n v="1"/>
    <x v="5"/>
    <x v="1"/>
    <s v="Azure Sentinel"/>
    <x v="0"/>
    <s v="BenignPositive"/>
    <x v="819"/>
    <d v="2025-11-12T13:53:35"/>
    <d v="2025-11-12T13:43:35"/>
    <s v="Susan Onyekachi (A) Cytek"/>
    <x v="3"/>
    <x v="0"/>
    <x v="20"/>
    <x v="0"/>
  </r>
  <r>
    <n v="25857"/>
    <n v="1"/>
    <x v="4"/>
    <x v="1"/>
    <s v="Azure Sentinel"/>
    <x v="0"/>
    <s v="BenignPositive"/>
    <x v="820"/>
    <d v="2025-11-12T14:01:29"/>
    <d v="2025-11-12T13:02:32"/>
    <s v="Susan Onyekachi (A) Cytek"/>
    <x v="3"/>
    <x v="0"/>
    <x v="58"/>
    <x v="0"/>
  </r>
  <r>
    <n v="25853"/>
    <n v="1"/>
    <x v="4"/>
    <x v="1"/>
    <s v="Azure Sentinel"/>
    <x v="0"/>
    <s v="BenignPositive"/>
    <x v="821"/>
    <d v="2025-11-12T14:03:56"/>
    <d v="2025-11-12T12:14:02"/>
    <s v="Susan Onyekachi (A) Cytek"/>
    <x v="3"/>
    <x v="0"/>
    <x v="291"/>
    <x v="0"/>
  </r>
  <r>
    <n v="25860"/>
    <n v="1"/>
    <x v="5"/>
    <x v="1"/>
    <s v="Azure Sentinel"/>
    <x v="0"/>
    <s v="BenignPositive"/>
    <x v="822"/>
    <d v="2025-11-12T14:05:35"/>
    <d v="2025-11-12T14:03:48"/>
    <s v="Susan Onyekachi (A) Cytek"/>
    <x v="3"/>
    <x v="0"/>
    <x v="292"/>
    <x v="0"/>
  </r>
  <r>
    <n v="25852"/>
    <n v="1"/>
    <x v="8"/>
    <x v="1"/>
    <s v="Azure Sentinel"/>
    <x v="0"/>
    <s v="BenignPositive"/>
    <x v="823"/>
    <d v="2025-11-12T14:15:05"/>
    <d v="2025-11-12T12:11:01"/>
    <s v="Susan Onyekachi (A) Cytek"/>
    <x v="3"/>
    <x v="0"/>
    <x v="144"/>
    <x v="0"/>
  </r>
  <r>
    <n v="25861"/>
    <n v="1"/>
    <x v="6"/>
    <x v="1"/>
    <s v="Azure Sentinel"/>
    <x v="0"/>
    <s v="BenignPositive"/>
    <x v="824"/>
    <d v="2025-11-12T14:30:55"/>
    <d v="2025-11-12T14:26:12"/>
    <s v="Susan Onyekachi (A) Cytek"/>
    <x v="3"/>
    <x v="0"/>
    <x v="26"/>
    <x v="0"/>
  </r>
  <r>
    <n v="25862"/>
    <n v="1"/>
    <x v="5"/>
    <x v="1"/>
    <s v="Azure Sentinel"/>
    <x v="0"/>
    <s v="BenignPositive"/>
    <x v="825"/>
    <d v="2025-11-12T14:43:35"/>
    <d v="2025-11-12T14:30:57"/>
    <s v="Susan Onyekachi (A) Cytek"/>
    <x v="3"/>
    <x v="0"/>
    <x v="135"/>
    <x v="0"/>
  </r>
  <r>
    <n v="25863"/>
    <n v="1"/>
    <x v="5"/>
    <x v="1"/>
    <s v="Azure Sentinel"/>
    <x v="0"/>
    <s v="BenignPositive"/>
    <x v="826"/>
    <d v="2025-11-12T14:58:35"/>
    <d v="2025-11-12T14:51:20"/>
    <s v="Susan Onyekachi (A) Cytek"/>
    <x v="3"/>
    <x v="0"/>
    <x v="210"/>
    <x v="0"/>
  </r>
  <r>
    <n v="25864"/>
    <n v="1"/>
    <x v="6"/>
    <x v="1"/>
    <s v="Azure Sentinel"/>
    <x v="0"/>
    <s v="BenignPositive"/>
    <x v="827"/>
    <d v="2025-11-12T15:00:23"/>
    <d v="2025-11-12T14:55:56"/>
    <s v="Susan Onyekachi (A) Cytek"/>
    <x v="3"/>
    <x v="0"/>
    <x v="167"/>
    <x v="0"/>
  </r>
  <r>
    <n v="25865"/>
    <n v="1"/>
    <x v="5"/>
    <x v="1"/>
    <s v="Azure Sentinel"/>
    <x v="0"/>
    <s v="BenignPositive"/>
    <x v="828"/>
    <d v="2025-11-12T15:27:03"/>
    <d v="2025-11-12T15:25:43"/>
    <s v="Susan Onyekachi (A) Cytek"/>
    <x v="3"/>
    <x v="0"/>
    <x v="81"/>
    <x v="0"/>
  </r>
  <r>
    <n v="25866"/>
    <n v="1"/>
    <x v="48"/>
    <x v="1"/>
    <s v="Azure Sentinel"/>
    <x v="0"/>
    <s v="BenignPositive"/>
    <x v="829"/>
    <d v="2025-11-12T15:46:59"/>
    <d v="2025-11-12T15:35:33"/>
    <s v="Susan Onyekachi (A) Cytek"/>
    <x v="3"/>
    <x v="0"/>
    <x v="266"/>
    <x v="0"/>
  </r>
  <r>
    <n v="25845"/>
    <n v="1"/>
    <x v="37"/>
    <x v="1"/>
    <s v="Azure Sentinel"/>
    <x v="0"/>
    <s v="BenignPositive"/>
    <x v="830"/>
    <d v="2025-11-12T15:53:37"/>
    <d v="2025-11-12T09:43:36"/>
    <s v="Susan Onyekachi (A) Cytek"/>
    <x v="3"/>
    <x v="0"/>
    <x v="293"/>
    <x v="0"/>
  </r>
  <r>
    <n v="25868"/>
    <n v="1"/>
    <x v="4"/>
    <x v="1"/>
    <s v="Azure Sentinel"/>
    <x v="0"/>
    <s v="BenignPositive"/>
    <x v="831"/>
    <d v="2025-11-12T16:22:34"/>
    <d v="2025-11-12T16:05:47"/>
    <s v="Susan Onyekachi (A) Cytek"/>
    <x v="3"/>
    <x v="0"/>
    <x v="255"/>
    <x v="0"/>
  </r>
  <r>
    <n v="25869"/>
    <n v="1"/>
    <x v="5"/>
    <x v="1"/>
    <s v="Azure Sentinel"/>
    <x v="0"/>
    <s v="BenignPositive"/>
    <x v="832"/>
    <d v="2025-11-12T16:27:22"/>
    <d v="2025-11-12T16:24:12"/>
    <s v="Susan Onyekachi (A) Cytek"/>
    <x v="3"/>
    <x v="0"/>
    <x v="101"/>
    <x v="0"/>
  </r>
  <r>
    <n v="25867"/>
    <n v="1"/>
    <x v="4"/>
    <x v="1"/>
    <s v="Azure Sentinel"/>
    <x v="0"/>
    <s v="BenignPositive"/>
    <x v="833"/>
    <d v="2025-11-12T16:30:00"/>
    <d v="2025-11-12T16:05:47"/>
    <s v="Susan Onyekachi (A) Cytek"/>
    <x v="3"/>
    <x v="0"/>
    <x v="294"/>
    <x v="0"/>
  </r>
  <r>
    <n v="25870"/>
    <n v="1"/>
    <x v="5"/>
    <x v="1"/>
    <s v="Azure Sentinel"/>
    <x v="0"/>
    <s v="BenignPositive"/>
    <x v="834"/>
    <d v="2025-11-12T17:30:53"/>
    <d v="2025-11-12T17:23:38"/>
    <s v="Susan Onyekachi (A) Cytek"/>
    <x v="3"/>
    <x v="0"/>
    <x v="188"/>
    <x v="0"/>
  </r>
  <r>
    <n v="25872"/>
    <n v="1"/>
    <x v="5"/>
    <x v="1"/>
    <s v="Azure Sentinel"/>
    <x v="0"/>
    <s v="BenignPositive"/>
    <x v="835"/>
    <d v="2025-11-12T17:58:09"/>
    <d v="2025-11-12T17:50:39"/>
    <s v="Susan Onyekachi (A) Cytek"/>
    <x v="3"/>
    <x v="0"/>
    <x v="148"/>
    <x v="0"/>
  </r>
  <r>
    <n v="25875"/>
    <n v="1"/>
    <x v="5"/>
    <x v="1"/>
    <s v="Azure Sentinel"/>
    <x v="0"/>
    <s v="BenignPositive"/>
    <x v="836"/>
    <d v="2025-11-12T18:51:01"/>
    <d v="2025-11-12T18:11:36"/>
    <s v="Susan Onyekachi (A) Cytek"/>
    <x v="3"/>
    <x v="0"/>
    <x v="119"/>
    <x v="0"/>
  </r>
  <r>
    <n v="25878"/>
    <n v="1"/>
    <x v="20"/>
    <x v="1"/>
    <s v="Azure Sentinel"/>
    <x v="0"/>
    <s v="BenignPositive"/>
    <x v="837"/>
    <d v="2025-11-12T21:19:50"/>
    <d v="2025-11-12T21:12:06"/>
    <s v="Ujunwa Onyeagba (A)"/>
    <x v="5"/>
    <x v="0"/>
    <x v="197"/>
    <x v="0"/>
  </r>
  <r>
    <n v="25879"/>
    <n v="1"/>
    <x v="10"/>
    <x v="1"/>
    <s v="Azure Sentinel"/>
    <x v="0"/>
    <s v="BenignPositive"/>
    <x v="838"/>
    <d v="2025-11-12T21:21:38"/>
    <d v="2025-11-12T21:12:14"/>
    <s v="Ujunwa Onyeagba (A)"/>
    <x v="5"/>
    <x v="0"/>
    <x v="233"/>
    <x v="0"/>
  </r>
  <r>
    <n v="25880"/>
    <n v="1"/>
    <x v="20"/>
    <x v="1"/>
    <s v="Azure Sentinel"/>
    <x v="0"/>
    <s v="BenignPositive"/>
    <x v="839"/>
    <d v="2025-11-12T21:24:33"/>
    <d v="2025-11-12T21:22:02"/>
    <s v="Ujunwa Onyeagba (A)"/>
    <x v="5"/>
    <x v="0"/>
    <x v="61"/>
    <x v="0"/>
  </r>
  <r>
    <n v="25881"/>
    <n v="1"/>
    <x v="10"/>
    <x v="1"/>
    <s v="Azure Sentinel"/>
    <x v="0"/>
    <s v="BenignPositive"/>
    <x v="840"/>
    <d v="2025-11-12T21:25:25"/>
    <d v="2025-11-12T21:22:07"/>
    <s v="Ujunwa Onyeagba (A)"/>
    <x v="5"/>
    <x v="0"/>
    <x v="13"/>
    <x v="0"/>
  </r>
  <r>
    <n v="25882"/>
    <n v="1"/>
    <x v="20"/>
    <x v="1"/>
    <s v="Azure Sentinel"/>
    <x v="0"/>
    <s v="BenignPositive"/>
    <x v="841"/>
    <d v="2025-11-12T22:04:28"/>
    <d v="2025-11-12T22:01:46"/>
    <s v="Ujunwa Onyeagba (A)"/>
    <x v="5"/>
    <x v="0"/>
    <x v="210"/>
    <x v="0"/>
  </r>
  <r>
    <n v="25883"/>
    <n v="1"/>
    <x v="10"/>
    <x v="1"/>
    <s v="Azure Sentinel"/>
    <x v="0"/>
    <s v="BenignPositive"/>
    <x v="842"/>
    <d v="2025-11-12T22:05:41"/>
    <d v="2025-11-12T22:01:51"/>
    <s v="Ujunwa Onyeagba (A)"/>
    <x v="5"/>
    <x v="0"/>
    <x v="106"/>
    <x v="0"/>
  </r>
  <r>
    <n v="25884"/>
    <n v="1"/>
    <x v="0"/>
    <x v="0"/>
    <s v="Azure Sentinel"/>
    <x v="0"/>
    <s v="BenignPositive"/>
    <x v="843"/>
    <d v="2025-11-13T06:01:06"/>
    <d v="2025-11-13T06:00:39"/>
    <s v="Adebowale Adeniran (A) Cytek"/>
    <x v="9"/>
    <x v="0"/>
    <x v="148"/>
    <x v="0"/>
  </r>
  <r>
    <n v="25885"/>
    <n v="1"/>
    <x v="5"/>
    <x v="1"/>
    <s v="Azure Sentinel"/>
    <x v="0"/>
    <s v="BenignPositive"/>
    <x v="844"/>
    <d v="2025-11-13T06:13:28"/>
    <d v="2025-11-13T06:10:51"/>
    <s v="Adebowale Adeniran (A) Cytek"/>
    <x v="9"/>
    <x v="0"/>
    <x v="99"/>
    <x v="0"/>
  </r>
  <r>
    <n v="25877"/>
    <n v="1"/>
    <x v="32"/>
    <x v="1"/>
    <s v="Azure Sentinel"/>
    <x v="0"/>
    <s v="BenignPositive"/>
    <x v="845"/>
    <d v="2025-11-13T07:24:40"/>
    <d v="2025-11-12T18:51:43"/>
    <s v="Susan Onyekachi (A) Cytek"/>
    <x v="3"/>
    <x v="0"/>
    <x v="74"/>
    <x v="0"/>
  </r>
  <r>
    <n v="25876"/>
    <n v="1"/>
    <x v="31"/>
    <x v="1"/>
    <s v="Azure Sentinel"/>
    <x v="0"/>
    <s v="BenignPositive"/>
    <x v="846"/>
    <d v="2025-11-13T07:33:39"/>
    <d v="2025-11-12T18:50:38"/>
    <s v="Susan Onyekachi (A) Cytek"/>
    <x v="3"/>
    <x v="0"/>
    <x v="93"/>
    <x v="0"/>
  </r>
  <r>
    <n v="25888"/>
    <n v="1"/>
    <x v="5"/>
    <x v="1"/>
    <s v="Azure Sentinel"/>
    <x v="0"/>
    <s v="BenignPositive"/>
    <x v="847"/>
    <d v="2025-11-13T07:40:36"/>
    <d v="2025-11-13T07:11:22"/>
    <s v="Patrick Mbamalu (A) Cytek"/>
    <x v="0"/>
    <x v="0"/>
    <x v="210"/>
    <x v="0"/>
  </r>
  <r>
    <n v="25874"/>
    <n v="1"/>
    <x v="13"/>
    <x v="1"/>
    <s v="Azure Sentinel"/>
    <x v="0"/>
    <s v="BenignPositive"/>
    <x v="848"/>
    <d v="2025-11-13T07:49:14"/>
    <d v="2025-11-12T18:09:35"/>
    <s v="Susan Onyekachi (A) Cytek"/>
    <x v="3"/>
    <x v="0"/>
    <x v="26"/>
    <x v="0"/>
  </r>
  <r>
    <n v="25890"/>
    <n v="1"/>
    <x v="25"/>
    <x v="1"/>
    <s v="Azure Sentinel"/>
    <x v="0"/>
    <s v="BenignPositive"/>
    <x v="849"/>
    <d v="2025-11-13T08:09:04"/>
    <d v="2025-11-13T08:01:12"/>
    <s v="Patrick Mbamalu (A) Cytek"/>
    <x v="0"/>
    <x v="0"/>
    <x v="121"/>
    <x v="0"/>
  </r>
  <r>
    <n v="25891"/>
    <n v="1"/>
    <x v="13"/>
    <x v="1"/>
    <s v="Azure Sentinel"/>
    <x v="0"/>
    <s v="BenignPositive"/>
    <x v="850"/>
    <d v="2025-11-13T08:13:11"/>
    <d v="2025-11-13T08:07:40"/>
    <s v="Patrick Mbamalu (A) Cytek"/>
    <x v="0"/>
    <x v="0"/>
    <x v="30"/>
    <x v="0"/>
  </r>
  <r>
    <n v="25889"/>
    <n v="1"/>
    <x v="9"/>
    <x v="1"/>
    <s v="Azure Sentinel"/>
    <x v="0"/>
    <s v="BenignPositive"/>
    <x v="851"/>
    <d v="2025-11-13T08:13:48"/>
    <d v="2025-11-13T07:29:34"/>
    <s v="Patrick Mbamalu (A) Cytek"/>
    <x v="0"/>
    <x v="0"/>
    <x v="295"/>
    <x v="0"/>
  </r>
  <r>
    <n v="25892"/>
    <n v="1"/>
    <x v="5"/>
    <x v="1"/>
    <s v="Azure Sentinel"/>
    <x v="0"/>
    <s v="BenignPositive"/>
    <x v="852"/>
    <d v="2025-11-13T08:40:45"/>
    <d v="2025-11-13T08:30:53"/>
    <s v="Patrick Mbamalu (A) Cytek"/>
    <x v="0"/>
    <x v="0"/>
    <x v="193"/>
    <x v="0"/>
  </r>
  <r>
    <n v="25893"/>
    <n v="1"/>
    <x v="15"/>
    <x v="1"/>
    <s v="Azure Sentinel"/>
    <x v="0"/>
    <s v="BenignPositive"/>
    <x v="853"/>
    <d v="2025-11-13T08:46:30"/>
    <d v="2025-11-13T08:42:23"/>
    <s v="Patrick Mbamalu (A) Cytek"/>
    <x v="0"/>
    <x v="0"/>
    <x v="76"/>
    <x v="0"/>
  </r>
  <r>
    <n v="25871"/>
    <n v="1"/>
    <x v="37"/>
    <x v="1"/>
    <s v="Azure Sentinel"/>
    <x v="0"/>
    <s v="BenignPositive"/>
    <x v="854"/>
    <d v="2025-11-13T09:06:27"/>
    <d v="2025-11-12T17:41:28"/>
    <s v="Susan Onyekachi (A) Cytek"/>
    <x v="3"/>
    <x v="0"/>
    <x v="85"/>
    <x v="0"/>
  </r>
  <r>
    <n v="25894"/>
    <n v="1"/>
    <x v="5"/>
    <x v="1"/>
    <s v="Azure Sentinel"/>
    <x v="0"/>
    <s v="BenignPositive"/>
    <x v="855"/>
    <d v="2025-11-13T09:06:49"/>
    <d v="2025-11-13T09:01:33"/>
    <s v="Patrick Mbamalu (A) Cytek"/>
    <x v="0"/>
    <x v="0"/>
    <x v="83"/>
    <x v="0"/>
  </r>
  <r>
    <n v="25895"/>
    <n v="1"/>
    <x v="21"/>
    <x v="1"/>
    <s v="Azure Sentinel"/>
    <x v="0"/>
    <s v="BenignPositive"/>
    <x v="856"/>
    <d v="2025-11-13T09:41:19"/>
    <d v="2025-11-13T09:35:48"/>
    <s v="Patrick Mbamalu (A) Cytek"/>
    <x v="0"/>
    <x v="0"/>
    <x v="210"/>
    <x v="0"/>
  </r>
  <r>
    <n v="25896"/>
    <n v="1"/>
    <x v="49"/>
    <x v="1"/>
    <s v="Azure Sentinel"/>
    <x v="0"/>
    <s v="BenignPositive"/>
    <x v="857"/>
    <d v="2025-11-13T09:42:03"/>
    <d v="2025-11-13T09:40:45"/>
    <s v="Patrick Mbamalu (A) Cytek"/>
    <x v="0"/>
    <x v="0"/>
    <x v="153"/>
    <x v="0"/>
  </r>
  <r>
    <n v="25571"/>
    <n v="1"/>
    <x v="5"/>
    <x v="1"/>
    <s v="Azure Sentinel"/>
    <x v="0"/>
    <s v="BenignPositive"/>
    <x v="858"/>
    <d v="2025-11-04T06:57:35"/>
    <d v="2025-11-04T06:50:55"/>
    <s v="Babatunde Ogooluwa (A) Cytek"/>
    <x v="8"/>
    <x v="0"/>
    <x v="99"/>
    <x v="0"/>
  </r>
  <r>
    <n v="25570"/>
    <n v="1"/>
    <x v="5"/>
    <x v="1"/>
    <s v="Azure Sentinel"/>
    <x v="0"/>
    <s v="BenignPositive"/>
    <x v="859"/>
    <d v="2025-11-04T06:58:24"/>
    <d v="2025-11-04T06:41:11"/>
    <s v="Babatunde Ogooluwa (A) Cytek"/>
    <x v="8"/>
    <x v="0"/>
    <x v="193"/>
    <x v="0"/>
  </r>
  <r>
    <n v="25531"/>
    <n v="1"/>
    <x v="50"/>
    <x v="1"/>
    <s v="Azure Sentinel"/>
    <x v="0"/>
    <s v="BenignPositive"/>
    <x v="860"/>
    <d v="2025-11-04T07:15:54"/>
    <d v="2025-11-03T06:02:47"/>
    <s v="Babatunde Ogooluwa (A) Cytek"/>
    <x v="8"/>
    <x v="0"/>
    <x v="166"/>
    <x v="0"/>
  </r>
  <r>
    <n v="25569"/>
    <n v="1"/>
    <x v="50"/>
    <x v="1"/>
    <s v="Azure Sentinel"/>
    <x v="0"/>
    <s v="BenignPositive"/>
    <x v="861"/>
    <d v="2025-11-04T07:16:46"/>
    <d v="2025-11-04T06:21:59"/>
    <s v="Babatunde Ogooluwa (A) Cytek"/>
    <x v="8"/>
    <x v="0"/>
    <x v="114"/>
    <x v="0"/>
  </r>
  <r>
    <n v="25543"/>
    <n v="1"/>
    <x v="50"/>
    <x v="1"/>
    <s v="Azure Sentinel"/>
    <x v="0"/>
    <s v="BenignPositive"/>
    <x v="862"/>
    <d v="2025-11-04T07:22:47"/>
    <d v="2025-11-03T09:42:52"/>
    <s v="Eniola Oke (A)"/>
    <x v="1"/>
    <x v="0"/>
    <x v="1"/>
    <x v="0"/>
  </r>
  <r>
    <n v="25572"/>
    <n v="1"/>
    <x v="5"/>
    <x v="1"/>
    <s v="Azure Sentinel"/>
    <x v="0"/>
    <s v="BenignPositive"/>
    <x v="863"/>
    <d v="2025-11-04T07:51:22"/>
    <d v="2025-11-04T07:01:49"/>
    <s v="Susan Onyekachi (A) Cytek"/>
    <x v="3"/>
    <x v="0"/>
    <x v="114"/>
    <x v="0"/>
  </r>
  <r>
    <n v="25575"/>
    <n v="1"/>
    <x v="5"/>
    <x v="1"/>
    <s v="Azure Sentinel"/>
    <x v="0"/>
    <s v="BenignPositive"/>
    <x v="864"/>
    <d v="2025-11-04T07:52:41"/>
    <d v="2025-11-04T07:21:34"/>
    <s v="Eniola Oke (A)"/>
    <x v="3"/>
    <x v="0"/>
    <x v="94"/>
    <x v="0"/>
  </r>
  <r>
    <n v="25573"/>
    <n v="1"/>
    <x v="6"/>
    <x v="1"/>
    <s v="Azure Sentinel"/>
    <x v="0"/>
    <s v="BenignPositive"/>
    <x v="865"/>
    <d v="2025-11-04T07:54:35"/>
    <d v="2025-11-04T07:05:02"/>
    <s v="Susan Onyekachi (A) Cytek"/>
    <x v="3"/>
    <x v="0"/>
    <x v="222"/>
    <x v="0"/>
  </r>
  <r>
    <n v="25574"/>
    <n v="1"/>
    <x v="6"/>
    <x v="1"/>
    <s v="Azure Sentinel"/>
    <x v="0"/>
    <s v="BenignPositive"/>
    <x v="866"/>
    <d v="2025-11-04T07:55:51"/>
    <d v="2025-11-04T07:15:27"/>
    <s v="Susan Onyekachi (A) Cytek"/>
    <x v="3"/>
    <x v="0"/>
    <x v="207"/>
    <x v="0"/>
  </r>
  <r>
    <n v="25576"/>
    <n v="1"/>
    <x v="5"/>
    <x v="1"/>
    <s v="Azure Sentinel"/>
    <x v="0"/>
    <s v="BenignPositive"/>
    <x v="867"/>
    <d v="2025-11-04T08:36:17"/>
    <d v="2025-11-04T08:11:55"/>
    <s v="Susan Onyekachi (A) Cytek"/>
    <x v="3"/>
    <x v="0"/>
    <x v="158"/>
    <x v="0"/>
  </r>
  <r>
    <n v="25577"/>
    <n v="1"/>
    <x v="25"/>
    <x v="1"/>
    <s v="Azure Sentinel"/>
    <x v="0"/>
    <s v="BenignPositive"/>
    <x v="868"/>
    <d v="2025-11-04T08:39:28"/>
    <d v="2025-11-04T08:11:55"/>
    <s v="Susan Onyekachi (A) Cytek"/>
    <x v="3"/>
    <x v="0"/>
    <x v="208"/>
    <x v="0"/>
  </r>
  <r>
    <n v="25579"/>
    <n v="1"/>
    <x v="5"/>
    <x v="1"/>
    <s v="Azure Sentinel"/>
    <x v="0"/>
    <s v="BenignPositive"/>
    <x v="869"/>
    <d v="2025-11-04T08:53:23"/>
    <d v="2025-11-04T08:42:07"/>
    <s v="Susan Onyekachi (A) Cytek"/>
    <x v="3"/>
    <x v="0"/>
    <x v="16"/>
    <x v="0"/>
  </r>
  <r>
    <n v="25578"/>
    <n v="2"/>
    <x v="5"/>
    <x v="1"/>
    <s v="Azure Sentinel"/>
    <x v="0"/>
    <s v="BenignPositive"/>
    <x v="870"/>
    <d v="2025-11-04T08:59:17"/>
    <d v="2025-11-04T08:11:58"/>
    <s v="Eniola Oke (A)"/>
    <x v="1"/>
    <x v="0"/>
    <x v="124"/>
    <x v="0"/>
  </r>
  <r>
    <n v="25580"/>
    <n v="1"/>
    <x v="5"/>
    <x v="1"/>
    <s v="Azure Sentinel"/>
    <x v="0"/>
    <s v="BenignPositive"/>
    <x v="871"/>
    <d v="2025-11-04T09:10:41"/>
    <d v="2025-11-04T08:42:02"/>
    <s v="Eniola Oke (A)"/>
    <x v="1"/>
    <x v="0"/>
    <x v="95"/>
    <x v="0"/>
  </r>
  <r>
    <n v="25560"/>
    <n v="1"/>
    <x v="0"/>
    <x v="0"/>
    <s v="Azure Sentinel"/>
    <x v="0"/>
    <s v="BenignPositive"/>
    <x v="872"/>
    <d v="2025-11-04T09:50:05"/>
    <d v="2025-11-03T18:05:18"/>
    <s v="Patrick Mbamalu (A) Cytek"/>
    <x v="0"/>
    <x v="0"/>
    <x v="296"/>
    <x v="0"/>
  </r>
  <r>
    <n v="25584"/>
    <n v="1"/>
    <x v="5"/>
    <x v="1"/>
    <s v="Azure Sentinel"/>
    <x v="0"/>
    <s v="BenignPositive"/>
    <x v="873"/>
    <d v="2025-11-04T12:54:06"/>
    <d v="2025-11-04T12:30:47"/>
    <s v="Eniola Oke (A)"/>
    <x v="1"/>
    <x v="0"/>
    <x v="151"/>
    <x v="0"/>
  </r>
  <r>
    <n v="25582"/>
    <n v="1"/>
    <x v="16"/>
    <x v="1"/>
    <s v="Azure Sentinel"/>
    <x v="0"/>
    <s v="BenignPositive"/>
    <x v="874"/>
    <d v="2025-11-04T13:14:10"/>
    <d v="2025-11-04T11:12:39"/>
    <s v="Eniola Oke (A)"/>
    <x v="1"/>
    <x v="0"/>
    <x v="78"/>
    <x v="0"/>
  </r>
  <r>
    <n v="25558"/>
    <n v="1"/>
    <x v="18"/>
    <x v="1"/>
    <s v="Azure Sentinel"/>
    <x v="0"/>
    <s v="BenignPositive"/>
    <x v="875"/>
    <d v="2025-11-04T13:24:47"/>
    <d v="2025-11-03T16:32:29"/>
    <s v="Yusuf Oladejo (A)"/>
    <x v="2"/>
    <x v="0"/>
    <x v="198"/>
    <x v="0"/>
  </r>
  <r>
    <n v="25559"/>
    <n v="1"/>
    <x v="19"/>
    <x v="1"/>
    <s v="Azure Sentinel"/>
    <x v="0"/>
    <s v="BenignPositive"/>
    <x v="876"/>
    <d v="2025-11-04T13:26:36"/>
    <d v="2025-11-03T17:52:07"/>
    <s v="Yusuf Oladejo (A)"/>
    <x v="2"/>
    <x v="0"/>
    <x v="168"/>
    <x v="0"/>
  </r>
  <r>
    <n v="25581"/>
    <n v="1"/>
    <x v="16"/>
    <x v="1"/>
    <s v="Azure Sentinel"/>
    <x v="0"/>
    <s v="BenignPositive"/>
    <x v="877"/>
    <d v="2025-11-04T13:32:39"/>
    <d v="2025-11-04T10:11:11"/>
    <s v="Susan Onyekachi (A) Cytek"/>
    <x v="3"/>
    <x v="0"/>
    <x v="73"/>
    <x v="0"/>
  </r>
  <r>
    <n v="25583"/>
    <n v="1"/>
    <x v="16"/>
    <x v="1"/>
    <s v="Azure Sentinel"/>
    <x v="0"/>
    <s v="BenignPositive"/>
    <x v="878"/>
    <d v="2025-11-04T13:34:03"/>
    <d v="2025-11-04T11:51:24"/>
    <s v="Susan Onyekachi (A) Cytek"/>
    <x v="3"/>
    <x v="0"/>
    <x v="73"/>
    <x v="0"/>
  </r>
  <r>
    <n v="25541"/>
    <n v="1"/>
    <x v="50"/>
    <x v="1"/>
    <s v="Azure Sentinel"/>
    <x v="0"/>
    <s v="BenignPositive"/>
    <x v="879"/>
    <d v="2025-11-04T13:53:02"/>
    <d v="2025-11-03T09:03:14"/>
    <s v="Eniola Oke (A)"/>
    <x v="10"/>
    <x v="0"/>
    <x v="1"/>
    <x v="0"/>
  </r>
  <r>
    <n v="25548"/>
    <n v="1"/>
    <x v="50"/>
    <x v="1"/>
    <s v="Azure Sentinel"/>
    <x v="0"/>
    <s v="BenignPositive"/>
    <x v="880"/>
    <d v="2025-11-04T13:53:47"/>
    <d v="2025-11-03T13:53:36"/>
    <s v="Blessing Ezeobioha (A) Cytek"/>
    <x v="10"/>
    <x v="0"/>
    <x v="183"/>
    <x v="0"/>
  </r>
  <r>
    <n v="25585"/>
    <n v="3"/>
    <x v="5"/>
    <x v="1"/>
    <s v="Azure Sentinel"/>
    <x v="0"/>
    <s v="BenignPositive"/>
    <x v="881"/>
    <d v="2025-11-04T14:16:14"/>
    <d v="2025-11-04T13:40:34"/>
    <s v="Susan Onyekachi (A) Cytek"/>
    <x v="3"/>
    <x v="0"/>
    <x v="222"/>
    <x v="0"/>
  </r>
  <r>
    <n v="25586"/>
    <n v="1"/>
    <x v="15"/>
    <x v="1"/>
    <s v="Azure Sentinel"/>
    <x v="0"/>
    <s v="BenignPositive"/>
    <x v="882"/>
    <d v="2025-11-04T15:07:58"/>
    <d v="2025-11-04T14:12:58"/>
    <s v="Eniola Oke (A)"/>
    <x v="1"/>
    <x v="0"/>
    <x v="181"/>
    <x v="0"/>
  </r>
  <r>
    <n v="25589"/>
    <n v="1"/>
    <x v="15"/>
    <x v="1"/>
    <s v="Azure Sentinel"/>
    <x v="0"/>
    <s v="BenignPositive"/>
    <x v="883"/>
    <d v="2025-11-04T15:26:25"/>
    <d v="2025-11-04T15:10:48"/>
    <s v="Eniola Oke (A)"/>
    <x v="1"/>
    <x v="0"/>
    <x v="128"/>
    <x v="0"/>
  </r>
  <r>
    <n v="25592"/>
    <n v="1"/>
    <x v="6"/>
    <x v="1"/>
    <s v="Azure Sentinel"/>
    <x v="0"/>
    <s v="BenignPositive"/>
    <x v="884"/>
    <d v="2025-11-04T15:28:57"/>
    <d v="2025-11-04T15:17:15"/>
    <s v="Eniola Oke (A)"/>
    <x v="1"/>
    <x v="0"/>
    <x v="104"/>
    <x v="0"/>
  </r>
  <r>
    <n v="25588"/>
    <n v="1"/>
    <x v="25"/>
    <x v="1"/>
    <s v="Azure Sentinel"/>
    <x v="0"/>
    <s v="BenignPositive"/>
    <x v="885"/>
    <d v="2025-11-04T15:39:04"/>
    <d v="2025-11-04T15:10:57"/>
    <s v="Eniola Oke (A)"/>
    <x v="1"/>
    <x v="0"/>
    <x v="153"/>
    <x v="0"/>
  </r>
  <r>
    <n v="25593"/>
    <n v="1"/>
    <x v="5"/>
    <x v="1"/>
    <s v="Azure Sentinel"/>
    <x v="0"/>
    <s v="BenignPositive"/>
    <x v="886"/>
    <d v="2025-11-04T15:41:26"/>
    <d v="2025-11-04T15:23:02"/>
    <s v="Susan Onyekachi (A) Cytek"/>
    <x v="3"/>
    <x v="0"/>
    <x v="297"/>
    <x v="0"/>
  </r>
  <r>
    <n v="25594"/>
    <n v="1"/>
    <x v="37"/>
    <x v="1"/>
    <s v="Azure Sentinel"/>
    <x v="0"/>
    <s v="BenignPositive"/>
    <x v="887"/>
    <d v="2025-11-04T15:43:30"/>
    <d v="2025-11-04T15:40:59"/>
    <s v="Susan Onyekachi (A) Cytek"/>
    <x v="10"/>
    <x v="0"/>
    <x v="174"/>
    <x v="0"/>
  </r>
  <r>
    <n v="25587"/>
    <n v="1"/>
    <x v="15"/>
    <x v="1"/>
    <s v="Azure Sentinel"/>
    <x v="0"/>
    <s v="BenignPositive"/>
    <x v="888"/>
    <d v="2025-11-04T16:01:32"/>
    <d v="2025-11-04T14:43:37"/>
    <s v="Susan Onyekachi (A) Cytek"/>
    <x v="3"/>
    <x v="0"/>
    <x v="21"/>
    <x v="0"/>
  </r>
  <r>
    <n v="25590"/>
    <n v="1"/>
    <x v="15"/>
    <x v="1"/>
    <s v="Azure Sentinel"/>
    <x v="0"/>
    <s v="BenignPositive"/>
    <x v="889"/>
    <d v="2025-11-04T16:42:13"/>
    <d v="2025-11-04T15:14:50"/>
    <s v="Susan Onyekachi (A) Cytek"/>
    <x v="3"/>
    <x v="0"/>
    <x v="23"/>
    <x v="0"/>
  </r>
  <r>
    <n v="25591"/>
    <n v="1"/>
    <x v="15"/>
    <x v="1"/>
    <s v="Azure Sentinel"/>
    <x v="0"/>
    <s v="BenignPositive"/>
    <x v="889"/>
    <d v="2025-11-04T16:47:03"/>
    <d v="2025-11-04T15:14:56"/>
    <s v="Susan Onyekachi (A) Cytek"/>
    <x v="3"/>
    <x v="0"/>
    <x v="190"/>
    <x v="0"/>
  </r>
  <r>
    <n v="25595"/>
    <n v="1"/>
    <x v="5"/>
    <x v="1"/>
    <s v="Azure Sentinel"/>
    <x v="0"/>
    <s v="BenignPositive"/>
    <x v="890"/>
    <d v="2025-11-04T17:41:57"/>
    <d v="2025-11-04T17:15:02"/>
    <s v="Susan Onyekachi (A) Cytek"/>
    <x v="3"/>
    <x v="0"/>
    <x v="255"/>
    <x v="0"/>
  </r>
  <r>
    <n v="25596"/>
    <n v="1"/>
    <x v="0"/>
    <x v="0"/>
    <s v="Azure Sentinel"/>
    <x v="0"/>
    <s v="BenignPositive"/>
    <x v="891"/>
    <d v="2025-11-04T18:03:13"/>
    <d v="2025-11-04T18:03:07"/>
    <s v="Susan Onyekachi (A) Cytek"/>
    <x v="3"/>
    <x v="0"/>
    <x v="56"/>
    <x v="0"/>
  </r>
  <r>
    <n v="25597"/>
    <n v="1"/>
    <x v="12"/>
    <x v="1"/>
    <s v="Azure Sentinel"/>
    <x v="0"/>
    <s v="BenignPositive"/>
    <x v="892"/>
    <d v="2025-11-04T21:10:35"/>
    <d v="2025-11-04T21:00:10"/>
    <s v="Ujunwa Onyeagba (A)"/>
    <x v="5"/>
    <x v="0"/>
    <x v="135"/>
    <x v="0"/>
  </r>
  <r>
    <n v="25598"/>
    <n v="1"/>
    <x v="11"/>
    <x v="1"/>
    <s v="Azure Sentinel"/>
    <x v="0"/>
    <s v="BenignPositive"/>
    <x v="893"/>
    <d v="2025-11-04T21:11:44"/>
    <d v="2025-11-04T21:00:32"/>
    <s v="Ujunwa Onyeagba (A)"/>
    <x v="5"/>
    <x v="0"/>
    <x v="128"/>
    <x v="0"/>
  </r>
  <r>
    <n v="25557"/>
    <n v="1"/>
    <x v="19"/>
    <x v="1"/>
    <s v="Azure Sentinel"/>
    <x v="0"/>
    <s v="BenignPositive"/>
    <x v="894"/>
    <d v="2025-11-05T04:01:58"/>
    <d v="2025-11-03T16:30:44"/>
    <s v="Patrick Mbamalu (A) Cytek"/>
    <x v="0"/>
    <x v="0"/>
    <x v="83"/>
    <x v="0"/>
  </r>
  <r>
    <n v="25599"/>
    <n v="1"/>
    <x v="45"/>
    <x v="1"/>
    <s v="Azure Sentinel"/>
    <x v="0"/>
    <s v="BenignPositive"/>
    <x v="895"/>
    <d v="2025-11-05T05:45:49"/>
    <d v="2025-11-05T05:35:27"/>
    <s v="Adebowale Adeniran (A) Cytek"/>
    <x v="9"/>
    <x v="0"/>
    <x v="95"/>
    <x v="0"/>
  </r>
  <r>
    <n v="25600"/>
    <n v="1"/>
    <x v="0"/>
    <x v="0"/>
    <s v="Azure Sentinel"/>
    <x v="0"/>
    <s v="BenignPositive"/>
    <x v="896"/>
    <d v="2025-11-05T06:04:10"/>
    <d v="2025-11-05T06:04:10"/>
    <s v="Adebowale Adeniran (A) Cytek"/>
    <x v="9"/>
    <x v="0"/>
    <x v="143"/>
    <x v="0"/>
  </r>
  <r>
    <n v="25934"/>
    <n v="1"/>
    <x v="1"/>
    <x v="1"/>
    <s v="Azure Sentinel"/>
    <x v="0"/>
    <s v="BenignPositive"/>
    <x v="897"/>
    <d v="2025-11-14T03:34:19"/>
    <d v="2025-11-14T03:31:30"/>
    <s v="Ujunwa Onyeagba (A)"/>
    <x v="5"/>
    <x v="0"/>
    <x v="298"/>
    <x v="0"/>
  </r>
  <r>
    <n v="25935"/>
    <n v="1"/>
    <x v="5"/>
    <x v="1"/>
    <s v="Azure Sentinel"/>
    <x v="0"/>
    <s v="BenignPositive"/>
    <x v="898"/>
    <d v="2025-11-14T05:46:49"/>
    <d v="2025-11-14T05:31:07"/>
    <s v="Adebowale Adeniran (A) Cytek"/>
    <x v="9"/>
    <x v="0"/>
    <x v="95"/>
    <x v="0"/>
  </r>
  <r>
    <n v="25936"/>
    <n v="1"/>
    <x v="5"/>
    <x v="1"/>
    <s v="Azure Sentinel"/>
    <x v="0"/>
    <s v="BenignPositive"/>
    <x v="899"/>
    <d v="2025-11-14T05:52:12"/>
    <d v="2025-11-14T05:40:58"/>
    <s v="Adebowale Adeniran (A) Cytek"/>
    <x v="9"/>
    <x v="0"/>
    <x v="135"/>
    <x v="0"/>
  </r>
  <r>
    <n v="25939"/>
    <n v="1"/>
    <x v="5"/>
    <x v="1"/>
    <s v="Azure Sentinel"/>
    <x v="0"/>
    <s v="BenignPositive"/>
    <x v="900"/>
    <d v="2025-11-14T06:09:33"/>
    <d v="2025-11-14T06:00:56"/>
    <s v="Adebowale Adeniran (A) Cytek"/>
    <x v="9"/>
    <x v="0"/>
    <x v="148"/>
    <x v="0"/>
  </r>
  <r>
    <n v="25940"/>
    <n v="1"/>
    <x v="5"/>
    <x v="1"/>
    <s v="Azure Sentinel"/>
    <x v="0"/>
    <s v="BenignPositive"/>
    <x v="901"/>
    <d v="2025-11-14T06:11:14"/>
    <d v="2025-11-14T06:10:58"/>
    <s v="Adebowale Adeniran (A) Cytek"/>
    <x v="9"/>
    <x v="0"/>
    <x v="144"/>
    <x v="0"/>
  </r>
  <r>
    <n v="25937"/>
    <n v="1"/>
    <x v="6"/>
    <x v="1"/>
    <s v="Azure Sentinel"/>
    <x v="0"/>
    <s v="BenignPositive"/>
    <x v="902"/>
    <d v="2025-11-14T06:23:38"/>
    <d v="2025-11-14T05:45:41"/>
    <s v="Adebowale Adeniran (A) Cytek"/>
    <x v="9"/>
    <x v="0"/>
    <x v="37"/>
    <x v="0"/>
  </r>
  <r>
    <n v="25941"/>
    <n v="1"/>
    <x v="5"/>
    <x v="1"/>
    <s v="Azure Sentinel"/>
    <x v="0"/>
    <s v="BenignPositive"/>
    <x v="903"/>
    <d v="2025-11-14T06:35:42"/>
    <d v="2025-11-14T06:30:41"/>
    <s v="Adebowale Adeniran (A) Cytek"/>
    <x v="9"/>
    <x v="0"/>
    <x v="222"/>
    <x v="0"/>
  </r>
  <r>
    <n v="25942"/>
    <n v="1"/>
    <x v="6"/>
    <x v="1"/>
    <s v="Azure Sentinel"/>
    <x v="0"/>
    <s v="BenignPositive"/>
    <x v="904"/>
    <d v="2025-11-14T06:41:26"/>
    <d v="2025-11-14T06:35:54"/>
    <s v="Adebowale Adeniran (A) Cytek"/>
    <x v="9"/>
    <x v="0"/>
    <x v="51"/>
    <x v="0"/>
  </r>
  <r>
    <n v="25933"/>
    <n v="2"/>
    <x v="16"/>
    <x v="1"/>
    <s v="Azure Sentinel"/>
    <x v="0"/>
    <s v="Undetermined"/>
    <x v="905"/>
    <d v="2025-11-14T02:14:12"/>
    <d v="2025-11-14T00:50:47"/>
    <s v="Adebowale Adeniran (A) Cytek"/>
    <x v="9"/>
    <x v="0"/>
    <x v="86"/>
    <x v="0"/>
  </r>
  <r>
    <n v="25943"/>
    <n v="1"/>
    <x v="16"/>
    <x v="1"/>
    <s v="Azure Sentinel"/>
    <x v="0"/>
    <s v="Undetermined"/>
    <x v="906"/>
    <d v="2025-11-14T06:46:00"/>
    <d v="2025-11-14T06:40:57"/>
    <s v="Adebowale Adeniran (A) Cytek"/>
    <x v="9"/>
    <x v="0"/>
    <x v="49"/>
    <x v="0"/>
  </r>
  <r>
    <n v="25944"/>
    <n v="1"/>
    <x v="5"/>
    <x v="1"/>
    <s v="Azure Sentinel"/>
    <x v="0"/>
    <s v="BenignPositive"/>
    <x v="907"/>
    <d v="2025-11-14T06:55:42"/>
    <d v="2025-11-14T06:51:56"/>
    <s v="Adebowale Adeniran (A) Cytek"/>
    <x v="9"/>
    <x v="0"/>
    <x v="148"/>
    <x v="0"/>
  </r>
  <r>
    <n v="25945"/>
    <n v="1"/>
    <x v="6"/>
    <x v="1"/>
    <s v="Azure Sentinel"/>
    <x v="0"/>
    <s v="BenignPositive"/>
    <x v="908"/>
    <d v="2025-11-14T07:26:25"/>
    <d v="2025-11-14T07:07:04"/>
    <s v="Victor Amaole (A)"/>
    <x v="6"/>
    <x v="0"/>
    <x v="96"/>
    <x v="0"/>
  </r>
  <r>
    <n v="25947"/>
    <n v="1"/>
    <x v="5"/>
    <x v="1"/>
    <s v="Azure Sentinel"/>
    <x v="0"/>
    <s v="BenignPositive"/>
    <x v="909"/>
    <d v="2025-11-14T07:29:50"/>
    <d v="2025-11-14T07:22:09"/>
    <s v="Victor Amaole (A)"/>
    <x v="6"/>
    <x v="0"/>
    <x v="138"/>
    <x v="0"/>
  </r>
  <r>
    <n v="25948"/>
    <n v="1"/>
    <x v="5"/>
    <x v="1"/>
    <s v="Azure Sentinel"/>
    <x v="0"/>
    <s v="BenignPositive"/>
    <x v="910"/>
    <d v="2025-11-14T07:40:22"/>
    <d v="2025-11-14T07:30:48"/>
    <s v="Victor Amaole (A)"/>
    <x v="6"/>
    <x v="0"/>
    <x v="34"/>
    <x v="0"/>
  </r>
  <r>
    <n v="25949"/>
    <n v="1"/>
    <x v="6"/>
    <x v="1"/>
    <s v="Azure Sentinel"/>
    <x v="0"/>
    <s v="BenignPositive"/>
    <x v="911"/>
    <d v="2025-11-14T07:48:57"/>
    <d v="2025-11-14T07:35:09"/>
    <s v="Victor Amaole (A)"/>
    <x v="6"/>
    <x v="0"/>
    <x v="86"/>
    <x v="0"/>
  </r>
  <r>
    <n v="25950"/>
    <n v="1"/>
    <x v="6"/>
    <x v="1"/>
    <s v="Azure Sentinel"/>
    <x v="0"/>
    <s v="BenignPositive"/>
    <x v="911"/>
    <d v="2025-11-14T07:52:24"/>
    <d v="2025-11-14T07:35:15"/>
    <s v="Victor Amaole (A)"/>
    <x v="6"/>
    <x v="0"/>
    <x v="25"/>
    <x v="0"/>
  </r>
  <r>
    <n v="25951"/>
    <n v="1"/>
    <x v="5"/>
    <x v="1"/>
    <s v="Azure Sentinel"/>
    <x v="0"/>
    <s v="BenignPositive"/>
    <x v="912"/>
    <d v="2025-11-14T07:54:31"/>
    <d v="2025-11-14T07:41:22"/>
    <s v="Victor Amaole (A)"/>
    <x v="6"/>
    <x v="0"/>
    <x v="55"/>
    <x v="0"/>
  </r>
  <r>
    <n v="25952"/>
    <n v="1"/>
    <x v="5"/>
    <x v="1"/>
    <s v="Azure Sentinel"/>
    <x v="0"/>
    <s v="BenignPositive"/>
    <x v="913"/>
    <d v="2025-11-14T07:56:26"/>
    <d v="2025-11-14T07:41:34"/>
    <s v="Victor Amaole (A)"/>
    <x v="6"/>
    <x v="0"/>
    <x v="12"/>
    <x v="0"/>
  </r>
  <r>
    <n v="25953"/>
    <n v="1"/>
    <x v="6"/>
    <x v="1"/>
    <s v="Azure Sentinel"/>
    <x v="0"/>
    <s v="BenignPositive"/>
    <x v="914"/>
    <d v="2025-11-14T07:58:36"/>
    <d v="2025-11-14T07:47:49"/>
    <s v="Victor Amaole (A)"/>
    <x v="6"/>
    <x v="0"/>
    <x v="134"/>
    <x v="0"/>
  </r>
  <r>
    <n v="25946"/>
    <n v="1"/>
    <x v="15"/>
    <x v="1"/>
    <s v="Azure Sentinel"/>
    <x v="0"/>
    <s v="BenignPositive"/>
    <x v="915"/>
    <d v="2025-11-14T08:02:08"/>
    <d v="2025-11-14T07:11:48"/>
    <s v="Victor Amaole (A)"/>
    <x v="6"/>
    <x v="0"/>
    <x v="28"/>
    <x v="0"/>
  </r>
  <r>
    <n v="25955"/>
    <n v="1"/>
    <x v="6"/>
    <x v="1"/>
    <s v="Azure Sentinel"/>
    <x v="0"/>
    <s v="BenignPositive"/>
    <x v="916"/>
    <d v="2025-11-14T08:30:34"/>
    <d v="2025-11-14T08:16:23"/>
    <s v="Victor Amaole (A)"/>
    <x v="6"/>
    <x v="0"/>
    <x v="142"/>
    <x v="0"/>
  </r>
  <r>
    <n v="25956"/>
    <n v="1"/>
    <x v="5"/>
    <x v="1"/>
    <s v="Azure Sentinel"/>
    <x v="0"/>
    <s v="BenignPositive"/>
    <x v="917"/>
    <d v="2025-11-14T08:38:42"/>
    <d v="2025-11-14T08:20:37"/>
    <s v="Victor Amaole (A)"/>
    <x v="6"/>
    <x v="0"/>
    <x v="29"/>
    <x v="0"/>
  </r>
  <r>
    <n v="25958"/>
    <n v="1"/>
    <x v="4"/>
    <x v="1"/>
    <s v="Azure Sentinel"/>
    <x v="0"/>
    <s v="BenignPositive"/>
    <x v="918"/>
    <d v="2025-11-14T08:48:19"/>
    <d v="2025-11-14T08:31:36"/>
    <s v="Victor Amaole (A)"/>
    <x v="6"/>
    <x v="0"/>
    <x v="83"/>
    <x v="0"/>
  </r>
  <r>
    <n v="25963"/>
    <n v="1"/>
    <x v="6"/>
    <x v="1"/>
    <s v="Azure Sentinel"/>
    <x v="0"/>
    <s v="BenignPositive"/>
    <x v="919"/>
    <d v="2025-11-14T09:27:31"/>
    <d v="2025-11-14T09:15:57"/>
    <s v="Victor Amaole (A)"/>
    <x v="6"/>
    <x v="0"/>
    <x v="129"/>
    <x v="0"/>
  </r>
  <r>
    <n v="25961"/>
    <n v="1"/>
    <x v="5"/>
    <x v="1"/>
    <s v="Azure Sentinel"/>
    <x v="0"/>
    <s v="BenignPositive"/>
    <x v="920"/>
    <d v="2025-11-14T09:31:29"/>
    <d v="2025-11-14T09:10:31"/>
    <s v="Victor Amaole (A)"/>
    <x v="6"/>
    <x v="0"/>
    <x v="185"/>
    <x v="0"/>
  </r>
  <r>
    <n v="25962"/>
    <n v="1"/>
    <x v="5"/>
    <x v="1"/>
    <s v="Azure Sentinel"/>
    <x v="0"/>
    <s v="BenignPositive"/>
    <x v="921"/>
    <d v="2025-11-14T09:34:21"/>
    <d v="2025-11-14T09:11:41"/>
    <s v="Victor Amaole (A)"/>
    <x v="6"/>
    <x v="0"/>
    <x v="49"/>
    <x v="0"/>
  </r>
  <r>
    <n v="25954"/>
    <n v="1"/>
    <x v="15"/>
    <x v="1"/>
    <s v="Azure Sentinel"/>
    <x v="0"/>
    <s v="BenignPositive"/>
    <x v="922"/>
    <d v="2025-11-14T09:48:45"/>
    <d v="2025-11-14T08:11:25"/>
    <s v="Victor Amaole (A)"/>
    <x v="6"/>
    <x v="0"/>
    <x v="207"/>
    <x v="0"/>
  </r>
  <r>
    <n v="25964"/>
    <n v="1"/>
    <x v="13"/>
    <x v="1"/>
    <s v="Azure Sentinel"/>
    <x v="0"/>
    <s v="BenignPositive"/>
    <x v="923"/>
    <d v="2025-11-14T10:10:27"/>
    <d v="2025-11-14T09:36:05"/>
    <s v="Victor Amaole (A)"/>
    <x v="6"/>
    <x v="0"/>
    <x v="123"/>
    <x v="0"/>
  </r>
  <r>
    <n v="25965"/>
    <n v="1"/>
    <x v="5"/>
    <x v="1"/>
    <s v="Azure Sentinel"/>
    <x v="0"/>
    <s v="BenignPositive"/>
    <x v="924"/>
    <d v="2025-11-14T10:48:32"/>
    <d v="2025-11-14T10:01:36"/>
    <s v="Victor Amaole (A)"/>
    <x v="6"/>
    <x v="0"/>
    <x v="29"/>
    <x v="0"/>
  </r>
  <r>
    <n v="25966"/>
    <n v="1"/>
    <x v="5"/>
    <x v="1"/>
    <s v="Azure Sentinel"/>
    <x v="0"/>
    <s v="BenignPositive"/>
    <x v="925"/>
    <d v="2025-11-14T10:53:29"/>
    <d v="2025-11-14T10:22:14"/>
    <s v="Victor Amaole (A)"/>
    <x v="6"/>
    <x v="0"/>
    <x v="26"/>
    <x v="0"/>
  </r>
  <r>
    <n v="25960"/>
    <n v="1"/>
    <x v="16"/>
    <x v="1"/>
    <s v="Azure Sentinel"/>
    <x v="0"/>
    <s v="BenignPositive"/>
    <x v="926"/>
    <d v="2025-11-14T10:56:25"/>
    <d v="2025-11-14T08:57:44"/>
    <s v="Victor Amaole (A)"/>
    <x v="6"/>
    <x v="0"/>
    <x v="141"/>
    <x v="0"/>
  </r>
  <r>
    <n v="25967"/>
    <n v="1"/>
    <x v="51"/>
    <x v="1"/>
    <s v="Azure Sentinel"/>
    <x v="0"/>
    <s v="BenignPositive"/>
    <x v="927"/>
    <d v="2025-11-14T10:59:37"/>
    <d v="2025-11-14T10:51:58"/>
    <s v="Victor Amaole (A)"/>
    <x v="6"/>
    <x v="0"/>
    <x v="135"/>
    <x v="0"/>
  </r>
  <r>
    <n v="25959"/>
    <n v="1"/>
    <x v="15"/>
    <x v="1"/>
    <s v="Azure Sentinel"/>
    <x v="0"/>
    <s v="BenignPositive"/>
    <x v="928"/>
    <d v="2025-11-14T11:39:42"/>
    <d v="2025-11-14T08:41:12"/>
    <s v="Victor Amaole (A)"/>
    <x v="6"/>
    <x v="0"/>
    <x v="193"/>
    <x v="0"/>
  </r>
  <r>
    <n v="25969"/>
    <n v="1"/>
    <x v="6"/>
    <x v="1"/>
    <s v="Azure Sentinel"/>
    <x v="0"/>
    <s v="BenignPositive"/>
    <x v="929"/>
    <d v="2025-11-14T13:35:03"/>
    <d v="2025-11-14T12:25:24"/>
    <s v="Victor Amaole (A)"/>
    <x v="6"/>
    <x v="0"/>
    <x v="97"/>
    <x v="0"/>
  </r>
  <r>
    <n v="25971"/>
    <n v="1"/>
    <x v="5"/>
    <x v="1"/>
    <s v="Azure Sentinel"/>
    <x v="0"/>
    <s v="BenignPositive"/>
    <x v="930"/>
    <d v="2025-11-14T13:56:44"/>
    <d v="2025-11-14T12:41:12"/>
    <s v="Victor Amaole (A)"/>
    <x v="6"/>
    <x v="0"/>
    <x v="138"/>
    <x v="0"/>
  </r>
  <r>
    <n v="25973"/>
    <n v="1"/>
    <x v="5"/>
    <x v="1"/>
    <s v="Azure Sentinel"/>
    <x v="0"/>
    <s v="BenignPositive"/>
    <x v="931"/>
    <d v="2025-11-14T13:59:02"/>
    <d v="2025-11-14T13:20:48"/>
    <s v="Victor Amaole (A)"/>
    <x v="6"/>
    <x v="0"/>
    <x v="22"/>
    <x v="0"/>
  </r>
  <r>
    <n v="25975"/>
    <n v="1"/>
    <x v="38"/>
    <x v="1"/>
    <s v="Azure Sentinel"/>
    <x v="0"/>
    <s v="BenignPositive"/>
    <x v="932"/>
    <d v="2025-11-14T14:01:36"/>
    <d v="2025-11-14T13:35:52"/>
    <s v="Victor Amaole (A)"/>
    <x v="6"/>
    <x v="0"/>
    <x v="74"/>
    <x v="0"/>
  </r>
  <r>
    <n v="25972"/>
    <n v="1"/>
    <x v="23"/>
    <x v="1"/>
    <s v="Azure Sentinel"/>
    <x v="0"/>
    <s v="BenignPositive"/>
    <x v="933"/>
    <d v="2025-11-14T14:11:05"/>
    <d v="2025-11-14T13:11:16"/>
    <s v="Victor Amaole (A)"/>
    <x v="6"/>
    <x v="0"/>
    <x v="32"/>
    <x v="0"/>
  </r>
  <r>
    <n v="25978"/>
    <n v="1"/>
    <x v="5"/>
    <x v="1"/>
    <s v="Azure Sentinel"/>
    <x v="0"/>
    <s v="BenignPositive"/>
    <x v="934"/>
    <d v="2025-11-14T14:14:44"/>
    <d v="2025-11-14T14:01:39"/>
    <s v="Victor Amaole (A)"/>
    <x v="6"/>
    <x v="0"/>
    <x v="86"/>
    <x v="0"/>
  </r>
  <r>
    <n v="25970"/>
    <n v="1"/>
    <x v="14"/>
    <x v="1"/>
    <s v="Azure Sentinel"/>
    <x v="0"/>
    <s v="BenignPositive"/>
    <x v="930"/>
    <d v="2025-11-14T14:42:04"/>
    <d v="2025-11-14T12:41:12"/>
    <s v="Victor Amaole (A)"/>
    <x v="6"/>
    <x v="0"/>
    <x v="138"/>
    <x v="0"/>
  </r>
  <r>
    <n v="25979"/>
    <n v="1"/>
    <x v="5"/>
    <x v="1"/>
    <s v="Azure Sentinel"/>
    <x v="0"/>
    <s v="BenignPositive"/>
    <x v="935"/>
    <d v="2025-11-14T14:44:30"/>
    <d v="2025-11-14T14:21:17"/>
    <s v="Victor Amaole (A)"/>
    <x v="6"/>
    <x v="0"/>
    <x v="62"/>
    <x v="0"/>
  </r>
  <r>
    <n v="25980"/>
    <n v="1"/>
    <x v="15"/>
    <x v="1"/>
    <s v="Azure Sentinel"/>
    <x v="0"/>
    <s v="BenignPositive"/>
    <x v="936"/>
    <d v="2025-11-14T14:54:48"/>
    <d v="2025-11-14T14:41:10"/>
    <s v="Victor Amaole (A)"/>
    <x v="6"/>
    <x v="0"/>
    <x v="135"/>
    <x v="0"/>
  </r>
  <r>
    <n v="25976"/>
    <n v="1"/>
    <x v="15"/>
    <x v="1"/>
    <s v="Azure Sentinel"/>
    <x v="0"/>
    <s v="BenignPositive"/>
    <x v="937"/>
    <d v="2025-11-14T14:56:40"/>
    <d v="2025-11-14T13:41:51"/>
    <s v="Victor Amaole (A)"/>
    <x v="6"/>
    <x v="0"/>
    <x v="174"/>
    <x v="0"/>
  </r>
  <r>
    <n v="25974"/>
    <n v="1"/>
    <x v="9"/>
    <x v="1"/>
    <s v="Azure Sentinel"/>
    <x v="0"/>
    <s v="BenignPositive"/>
    <x v="938"/>
    <d v="2025-11-14T15:00:45"/>
    <d v="2025-11-14T13:31:20"/>
    <s v="Victor Amaole (A)"/>
    <x v="6"/>
    <x v="0"/>
    <x v="288"/>
    <x v="0"/>
  </r>
  <r>
    <n v="25981"/>
    <n v="1"/>
    <x v="25"/>
    <x v="1"/>
    <s v="Azure Sentinel"/>
    <x v="0"/>
    <s v="BenignPositive"/>
    <x v="939"/>
    <d v="2025-11-14T15:07:12"/>
    <d v="2025-11-14T15:02:09"/>
    <s v="Victor Amaole (A)"/>
    <x v="6"/>
    <x v="0"/>
    <x v="124"/>
    <x v="0"/>
  </r>
  <r>
    <n v="25982"/>
    <n v="1"/>
    <x v="13"/>
    <x v="1"/>
    <s v="Azure Sentinel"/>
    <x v="0"/>
    <s v="BenignPositive"/>
    <x v="940"/>
    <d v="2025-11-14T15:17:06"/>
    <d v="2025-11-14T15:06:05"/>
    <s v="Victor Amaole (A)"/>
    <x v="6"/>
    <x v="0"/>
    <x v="153"/>
    <x v="0"/>
  </r>
  <r>
    <n v="25984"/>
    <n v="1"/>
    <x v="21"/>
    <x v="1"/>
    <s v="Azure Sentinel"/>
    <x v="0"/>
    <s v="BenignPositive"/>
    <x v="941"/>
    <d v="2025-11-14T15:36:55"/>
    <d v="2025-11-14T15:35:54"/>
    <s v="Victor Amaole (A)"/>
    <x v="6"/>
    <x v="0"/>
    <x v="167"/>
    <x v="0"/>
  </r>
  <r>
    <n v="25983"/>
    <n v="1"/>
    <x v="6"/>
    <x v="1"/>
    <s v="Azure Sentinel"/>
    <x v="0"/>
    <s v="BenignPositive"/>
    <x v="942"/>
    <d v="2025-11-14T15:39:38"/>
    <d v="2025-11-14T15:27:08"/>
    <s v="Victor Amaole (A)"/>
    <x v="6"/>
    <x v="0"/>
    <x v="299"/>
    <x v="0"/>
  </r>
  <r>
    <n v="25985"/>
    <n v="1"/>
    <x v="23"/>
    <x v="1"/>
    <s v="Azure Sentinel"/>
    <x v="0"/>
    <s v="BenignPositive"/>
    <x v="943"/>
    <d v="2025-11-14T16:18:28"/>
    <d v="2025-11-14T15:42:19"/>
    <s v="Victor Amaole (A)"/>
    <x v="6"/>
    <x v="0"/>
    <x v="26"/>
    <x v="0"/>
  </r>
  <r>
    <n v="25986"/>
    <n v="1"/>
    <x v="5"/>
    <x v="1"/>
    <s v="Azure Sentinel"/>
    <x v="0"/>
    <s v="BenignPositive"/>
    <x v="944"/>
    <d v="2025-11-14T16:26:55"/>
    <d v="2025-11-14T16:22:12"/>
    <s v="Victor Amaole (A)"/>
    <x v="6"/>
    <x v="0"/>
    <x v="266"/>
    <x v="0"/>
  </r>
  <r>
    <n v="25977"/>
    <n v="1"/>
    <x v="4"/>
    <x v="1"/>
    <s v="Azure Sentinel"/>
    <x v="0"/>
    <s v="BenignPositive"/>
    <x v="945"/>
    <d v="2025-11-14T16:30:40"/>
    <d v="2025-11-14T13:53:02"/>
    <s v="Victor Amaole (A)"/>
    <x v="6"/>
    <x v="0"/>
    <x v="300"/>
    <x v="0"/>
  </r>
  <r>
    <n v="25987"/>
    <n v="1"/>
    <x v="16"/>
    <x v="1"/>
    <s v="Azure Sentinel"/>
    <x v="0"/>
    <s v="BenignPositive"/>
    <x v="946"/>
    <d v="2025-11-14T17:01:13"/>
    <d v="2025-11-14T16:51:51"/>
    <s v="Victor Amaole (A)"/>
    <x v="6"/>
    <x v="0"/>
    <x v="106"/>
    <x v="0"/>
  </r>
  <r>
    <n v="25989"/>
    <n v="1"/>
    <x v="5"/>
    <x v="1"/>
    <s v="Azure Sentinel"/>
    <x v="0"/>
    <s v="BenignPositive"/>
    <x v="947"/>
    <d v="2025-11-14T17:37:12"/>
    <d v="2025-11-14T17:11:38"/>
    <s v="Victor Amaole (A)"/>
    <x v="6"/>
    <x v="0"/>
    <x v="107"/>
    <x v="0"/>
  </r>
  <r>
    <n v="25990"/>
    <n v="1"/>
    <x v="5"/>
    <x v="1"/>
    <s v="Azure Sentinel"/>
    <x v="0"/>
    <s v="BenignPositive"/>
    <x v="948"/>
    <d v="2025-11-14T17:53:48"/>
    <d v="2025-11-14T17:41:49"/>
    <s v="Victor Amaole (A)"/>
    <x v="6"/>
    <x v="0"/>
    <x v="41"/>
    <x v="0"/>
  </r>
  <r>
    <n v="25997"/>
    <n v="1"/>
    <x v="33"/>
    <x v="1"/>
    <s v="Azure Sentinel"/>
    <x v="0"/>
    <s v="BenignPositive"/>
    <x v="949"/>
    <d v="2025-11-14T20:27:25"/>
    <d v="2025-11-14T20:04:20"/>
    <s v="Eniola Oke (A)"/>
    <x v="1"/>
    <x v="0"/>
    <x v="250"/>
    <x v="0"/>
  </r>
  <r>
    <n v="25992"/>
    <n v="1"/>
    <x v="5"/>
    <x v="1"/>
    <s v="Azure Sentinel"/>
    <x v="0"/>
    <s v="BenignPositive"/>
    <x v="950"/>
    <d v="2025-11-14T21:48:11"/>
    <d v="2025-11-14T19:12:53"/>
    <s v="Eniola Oke (A)"/>
    <x v="1"/>
    <x v="0"/>
    <x v="77"/>
    <x v="0"/>
  </r>
  <r>
    <n v="25993"/>
    <n v="1"/>
    <x v="5"/>
    <x v="1"/>
    <s v="Azure Sentinel"/>
    <x v="0"/>
    <s v="BenignPositive"/>
    <x v="951"/>
    <d v="2025-11-14T21:49:05"/>
    <d v="2025-11-14T19:20:56"/>
    <s v="Eniola Oke (A)"/>
    <x v="1"/>
    <x v="0"/>
    <x v="124"/>
    <x v="0"/>
  </r>
  <r>
    <n v="25994"/>
    <n v="1"/>
    <x v="5"/>
    <x v="1"/>
    <s v="Azure Sentinel"/>
    <x v="0"/>
    <s v="BenignPositive"/>
    <x v="952"/>
    <d v="2025-11-14T21:49:46"/>
    <d v="2025-11-14T19:21:51"/>
    <s v="Eniola Oke (A)"/>
    <x v="1"/>
    <x v="0"/>
    <x v="99"/>
    <x v="0"/>
  </r>
  <r>
    <n v="25995"/>
    <n v="1"/>
    <x v="5"/>
    <x v="1"/>
    <s v="Azure Sentinel"/>
    <x v="0"/>
    <s v="BenignPositive"/>
    <x v="953"/>
    <d v="2025-11-14T21:50:28"/>
    <d v="2025-11-14T19:30:44"/>
    <s v="Eniola Oke (A)"/>
    <x v="1"/>
    <x v="0"/>
    <x v="151"/>
    <x v="0"/>
  </r>
  <r>
    <n v="25998"/>
    <n v="1"/>
    <x v="5"/>
    <x v="1"/>
    <s v="Azure Sentinel"/>
    <x v="0"/>
    <s v="BenignPositive"/>
    <x v="954"/>
    <d v="2025-11-14T21:52:18"/>
    <d v="2025-11-14T20:12:01"/>
    <s v="Eniola Oke (A)"/>
    <x v="1"/>
    <x v="0"/>
    <x v="99"/>
    <x v="0"/>
  </r>
  <r>
    <n v="25996"/>
    <n v="1"/>
    <x v="4"/>
    <x v="1"/>
    <s v="Azure Sentinel"/>
    <x v="0"/>
    <s v="BenignPositive"/>
    <x v="955"/>
    <d v="2025-11-14T21:59:11"/>
    <d v="2025-11-14T19:30:45"/>
    <s v="Eniola Oke (A)"/>
    <x v="1"/>
    <x v="0"/>
    <x v="18"/>
    <x v="0"/>
  </r>
  <r>
    <n v="25999"/>
    <n v="1"/>
    <x v="21"/>
    <x v="1"/>
    <s v="Azure Sentinel"/>
    <x v="0"/>
    <s v="BenignPositive"/>
    <x v="956"/>
    <d v="2025-11-14T22:47:36"/>
    <d v="2025-11-14T21:34:52"/>
    <s v="Eniola Oke (A)"/>
    <x v="1"/>
    <x v="0"/>
    <x v="155"/>
    <x v="0"/>
  </r>
  <r>
    <n v="26000"/>
    <n v="1"/>
    <x v="37"/>
    <x v="1"/>
    <s v="Azure Sentinel"/>
    <x v="0"/>
    <s v="BenignPositive"/>
    <x v="957"/>
    <d v="2025-11-14T23:54:45"/>
    <d v="2025-11-14T23:41:14"/>
    <s v="Ikechukwu Iwu (A) Cytek"/>
    <x v="7"/>
    <x v="0"/>
    <x v="233"/>
    <x v="0"/>
  </r>
  <r>
    <n v="26335"/>
    <n v="1"/>
    <x v="5"/>
    <x v="1"/>
    <s v="Azure Sentinel"/>
    <x v="0"/>
    <s v="BenignPositive"/>
    <x v="958"/>
    <d v="2025-11-20T15:46:28"/>
    <d v="2025-11-20T12:16:23"/>
    <s v="Patrick Mbamalu (A) Cytek"/>
    <x v="0"/>
    <x v="0"/>
    <x v="301"/>
    <x v="0"/>
  </r>
  <r>
    <n v="26333"/>
    <n v="1"/>
    <x v="5"/>
    <x v="1"/>
    <s v="Azure Sentinel"/>
    <x v="0"/>
    <s v="BenignPositive"/>
    <x v="959"/>
    <d v="2025-11-20T15:46:28"/>
    <d v="2025-11-20T11:51:29"/>
    <s v="Patrick Mbamalu (A) Cytek"/>
    <x v="0"/>
    <x v="0"/>
    <x v="272"/>
    <x v="0"/>
  </r>
  <r>
    <n v="26329"/>
    <n v="1"/>
    <x v="5"/>
    <x v="1"/>
    <s v="Azure Sentinel"/>
    <x v="0"/>
    <s v="BenignPositive"/>
    <x v="960"/>
    <d v="2025-11-20T15:46:28"/>
    <d v="2025-11-20T11:04:51"/>
    <s v="Patrick Mbamalu (A) Cytek"/>
    <x v="0"/>
    <x v="0"/>
    <x v="259"/>
    <x v="0"/>
  </r>
  <r>
    <n v="26334"/>
    <n v="1"/>
    <x v="5"/>
    <x v="1"/>
    <s v="Azure Sentinel"/>
    <x v="0"/>
    <s v="BenignPositive"/>
    <x v="961"/>
    <d v="2025-11-20T15:46:28"/>
    <d v="2025-11-20T12:01:08"/>
    <s v="Patrick Mbamalu (A) Cytek"/>
    <x v="0"/>
    <x v="0"/>
    <x v="73"/>
    <x v="0"/>
  </r>
  <r>
    <n v="26328"/>
    <n v="1"/>
    <x v="5"/>
    <x v="1"/>
    <s v="Azure Sentinel"/>
    <x v="0"/>
    <s v="BenignPositive"/>
    <x v="962"/>
    <d v="2025-11-20T15:46:28"/>
    <d v="2025-11-20T10:53:30"/>
    <s v="Patrick Mbamalu (A) Cytek"/>
    <x v="0"/>
    <x v="0"/>
    <x v="302"/>
    <x v="0"/>
  </r>
  <r>
    <n v="26332"/>
    <n v="1"/>
    <x v="5"/>
    <x v="1"/>
    <s v="Azure Sentinel"/>
    <x v="0"/>
    <s v="BenignPositive"/>
    <x v="963"/>
    <d v="2025-11-20T15:46:28"/>
    <d v="2025-11-20T11:46:19"/>
    <s v="Patrick Mbamalu (A) Cytek"/>
    <x v="0"/>
    <x v="0"/>
    <x v="303"/>
    <x v="0"/>
  </r>
  <r>
    <n v="26327"/>
    <n v="1"/>
    <x v="5"/>
    <x v="1"/>
    <s v="Azure Sentinel"/>
    <x v="0"/>
    <s v="BenignPositive"/>
    <x v="964"/>
    <d v="2025-11-20T15:46:28"/>
    <d v="2025-11-20T10:43:10"/>
    <s v="Patrick Mbamalu (A) Cytek"/>
    <x v="0"/>
    <x v="0"/>
    <x v="304"/>
    <x v="0"/>
  </r>
  <r>
    <n v="26336"/>
    <n v="1"/>
    <x v="5"/>
    <x v="1"/>
    <s v="Azure Sentinel"/>
    <x v="0"/>
    <s v="BenignPositive"/>
    <x v="965"/>
    <d v="2025-11-20T15:46:29"/>
    <d v="2025-11-20T12:24:22"/>
    <s v="Patrick Mbamalu (A) Cytek"/>
    <x v="0"/>
    <x v="0"/>
    <x v="305"/>
    <x v="0"/>
  </r>
  <r>
    <n v="26340"/>
    <n v="1"/>
    <x v="5"/>
    <x v="1"/>
    <s v="Azure Sentinel"/>
    <x v="0"/>
    <s v="BenignPositive"/>
    <x v="966"/>
    <d v="2025-11-20T15:46:30"/>
    <d v="2025-11-20T14:01:23"/>
    <s v="Patrick Mbamalu (A) Cytek"/>
    <x v="0"/>
    <x v="0"/>
    <x v="39"/>
    <x v="0"/>
  </r>
  <r>
    <n v="26345"/>
    <n v="1"/>
    <x v="5"/>
    <x v="1"/>
    <s v="Azure Sentinel"/>
    <x v="0"/>
    <s v="BenignPositive"/>
    <x v="967"/>
    <d v="2025-11-20T15:46:30"/>
    <d v="2025-11-20T14:42:17"/>
    <s v="Patrick Mbamalu (A) Cytek"/>
    <x v="0"/>
    <x v="0"/>
    <x v="306"/>
    <x v="0"/>
  </r>
  <r>
    <n v="26341"/>
    <n v="1"/>
    <x v="5"/>
    <x v="1"/>
    <s v="Azure Sentinel"/>
    <x v="0"/>
    <s v="BenignPositive"/>
    <x v="968"/>
    <d v="2025-11-20T15:46:30"/>
    <d v="2025-11-20T14:20:21"/>
    <s v="Patrick Mbamalu (A) Cytek"/>
    <x v="0"/>
    <x v="0"/>
    <x v="307"/>
    <x v="0"/>
  </r>
  <r>
    <n v="26343"/>
    <n v="1"/>
    <x v="5"/>
    <x v="1"/>
    <s v="Azure Sentinel"/>
    <x v="0"/>
    <s v="BenignPositive"/>
    <x v="969"/>
    <d v="2025-11-20T15:46:30"/>
    <d v="2025-11-20T14:21:37"/>
    <s v="Patrick Mbamalu (A) Cytek"/>
    <x v="0"/>
    <x v="0"/>
    <x v="74"/>
    <x v="0"/>
  </r>
  <r>
    <n v="26346"/>
    <n v="1"/>
    <x v="5"/>
    <x v="1"/>
    <s v="Azure Sentinel"/>
    <x v="0"/>
    <s v="BenignPositive"/>
    <x v="970"/>
    <d v="2025-11-20T15:46:30"/>
    <d v="2025-11-20T14:50:36"/>
    <s v="Patrick Mbamalu (A) Cytek"/>
    <x v="0"/>
    <x v="0"/>
    <x v="51"/>
    <x v="0"/>
  </r>
  <r>
    <n v="26338"/>
    <n v="1"/>
    <x v="52"/>
    <x v="1"/>
    <s v="Azure Sentinel"/>
    <x v="0"/>
    <s v="BenignPositive"/>
    <x v="971"/>
    <d v="2025-11-20T15:46:30"/>
    <d v="2025-11-20T12:38:13"/>
    <s v="Patrick Mbamalu (A) Cytek"/>
    <x v="0"/>
    <x v="0"/>
    <x v="150"/>
    <x v="0"/>
  </r>
  <r>
    <n v="26330"/>
    <n v="1"/>
    <x v="25"/>
    <x v="1"/>
    <s v="Azure Sentinel"/>
    <x v="0"/>
    <s v="BenignPositive"/>
    <x v="972"/>
    <d v="2025-11-20T15:46:30"/>
    <d v="2025-11-20T11:11:23"/>
    <s v="Patrick Mbamalu (A) Cytek"/>
    <x v="0"/>
    <x v="0"/>
    <x v="26"/>
    <x v="0"/>
  </r>
  <r>
    <n v="26316"/>
    <n v="1"/>
    <x v="6"/>
    <x v="1"/>
    <s v="Azure Sentinel"/>
    <x v="0"/>
    <s v="BenignPositive"/>
    <x v="973"/>
    <d v="2025-11-20T15:48:06"/>
    <d v="2025-11-20T08:55:35"/>
    <s v="Patrick Mbamalu (A) Cytek"/>
    <x v="0"/>
    <x v="0"/>
    <x v="138"/>
    <x v="0"/>
  </r>
  <r>
    <n v="26322"/>
    <n v="1"/>
    <x v="6"/>
    <x v="1"/>
    <s v="Azure Sentinel"/>
    <x v="0"/>
    <s v="BenignPositive"/>
    <x v="974"/>
    <d v="2025-11-20T15:48:06"/>
    <d v="2025-11-20T10:09:22"/>
    <s v="Patrick Mbamalu (A) Cytek"/>
    <x v="0"/>
    <x v="0"/>
    <x v="308"/>
    <x v="0"/>
  </r>
  <r>
    <n v="26344"/>
    <n v="1"/>
    <x v="6"/>
    <x v="1"/>
    <s v="Azure Sentinel"/>
    <x v="0"/>
    <s v="BenignPositive"/>
    <x v="975"/>
    <d v="2025-11-20T15:48:31"/>
    <d v="2025-11-20T14:28:52"/>
    <s v="Patrick Mbamalu (A) Cytek"/>
    <x v="0"/>
    <x v="0"/>
    <x v="267"/>
    <x v="0"/>
  </r>
  <r>
    <n v="26337"/>
    <n v="1"/>
    <x v="4"/>
    <x v="1"/>
    <s v="Azure Sentinel"/>
    <x v="0"/>
    <s v="BenignPositive"/>
    <x v="976"/>
    <d v="2025-11-20T15:49:55"/>
    <d v="2025-11-20T12:24:21"/>
    <s v="Patrick Mbamalu (A) Cytek"/>
    <x v="0"/>
    <x v="0"/>
    <x v="309"/>
    <x v="0"/>
  </r>
  <r>
    <n v="26342"/>
    <n v="1"/>
    <x v="4"/>
    <x v="1"/>
    <s v="Azure Sentinel"/>
    <x v="0"/>
    <s v="BenignPositive"/>
    <x v="977"/>
    <d v="2025-11-20T15:49:56"/>
    <d v="2025-11-20T14:20:35"/>
    <s v="Patrick Mbamalu (A) Cytek"/>
    <x v="0"/>
    <x v="0"/>
    <x v="310"/>
    <x v="0"/>
  </r>
  <r>
    <n v="26326"/>
    <n v="1"/>
    <x v="22"/>
    <x v="1"/>
    <s v="Azure Sentinel"/>
    <x v="0"/>
    <s v="BenignPositive"/>
    <x v="978"/>
    <d v="2025-11-20T15:59:24"/>
    <d v="2025-11-20T10:36:05"/>
    <s v="Patrick Mbamalu (A) Cytek"/>
    <x v="0"/>
    <x v="0"/>
    <x v="123"/>
    <x v="0"/>
  </r>
  <r>
    <n v="26323"/>
    <n v="1"/>
    <x v="5"/>
    <x v="1"/>
    <s v="Azure Sentinel"/>
    <x v="0"/>
    <s v="BenignPositive"/>
    <x v="979"/>
    <d v="2025-11-20T16:02:30"/>
    <d v="2025-11-20T10:10:47"/>
    <s v="Patrick Mbamalu (A) Cytek"/>
    <x v="0"/>
    <x v="0"/>
    <x v="25"/>
    <x v="0"/>
  </r>
  <r>
    <n v="26349"/>
    <n v="1"/>
    <x v="6"/>
    <x v="1"/>
    <s v="Azure Sentinel"/>
    <x v="0"/>
    <s v="BenignPositive"/>
    <x v="980"/>
    <d v="2025-11-20T17:10:43"/>
    <d v="2025-11-20T17:06:07"/>
    <s v="Susan Onyekachi (A) Cytek"/>
    <x v="3"/>
    <x v="0"/>
    <x v="96"/>
    <x v="0"/>
  </r>
  <r>
    <n v="26350"/>
    <n v="1"/>
    <x v="24"/>
    <x v="1"/>
    <s v="Azure Sentinel"/>
    <x v="0"/>
    <s v="BenignPositive"/>
    <x v="981"/>
    <d v="2025-11-20T17:21:59"/>
    <d v="2025-11-20T17:12:57"/>
    <s v="Susan Onyekachi (A) Cytek"/>
    <x v="3"/>
    <x v="0"/>
    <x v="88"/>
    <x v="0"/>
  </r>
  <r>
    <n v="26354"/>
    <n v="1"/>
    <x v="0"/>
    <x v="0"/>
    <s v="Azure Sentinel"/>
    <x v="0"/>
    <s v="BenignPositive"/>
    <x v="982"/>
    <d v="2025-11-20T18:01:08"/>
    <d v="2025-11-20T18:01:08"/>
    <s v="Susan Onyekachi (A) Cytek"/>
    <x v="3"/>
    <x v="0"/>
    <x v="40"/>
    <x v="0"/>
  </r>
  <r>
    <n v="26355"/>
    <n v="1"/>
    <x v="33"/>
    <x v="1"/>
    <s v="Azure Sentinel"/>
    <x v="0"/>
    <s v="BenignPositive"/>
    <x v="983"/>
    <d v="2025-11-20T19:32:32"/>
    <d v="2025-11-20T19:22:47"/>
    <s v="Ujunwa Onyeagba (A)"/>
    <x v="5"/>
    <x v="0"/>
    <x v="122"/>
    <x v="0"/>
  </r>
  <r>
    <n v="26356"/>
    <n v="1"/>
    <x v="26"/>
    <x v="1"/>
    <s v="Azure Sentinel"/>
    <x v="0"/>
    <s v="BenignPositive"/>
    <x v="984"/>
    <d v="2025-11-20T21:26:33"/>
    <d v="2025-11-20T21:24:09"/>
    <s v="Ujunwa Onyeagba (A)"/>
    <x v="5"/>
    <x v="0"/>
    <x v="311"/>
    <x v="0"/>
  </r>
  <r>
    <n v="26357"/>
    <n v="1"/>
    <x v="27"/>
    <x v="1"/>
    <s v="Azure Sentinel"/>
    <x v="0"/>
    <s v="BenignPositive"/>
    <x v="985"/>
    <d v="2025-11-20T21:28:22"/>
    <d v="2025-11-20T21:24:09"/>
    <s v="Ujunwa Onyeagba (A)"/>
    <x v="5"/>
    <x v="0"/>
    <x v="140"/>
    <x v="0"/>
  </r>
  <r>
    <n v="26358"/>
    <n v="1"/>
    <x v="24"/>
    <x v="1"/>
    <s v="Azure Sentinel"/>
    <x v="0"/>
    <s v="BenignPositive"/>
    <x v="986"/>
    <d v="2025-11-20T22:31:49"/>
    <d v="2025-11-20T21:40:57"/>
    <s v="Ujunwa Onyeagba (A)"/>
    <x v="5"/>
    <x v="0"/>
    <x v="94"/>
    <x v="0"/>
  </r>
  <r>
    <n v="26359"/>
    <n v="1"/>
    <x v="8"/>
    <x v="1"/>
    <s v="Azure Sentinel"/>
    <x v="0"/>
    <s v="BenignPositive"/>
    <x v="987"/>
    <d v="2025-11-20T22:41:13"/>
    <d v="2025-11-20T21:45:12"/>
    <s v="Ujunwa Onyeagba (A)"/>
    <x v="5"/>
    <x v="0"/>
    <x v="192"/>
    <x v="0"/>
  </r>
  <r>
    <n v="26360"/>
    <n v="1"/>
    <x v="15"/>
    <x v="1"/>
    <s v="Azure Sentinel"/>
    <x v="0"/>
    <s v="BenignPositive"/>
    <x v="988"/>
    <d v="2025-11-21T00:41:44"/>
    <d v="2025-11-21T00:14:43"/>
    <s v="Adebowale Adeniran (A) Cytek"/>
    <x v="9"/>
    <x v="0"/>
    <x v="265"/>
    <x v="0"/>
  </r>
  <r>
    <n v="26361"/>
    <n v="1"/>
    <x v="1"/>
    <x v="1"/>
    <s v="Azure Sentinel"/>
    <x v="0"/>
    <s v="BenignPositive"/>
    <x v="989"/>
    <d v="2025-11-21T01:40:44"/>
    <d v="2025-11-21T01:29:39"/>
    <s v="Adebowale Adeniran (A) Cytek"/>
    <x v="9"/>
    <x v="0"/>
    <x v="86"/>
    <x v="0"/>
  </r>
  <r>
    <n v="26362"/>
    <n v="1"/>
    <x v="5"/>
    <x v="1"/>
    <s v="Azure Sentinel"/>
    <x v="0"/>
    <s v="BenignPositive"/>
    <x v="990"/>
    <d v="2025-11-21T05:38:46"/>
    <d v="2025-11-21T05:31:23"/>
    <s v="Adebowale Adeniran (A) Cytek"/>
    <x v="9"/>
    <x v="0"/>
    <x v="24"/>
    <x v="0"/>
  </r>
  <r>
    <n v="26363"/>
    <n v="1"/>
    <x v="0"/>
    <x v="0"/>
    <s v="Azure Sentinel"/>
    <x v="0"/>
    <s v="BenignPositive"/>
    <x v="991"/>
    <d v="2025-11-21T06:02:16"/>
    <d v="2025-11-21T06:02:16"/>
    <s v="Adebowale Adeniran (A) Cytek"/>
    <x v="9"/>
    <x v="0"/>
    <x v="105"/>
    <x v="0"/>
  </r>
  <r>
    <n v="26367"/>
    <n v="1"/>
    <x v="5"/>
    <x v="1"/>
    <s v="Azure Sentinel"/>
    <x v="0"/>
    <s v="BenignPositive"/>
    <x v="992"/>
    <d v="2025-11-21T08:06:43"/>
    <d v="2025-11-21T07:54:42"/>
    <s v="Yusuf Oladejo (A)"/>
    <x v="2"/>
    <x v="0"/>
    <x v="312"/>
    <x v="0"/>
  </r>
  <r>
    <n v="26368"/>
    <n v="1"/>
    <x v="5"/>
    <x v="1"/>
    <s v="Azure Sentinel"/>
    <x v="0"/>
    <s v="BenignPositive"/>
    <x v="993"/>
    <d v="2025-11-21T08:10:51"/>
    <d v="2025-11-21T08:03:56"/>
    <s v="Yusuf Oladejo (A)"/>
    <x v="2"/>
    <x v="0"/>
    <x v="313"/>
    <x v="0"/>
  </r>
  <r>
    <n v="26369"/>
    <n v="1"/>
    <x v="5"/>
    <x v="1"/>
    <s v="Azure Sentinel"/>
    <x v="0"/>
    <s v="BenignPositive"/>
    <x v="994"/>
    <d v="2025-11-21T08:43:55"/>
    <d v="2025-11-21T08:42:39"/>
    <s v="Yusuf Oladejo (A)"/>
    <x v="2"/>
    <x v="0"/>
    <x v="146"/>
    <x v="0"/>
  </r>
  <r>
    <n v="26374"/>
    <n v="1"/>
    <x v="29"/>
    <x v="1"/>
    <s v="Azure Sentinel"/>
    <x v="0"/>
    <s v="BenignPositive"/>
    <x v="995"/>
    <d v="2025-11-21T09:06:32"/>
    <d v="2025-11-21T09:01:49"/>
    <s v="Yusuf Oladejo (A)"/>
    <x v="2"/>
    <x v="0"/>
    <x v="210"/>
    <x v="0"/>
  </r>
  <r>
    <n v="26390"/>
    <n v="1"/>
    <x v="4"/>
    <x v="1"/>
    <s v="Azure Sentinel"/>
    <x v="0"/>
    <s v="BenignPositive"/>
    <x v="996"/>
    <d v="2025-11-21T09:16:32"/>
    <d v="2025-11-21T09:11:37"/>
    <s v="Yusuf Oladejo (A)"/>
    <x v="2"/>
    <x v="0"/>
    <x v="124"/>
    <x v="0"/>
  </r>
  <r>
    <n v="26371"/>
    <n v="1"/>
    <x v="5"/>
    <x v="1"/>
    <s v="Azure Sentinel"/>
    <x v="0"/>
    <s v="BenignPositive"/>
    <x v="997"/>
    <d v="2025-11-21T09:20:34"/>
    <d v="2025-11-21T09:01:49"/>
    <s v="Yusuf Oladejo (A)"/>
    <x v="2"/>
    <x v="0"/>
    <x v="24"/>
    <x v="0"/>
  </r>
  <r>
    <n v="26365"/>
    <n v="1"/>
    <x v="5"/>
    <x v="1"/>
    <s v="Azure Sentinel"/>
    <x v="0"/>
    <s v="BenignPositive"/>
    <x v="998"/>
    <d v="2025-11-21T09:26:39"/>
    <d v="2025-11-21T07:22:16"/>
    <s v="Susan Onyekachi (A) Cytek"/>
    <x v="3"/>
    <x v="0"/>
    <x v="314"/>
    <x v="0"/>
  </r>
  <r>
    <n v="26388"/>
    <n v="1"/>
    <x v="53"/>
    <x v="1"/>
    <s v="Azure Sentinel"/>
    <x v="0"/>
    <s v="BenignPositive"/>
    <x v="999"/>
    <d v="2025-11-21T09:44:48"/>
    <d v="2025-11-21T09:09:21"/>
    <s v="Yusuf Oladejo (A)"/>
    <x v="2"/>
    <x v="0"/>
    <x v="315"/>
    <x v="0"/>
  </r>
  <r>
    <n v="26389"/>
    <n v="1"/>
    <x v="5"/>
    <x v="1"/>
    <s v="Azure Sentinel"/>
    <x v="0"/>
    <s v="BenignPositive"/>
    <x v="1000"/>
    <d v="2025-11-21T09:46:36"/>
    <d v="2025-11-21T09:11:28"/>
    <s v="Yusuf Oladejo (A)"/>
    <x v="2"/>
    <x v="0"/>
    <x v="272"/>
    <x v="0"/>
  </r>
  <r>
    <n v="26391"/>
    <n v="1"/>
    <x v="6"/>
    <x v="1"/>
    <s v="Azure Sentinel"/>
    <x v="0"/>
    <s v="BenignPositive"/>
    <x v="1001"/>
    <d v="2025-11-21T09:50:22"/>
    <d v="2025-11-21T09:18:18"/>
    <s v="Yusuf Oladejo (A)"/>
    <x v="2"/>
    <x v="0"/>
    <x v="113"/>
    <x v="0"/>
  </r>
  <r>
    <n v="26398"/>
    <n v="1"/>
    <x v="5"/>
    <x v="1"/>
    <s v="Azure Sentinel"/>
    <x v="0"/>
    <s v="BenignPositive"/>
    <x v="1002"/>
    <d v="2025-11-21T09:52:39"/>
    <d v="2025-11-21T09:52:19"/>
    <s v="Yusuf Oladejo (A)"/>
    <x v="2"/>
    <x v="0"/>
    <x v="75"/>
    <x v="0"/>
  </r>
  <r>
    <n v="26392"/>
    <n v="2"/>
    <x v="7"/>
    <x v="1"/>
    <s v="Azure Sentinel"/>
    <x v="0"/>
    <s v="BenignPositive"/>
    <x v="1003"/>
    <d v="2025-11-21T10:38:34"/>
    <d v="2025-11-21T09:30:20"/>
    <s v="Yusuf Oladejo (A)"/>
    <x v="2"/>
    <x v="0"/>
    <x v="309"/>
    <x v="0"/>
  </r>
  <r>
    <n v="26353"/>
    <n v="1"/>
    <x v="8"/>
    <x v="1"/>
    <s v="Azure Sentinel"/>
    <x v="0"/>
    <s v="BenignPositive"/>
    <x v="1004"/>
    <d v="2025-11-21T10:38:42"/>
    <d v="2025-11-20T17:20:56"/>
    <s v="Susan Onyekachi (A) Cytek"/>
    <x v="3"/>
    <x v="0"/>
    <x v="48"/>
    <x v="0"/>
  </r>
  <r>
    <n v="26401"/>
    <n v="2"/>
    <x v="5"/>
    <x v="1"/>
    <s v="Azure Sentinel"/>
    <x v="0"/>
    <s v="BenignPositive"/>
    <x v="1005"/>
    <d v="2025-11-21T10:49:18"/>
    <d v="2025-11-21T10:44:17"/>
    <s v="Yusuf Oladejo (A)"/>
    <x v="2"/>
    <x v="0"/>
    <x v="265"/>
    <x v="0"/>
  </r>
  <r>
    <n v="26403"/>
    <n v="1"/>
    <x v="5"/>
    <x v="1"/>
    <s v="Azure Sentinel"/>
    <x v="0"/>
    <s v="BenignPositive"/>
    <x v="1006"/>
    <d v="2025-11-21T11:07:28"/>
    <d v="2025-11-21T11:01:54"/>
    <s v="Yusuf Oladejo (A)"/>
    <x v="2"/>
    <x v="0"/>
    <x v="158"/>
    <x v="0"/>
  </r>
  <r>
    <n v="26404"/>
    <n v="1"/>
    <x v="8"/>
    <x v="1"/>
    <s v="Azure Sentinel"/>
    <x v="0"/>
    <s v="BenignPositive"/>
    <x v="1007"/>
    <d v="2025-11-21T11:14:13"/>
    <d v="2025-11-21T11:14:06"/>
    <s v="Yusuf Oladejo (A)"/>
    <x v="2"/>
    <x v="0"/>
    <x v="251"/>
    <x v="0"/>
  </r>
  <r>
    <n v="26395"/>
    <n v="1"/>
    <x v="28"/>
    <x v="1"/>
    <s v="Azure Sentinel"/>
    <x v="0"/>
    <s v="BenignPositive"/>
    <x v="1008"/>
    <d v="2025-11-21T11:23:15"/>
    <d v="2025-11-21T09:36:32"/>
    <s v="Yusuf Oladejo (A)"/>
    <x v="2"/>
    <x v="0"/>
    <x v="16"/>
    <x v="0"/>
  </r>
  <r>
    <n v="26394"/>
    <n v="1"/>
    <x v="1"/>
    <x v="1"/>
    <s v="Azure Sentinel"/>
    <x v="0"/>
    <s v="BenignPositive"/>
    <x v="1009"/>
    <d v="2025-11-21T11:33:18"/>
    <d v="2025-11-21T09:30:20"/>
    <s v="Yusuf Oladejo (A)"/>
    <x v="2"/>
    <x v="0"/>
    <x v="26"/>
    <x v="0"/>
  </r>
  <r>
    <n v="26393"/>
    <n v="1"/>
    <x v="9"/>
    <x v="1"/>
    <s v="Azure Sentinel"/>
    <x v="0"/>
    <s v="BenignPositive"/>
    <x v="1009"/>
    <d v="2025-11-21T11:48:32"/>
    <d v="2025-11-21T09:30:20"/>
    <s v="Yusuf Oladejo (A)"/>
    <x v="2"/>
    <x v="0"/>
    <x v="26"/>
    <x v="0"/>
  </r>
  <r>
    <n v="26396"/>
    <n v="1"/>
    <x v="5"/>
    <x v="1"/>
    <s v="Azure Sentinel"/>
    <x v="0"/>
    <s v="BenignPositive"/>
    <x v="1010"/>
    <d v="2025-11-21T11:55:08"/>
    <d v="2025-11-21T09:53:08"/>
    <s v="Yusuf Oladejo (A)"/>
    <x v="2"/>
    <x v="0"/>
    <x v="316"/>
    <x v="0"/>
  </r>
  <r>
    <n v="26406"/>
    <n v="1"/>
    <x v="5"/>
    <x v="1"/>
    <s v="Azure Sentinel"/>
    <x v="0"/>
    <s v="BenignPositive"/>
    <x v="1011"/>
    <d v="2025-11-21T12:03:14"/>
    <d v="2025-11-21T12:00:29"/>
    <s v="Yusuf Oladejo (A)"/>
    <x v="2"/>
    <x v="0"/>
    <x v="185"/>
    <x v="0"/>
  </r>
  <r>
    <n v="26407"/>
    <n v="1"/>
    <x v="8"/>
    <x v="1"/>
    <s v="Azure Sentinel"/>
    <x v="0"/>
    <s v="BenignPositive"/>
    <x v="1012"/>
    <d v="2025-11-21T12:03:54"/>
    <d v="2025-11-21T12:01:11"/>
    <s v="Yusuf Oladejo (A)"/>
    <x v="2"/>
    <x v="0"/>
    <x v="106"/>
    <x v="0"/>
  </r>
  <r>
    <n v="26409"/>
    <n v="1"/>
    <x v="5"/>
    <x v="1"/>
    <s v="Azure Sentinel"/>
    <x v="0"/>
    <s v="BenignPositive"/>
    <x v="1013"/>
    <d v="2025-11-21T13:34:31"/>
    <d v="2025-11-21T13:09:52"/>
    <s v="Yusuf Oladejo (A)"/>
    <x v="2"/>
    <x v="0"/>
    <x v="317"/>
    <x v="0"/>
  </r>
  <r>
    <n v="26415"/>
    <n v="1"/>
    <x v="1"/>
    <x v="1"/>
    <s v="Azure Sentinel"/>
    <x v="0"/>
    <s v="BenignPositive"/>
    <x v="1014"/>
    <d v="2025-11-21T13:48:14"/>
    <d v="2025-11-21T13:33:43"/>
    <s v="Yusuf Oladejo (A)"/>
    <x v="2"/>
    <x v="0"/>
    <x v="108"/>
    <x v="0"/>
  </r>
  <r>
    <n v="26397"/>
    <n v="1"/>
    <x v="6"/>
    <x v="1"/>
    <s v="Azure Sentinel"/>
    <x v="0"/>
    <s v="BenignPositive"/>
    <x v="1015"/>
    <d v="2025-11-21T14:24:34"/>
    <d v="2025-11-21T09:53:39"/>
    <s v="Yusuf Oladejo (A)"/>
    <x v="2"/>
    <x v="0"/>
    <x v="318"/>
    <x v="0"/>
  </r>
  <r>
    <n v="26418"/>
    <n v="1"/>
    <x v="6"/>
    <x v="1"/>
    <s v="Azure Sentinel"/>
    <x v="0"/>
    <s v="BenignPositive"/>
    <x v="1016"/>
    <d v="2025-11-21T15:05:37"/>
    <d v="2025-11-21T13:55:18"/>
    <s v="Yusuf Oladejo (A)"/>
    <x v="2"/>
    <x v="0"/>
    <x v="99"/>
    <x v="0"/>
  </r>
  <r>
    <n v="25601"/>
    <n v="1"/>
    <x v="1"/>
    <x v="1"/>
    <s v="Azure Sentinel"/>
    <x v="0"/>
    <s v="BenignPositive"/>
    <x v="1017"/>
    <d v="2025-11-05T06:55:29"/>
    <d v="2025-11-05T06:30:03"/>
    <s v="Adebowale Adeniran (A) Cytek"/>
    <x v="9"/>
    <x v="0"/>
    <x v="95"/>
    <x v="0"/>
  </r>
  <r>
    <n v="25602"/>
    <n v="1"/>
    <x v="16"/>
    <x v="1"/>
    <s v="Azure Sentinel"/>
    <x v="0"/>
    <s v="BenignPositive"/>
    <x v="1018"/>
    <d v="2025-11-05T06:57:33"/>
    <d v="2025-11-05T06:30:52"/>
    <s v="Adebowale Adeniran (A) Cytek"/>
    <x v="9"/>
    <x v="0"/>
    <x v="25"/>
    <x v="0"/>
  </r>
  <r>
    <n v="25608"/>
    <n v="1"/>
    <x v="5"/>
    <x v="1"/>
    <s v="Azure Sentinel"/>
    <x v="0"/>
    <s v="BenignPositive"/>
    <x v="1019"/>
    <d v="2025-11-05T08:45:40"/>
    <d v="2025-11-05T08:41:04"/>
    <s v="Susan Onyekachi (A) Cytek"/>
    <x v="3"/>
    <x v="0"/>
    <x v="230"/>
    <x v="0"/>
  </r>
  <r>
    <n v="25606"/>
    <n v="1"/>
    <x v="32"/>
    <x v="1"/>
    <s v="Azure Sentinel"/>
    <x v="0"/>
    <s v="BenignPositive"/>
    <x v="1020"/>
    <d v="2025-11-05T08:49:21"/>
    <d v="2025-11-05T08:34:23"/>
    <s v="Susan Onyekachi (A) Cytek"/>
    <x v="3"/>
    <x v="0"/>
    <x v="82"/>
    <x v="0"/>
  </r>
  <r>
    <n v="25610"/>
    <n v="1"/>
    <x v="5"/>
    <x v="1"/>
    <s v="Azure Sentinel"/>
    <x v="0"/>
    <s v="BenignPositive"/>
    <x v="1021"/>
    <d v="2025-11-05T08:53:05"/>
    <d v="2025-11-05T08:52:20"/>
    <s v="Susan Onyekachi (A) Cytek"/>
    <x v="3"/>
    <x v="0"/>
    <x v="288"/>
    <x v="0"/>
  </r>
  <r>
    <n v="25605"/>
    <n v="1"/>
    <x v="5"/>
    <x v="1"/>
    <s v="Azure Sentinel"/>
    <x v="0"/>
    <s v="BenignPositive"/>
    <x v="1022"/>
    <d v="2025-11-05T08:57:37"/>
    <d v="2025-11-05T08:31:37"/>
    <s v="Susan Onyekachi (A) Cytek"/>
    <x v="3"/>
    <x v="0"/>
    <x v="167"/>
    <x v="0"/>
  </r>
  <r>
    <n v="25604"/>
    <n v="1"/>
    <x v="5"/>
    <x v="1"/>
    <s v="Azure Sentinel"/>
    <x v="0"/>
    <s v="BenignPositive"/>
    <x v="1023"/>
    <d v="2025-11-05T08:59:09"/>
    <d v="2025-11-05T08:22:57"/>
    <s v="Susan Onyekachi (A) Cytek"/>
    <x v="3"/>
    <x v="0"/>
    <x v="95"/>
    <x v="0"/>
  </r>
  <r>
    <n v="25603"/>
    <n v="2"/>
    <x v="16"/>
    <x v="1"/>
    <s v="Azure Sentinel"/>
    <x v="0"/>
    <s v="BenignPositive"/>
    <x v="1024"/>
    <d v="2025-11-05T09:06:27"/>
    <d v="2025-11-05T07:51:57"/>
    <s v="Susan Onyekachi (A) Cytek"/>
    <x v="3"/>
    <x v="0"/>
    <x v="193"/>
    <x v="0"/>
  </r>
  <r>
    <n v="25609"/>
    <n v="1"/>
    <x v="6"/>
    <x v="1"/>
    <s v="Azure Sentinel"/>
    <x v="0"/>
    <s v="BenignPositive"/>
    <x v="1025"/>
    <d v="2025-11-05T09:30:01"/>
    <d v="2025-11-05T08:46:08"/>
    <s v="Susan Onyekachi (A) Cytek"/>
    <x v="3"/>
    <x v="0"/>
    <x v="96"/>
    <x v="0"/>
  </r>
  <r>
    <n v="25607"/>
    <n v="1"/>
    <x v="6"/>
    <x v="1"/>
    <s v="Azure Sentinel"/>
    <x v="0"/>
    <s v="BenignPositive"/>
    <x v="1026"/>
    <d v="2025-11-05T09:37:11"/>
    <d v="2025-11-05T08:36:45"/>
    <s v="Susan Onyekachi (A) Cytek"/>
    <x v="3"/>
    <x v="0"/>
    <x v="319"/>
    <x v="0"/>
  </r>
  <r>
    <n v="25611"/>
    <n v="1"/>
    <x v="32"/>
    <x v="1"/>
    <s v="Azure Sentinel"/>
    <x v="0"/>
    <s v="BenignPositive"/>
    <x v="1027"/>
    <d v="2025-11-05T10:05:00"/>
    <d v="2025-11-05T09:51:03"/>
    <s v="Susan Onyekachi (A) Cytek"/>
    <x v="3"/>
    <x v="0"/>
    <x v="41"/>
    <x v="0"/>
  </r>
  <r>
    <n v="25612"/>
    <n v="1"/>
    <x v="5"/>
    <x v="1"/>
    <s v="Azure Sentinel"/>
    <x v="0"/>
    <s v="BenignPositive"/>
    <x v="1028"/>
    <d v="2025-11-05T10:20:21"/>
    <d v="2025-11-05T10:12:27"/>
    <s v="Susan Onyekachi (A) Cytek"/>
    <x v="3"/>
    <x v="0"/>
    <x v="17"/>
    <x v="0"/>
  </r>
  <r>
    <n v="25613"/>
    <n v="1"/>
    <x v="6"/>
    <x v="1"/>
    <s v="Azure Sentinel"/>
    <x v="0"/>
    <s v="BenignPositive"/>
    <x v="1029"/>
    <d v="2025-11-05T11:14:28"/>
    <d v="2025-11-05T11:08:53"/>
    <s v="Susan Onyekachi (A) Cytek"/>
    <x v="3"/>
    <x v="0"/>
    <x v="27"/>
    <x v="0"/>
  </r>
  <r>
    <n v="25614"/>
    <n v="1"/>
    <x v="21"/>
    <x v="1"/>
    <s v="Azure Sentinel"/>
    <x v="0"/>
    <s v="BenignPositive"/>
    <x v="1030"/>
    <d v="2025-11-05T12:44:37"/>
    <d v="2025-11-05T12:39:15"/>
    <s v="Susan Onyekachi (A) Cytek"/>
    <x v="3"/>
    <x v="0"/>
    <x v="85"/>
    <x v="0"/>
  </r>
  <r>
    <n v="25617"/>
    <n v="1"/>
    <x v="5"/>
    <x v="1"/>
    <s v="Azure Sentinel"/>
    <x v="0"/>
    <s v="BenignPositive"/>
    <x v="1031"/>
    <d v="2025-11-05T14:09:36"/>
    <d v="2025-11-05T13:59:06"/>
    <s v="Susan Onyekachi (A) Cytek"/>
    <x v="3"/>
    <x v="0"/>
    <x v="320"/>
    <x v="0"/>
  </r>
  <r>
    <n v="25618"/>
    <n v="1"/>
    <x v="1"/>
    <x v="1"/>
    <s v="Azure Sentinel"/>
    <x v="0"/>
    <s v="BenignPositive"/>
    <x v="1032"/>
    <d v="2025-11-05T15:36:46"/>
    <d v="2025-11-05T15:30:31"/>
    <s v="Joseph Ochiga (A)"/>
    <x v="4"/>
    <x v="0"/>
    <x v="272"/>
    <x v="0"/>
  </r>
  <r>
    <n v="25538"/>
    <n v="1"/>
    <x v="5"/>
    <x v="1"/>
    <s v="Azure Sentinel"/>
    <x v="0"/>
    <s v="BenignPositive"/>
    <x v="1033"/>
    <d v="2025-11-05T15:54:33"/>
    <d v="2025-11-03T08:00:34"/>
    <s v="Ikechukwu Iwu (A) Cytek"/>
    <x v="7"/>
    <x v="0"/>
    <x v="153"/>
    <x v="0"/>
  </r>
  <r>
    <n v="25620"/>
    <n v="1"/>
    <x v="0"/>
    <x v="0"/>
    <s v="Azure Sentinel"/>
    <x v="0"/>
    <s v="BenignPositive"/>
    <x v="1034"/>
    <d v="2025-11-05T18:00:59"/>
    <d v="2025-11-05T18:00:59"/>
    <s v="Susan Onyekachi (A) Cytek"/>
    <x v="3"/>
    <x v="0"/>
    <x v="41"/>
    <x v="0"/>
  </r>
  <r>
    <n v="25619"/>
    <n v="1"/>
    <x v="13"/>
    <x v="1"/>
    <s v="Azure Sentinel"/>
    <x v="0"/>
    <s v="BenignPositive"/>
    <x v="1035"/>
    <d v="2025-11-05T19:46:55"/>
    <d v="2025-11-05T15:39:02"/>
    <s v="Joseph Ochiga (A)"/>
    <x v="4"/>
    <x v="0"/>
    <x v="165"/>
    <x v="0"/>
  </r>
  <r>
    <n v="25622"/>
    <n v="1"/>
    <x v="27"/>
    <x v="1"/>
    <s v="Azure Sentinel"/>
    <x v="0"/>
    <s v="BenignPositive"/>
    <x v="1036"/>
    <d v="2025-11-05T21:08:36"/>
    <d v="2025-11-05T21:02:06"/>
    <s v="Ujunwa Onyeagba (A)"/>
    <x v="5"/>
    <x v="0"/>
    <x v="17"/>
    <x v="0"/>
  </r>
  <r>
    <n v="25621"/>
    <n v="1"/>
    <x v="26"/>
    <x v="1"/>
    <s v="Azure Sentinel"/>
    <x v="0"/>
    <s v="BenignPositive"/>
    <x v="1037"/>
    <d v="2025-11-05T21:09:20"/>
    <d v="2025-11-05T21:02:11"/>
    <s v="Ujunwa Onyeagba (A)"/>
    <x v="5"/>
    <x v="0"/>
    <x v="321"/>
    <x v="0"/>
  </r>
  <r>
    <n v="25624"/>
    <n v="1"/>
    <x v="27"/>
    <x v="1"/>
    <s v="Azure Sentinel"/>
    <x v="0"/>
    <s v="BenignPositive"/>
    <x v="1038"/>
    <d v="2025-11-05T21:10:45"/>
    <d v="2025-11-05T21:10:38"/>
    <s v="Ujunwa Onyeagba (A)"/>
    <x v="5"/>
    <x v="0"/>
    <x v="119"/>
    <x v="0"/>
  </r>
  <r>
    <n v="25623"/>
    <n v="1"/>
    <x v="26"/>
    <x v="1"/>
    <s v="Azure Sentinel"/>
    <x v="0"/>
    <s v="BenignPositive"/>
    <x v="1039"/>
    <d v="2025-11-05T21:10:55"/>
    <d v="2025-11-05T21:10:49"/>
    <s v="Ujunwa Onyeagba (A)"/>
    <x v="5"/>
    <x v="0"/>
    <x v="168"/>
    <x v="0"/>
  </r>
  <r>
    <n v="25625"/>
    <n v="1"/>
    <x v="54"/>
    <x v="1"/>
    <s v="Azure Sentinel"/>
    <x v="0"/>
    <s v="BenignPositive"/>
    <x v="1040"/>
    <d v="2025-11-05T21:26:06"/>
    <d v="2025-11-05T21:20:31"/>
    <s v="Ujunwa Onyeagba (A)"/>
    <x v="5"/>
    <x v="0"/>
    <x v="109"/>
    <x v="0"/>
  </r>
  <r>
    <n v="25626"/>
    <n v="1"/>
    <x v="55"/>
    <x v="1"/>
    <s v="Azure Sentinel"/>
    <x v="0"/>
    <s v="BenignPositive"/>
    <x v="1041"/>
    <d v="2025-11-05T21:28:07"/>
    <d v="2025-11-05T21:24:09"/>
    <s v="Ujunwa Onyeagba (A)"/>
    <x v="5"/>
    <x v="0"/>
    <x v="322"/>
    <x v="0"/>
  </r>
  <r>
    <n v="25628"/>
    <n v="1"/>
    <x v="10"/>
    <x v="1"/>
    <s v="Azure Sentinel"/>
    <x v="0"/>
    <s v="BenignPositive"/>
    <x v="1042"/>
    <d v="2025-11-05T21:33:01"/>
    <d v="2025-11-05T21:32:52"/>
    <s v="Ujunwa Onyeagba (A)"/>
    <x v="5"/>
    <x v="0"/>
    <x v="90"/>
    <x v="0"/>
  </r>
  <r>
    <n v="25627"/>
    <n v="1"/>
    <x v="20"/>
    <x v="1"/>
    <s v="Azure Sentinel"/>
    <x v="0"/>
    <s v="BenignPositive"/>
    <x v="1043"/>
    <d v="2025-11-05T21:33:50"/>
    <d v="2025-11-05T21:30:05"/>
    <s v="Ujunwa Onyeagba (A)"/>
    <x v="5"/>
    <x v="0"/>
    <x v="86"/>
    <x v="0"/>
  </r>
  <r>
    <n v="25629"/>
    <n v="1"/>
    <x v="3"/>
    <x v="1"/>
    <s v="Azure Sentinel"/>
    <x v="0"/>
    <s v="BenignPositive"/>
    <x v="1044"/>
    <d v="2025-11-05T22:51:05"/>
    <d v="2025-11-05T22:50:07"/>
    <s v="Ujunwa Onyeagba (A)"/>
    <x v="5"/>
    <x v="0"/>
    <x v="123"/>
    <x v="0"/>
  </r>
  <r>
    <n v="25630"/>
    <n v="2"/>
    <x v="2"/>
    <x v="1"/>
    <s v="Azure Sentinel"/>
    <x v="0"/>
    <s v="BenignPositive"/>
    <x v="1045"/>
    <d v="2025-11-05T22:51:27"/>
    <d v="2025-11-05T22:51:19"/>
    <s v="Ujunwa Onyeagba (A)"/>
    <x v="5"/>
    <x v="0"/>
    <x v="26"/>
    <x v="0"/>
  </r>
  <r>
    <n v="25631"/>
    <n v="1"/>
    <x v="3"/>
    <x v="1"/>
    <s v="Azure Sentinel"/>
    <x v="0"/>
    <s v="BenignPositive"/>
    <x v="1046"/>
    <d v="2025-11-05T23:26:19"/>
    <d v="2025-11-05T23:15:35"/>
    <s v="Adebowale Adeniran (A) Cytek"/>
    <x v="9"/>
    <x v="0"/>
    <x v="226"/>
    <x v="0"/>
  </r>
  <r>
    <n v="25632"/>
    <n v="1"/>
    <x v="2"/>
    <x v="1"/>
    <s v="Azure Sentinel"/>
    <x v="0"/>
    <s v="BenignPositive"/>
    <x v="1047"/>
    <d v="2025-11-05T23:27:20"/>
    <d v="2025-11-05T23:15:34"/>
    <s v="Adebowale Adeniran (A) Cytek"/>
    <x v="9"/>
    <x v="0"/>
    <x v="323"/>
    <x v="0"/>
  </r>
  <r>
    <n v="25633"/>
    <n v="1"/>
    <x v="20"/>
    <x v="1"/>
    <s v="Azure Sentinel"/>
    <x v="0"/>
    <s v="BenignPositive"/>
    <x v="1048"/>
    <d v="2025-11-06T04:29:17"/>
    <d v="2025-11-06T04:20:26"/>
    <s v="Ujunwa Onyeagba (A)"/>
    <x v="5"/>
    <x v="0"/>
    <x v="97"/>
    <x v="0"/>
  </r>
  <r>
    <n v="25634"/>
    <n v="1"/>
    <x v="10"/>
    <x v="1"/>
    <s v="Azure Sentinel"/>
    <x v="0"/>
    <s v="BenignPositive"/>
    <x v="1049"/>
    <d v="2025-11-06T04:31:06"/>
    <d v="2025-11-06T04:20:45"/>
    <s v="Ujunwa Onyeagba (A)"/>
    <x v="5"/>
    <x v="0"/>
    <x v="148"/>
    <x v="0"/>
  </r>
  <r>
    <n v="25636"/>
    <n v="1"/>
    <x v="10"/>
    <x v="1"/>
    <s v="Azure Sentinel"/>
    <x v="0"/>
    <s v="BenignPositive"/>
    <x v="1050"/>
    <d v="2025-11-06T05:56:39"/>
    <d v="2025-11-06T05:42:13"/>
    <s v="Adebowale Adeniran (A) Cytek"/>
    <x v="9"/>
    <x v="0"/>
    <x v="121"/>
    <x v="0"/>
  </r>
  <r>
    <n v="25635"/>
    <n v="1"/>
    <x v="20"/>
    <x v="1"/>
    <s v="Azure Sentinel"/>
    <x v="0"/>
    <s v="BenignPositive"/>
    <x v="1051"/>
    <d v="2025-11-06T06:01:33"/>
    <d v="2025-11-06T05:42:18"/>
    <s v="Adebowale Adeniran (A) Cytek"/>
    <x v="9"/>
    <x v="0"/>
    <x v="114"/>
    <x v="0"/>
  </r>
  <r>
    <n v="25638"/>
    <n v="1"/>
    <x v="0"/>
    <x v="0"/>
    <s v="Azure Sentinel"/>
    <x v="0"/>
    <s v="BenignPositive"/>
    <x v="1052"/>
    <d v="2025-11-06T06:03:06"/>
    <d v="2025-11-06T06:03:06"/>
    <s v="Adebowale Adeniran (A) Cytek"/>
    <x v="9"/>
    <x v="0"/>
    <x v="56"/>
    <x v="0"/>
  </r>
  <r>
    <n v="25637"/>
    <n v="1"/>
    <x v="5"/>
    <x v="1"/>
    <s v="Azure Sentinel"/>
    <x v="0"/>
    <s v="BenignPositive"/>
    <x v="1053"/>
    <d v="2025-11-06T06:09:02"/>
    <d v="2025-11-06T05:50:51"/>
    <s v="Adebowale Adeniran (A) Cytek"/>
    <x v="9"/>
    <x v="0"/>
    <x v="22"/>
    <x v="0"/>
  </r>
  <r>
    <n v="25639"/>
    <n v="1"/>
    <x v="5"/>
    <x v="1"/>
    <s v="Azure Sentinel"/>
    <x v="0"/>
    <s v="BenignPositive"/>
    <x v="1054"/>
    <d v="2025-11-06T06:14:05"/>
    <d v="2025-11-06T06:13:09"/>
    <s v="Adebowale Adeniran (A) Cytek"/>
    <x v="9"/>
    <x v="0"/>
    <x v="108"/>
    <x v="0"/>
  </r>
  <r>
    <n v="25640"/>
    <n v="1"/>
    <x v="13"/>
    <x v="1"/>
    <s v="Azure Sentinel"/>
    <x v="0"/>
    <s v="BenignPositive"/>
    <x v="1055"/>
    <d v="2025-11-06T07:02:16"/>
    <d v="2025-11-06T06:35:51"/>
    <s v="Adebowale Adeniran (A) Cytek"/>
    <x v="9"/>
    <x v="0"/>
    <x v="74"/>
    <x v="0"/>
  </r>
  <r>
    <n v="25641"/>
    <n v="1"/>
    <x v="16"/>
    <x v="1"/>
    <s v="Azure Sentinel"/>
    <x v="0"/>
    <s v="BenignPositive"/>
    <x v="1056"/>
    <d v="2025-11-06T07:06:14"/>
    <d v="2025-11-06T06:42:21"/>
    <s v="Adebowale Adeniran (A) Cytek"/>
    <x v="9"/>
    <x v="0"/>
    <x v="13"/>
    <x v="0"/>
  </r>
  <r>
    <n v="25642"/>
    <n v="1"/>
    <x v="37"/>
    <x v="1"/>
    <s v="Azure Sentinel"/>
    <x v="0"/>
    <s v="BenignPositive"/>
    <x v="1057"/>
    <d v="2025-11-06T08:53:30"/>
    <d v="2025-11-06T07:43:32"/>
    <s v="Babatunde Ogooluwa (A) Cytek"/>
    <x v="8"/>
    <x v="0"/>
    <x v="112"/>
    <x v="0"/>
  </r>
  <r>
    <n v="25643"/>
    <n v="2"/>
    <x v="16"/>
    <x v="1"/>
    <s v="Azure Sentinel"/>
    <x v="0"/>
    <s v="BenignPositive"/>
    <x v="1058"/>
    <d v="2025-11-06T08:58:25"/>
    <d v="2025-11-06T08:20:57"/>
    <s v="Babatunde Ogooluwa (A) Cytek"/>
    <x v="8"/>
    <x v="0"/>
    <x v="200"/>
    <x v="0"/>
  </r>
  <r>
    <n v="25644"/>
    <n v="1"/>
    <x v="5"/>
    <x v="1"/>
    <s v="Azure Sentinel"/>
    <x v="0"/>
    <s v="BenignPositive"/>
    <x v="1059"/>
    <d v="2025-11-06T10:22:57"/>
    <d v="2025-11-06T09:01:24"/>
    <s v="Babatunde Ogooluwa (A) Cytek"/>
    <x v="8"/>
    <x v="0"/>
    <x v="55"/>
    <x v="0"/>
  </r>
  <r>
    <n v="25645"/>
    <n v="1"/>
    <x v="5"/>
    <x v="1"/>
    <s v="Azure Sentinel"/>
    <x v="0"/>
    <s v="BenignPositive"/>
    <x v="1060"/>
    <d v="2025-11-06T10:23:42"/>
    <d v="2025-11-06T09:10:57"/>
    <s v="Babatunde Ogooluwa (A) Cytek"/>
    <x v="8"/>
    <x v="0"/>
    <x v="59"/>
    <x v="0"/>
  </r>
  <r>
    <n v="25646"/>
    <n v="1"/>
    <x v="16"/>
    <x v="1"/>
    <s v="Azure Sentinel"/>
    <x v="0"/>
    <s v="BenignPositive"/>
    <x v="1061"/>
    <d v="2025-11-06T10:32:56"/>
    <d v="2025-11-06T09:33:11"/>
    <s v="Babatunde Ogooluwa (A) Cytek"/>
    <x v="8"/>
    <x v="0"/>
    <x v="65"/>
    <x v="0"/>
  </r>
  <r>
    <n v="25647"/>
    <n v="1"/>
    <x v="5"/>
    <x v="1"/>
    <s v="Azure Sentinel"/>
    <x v="0"/>
    <s v="BenignPositive"/>
    <x v="1062"/>
    <d v="2025-11-06T10:33:40"/>
    <d v="2025-11-06T09:51:51"/>
    <s v="Babatunde Ogooluwa (A) Cytek"/>
    <x v="8"/>
    <x v="0"/>
    <x v="85"/>
    <x v="0"/>
  </r>
  <r>
    <n v="25648"/>
    <n v="1"/>
    <x v="5"/>
    <x v="1"/>
    <s v="Azure Sentinel"/>
    <x v="0"/>
    <s v="BenignPositive"/>
    <x v="1063"/>
    <d v="2025-11-06T10:36:27"/>
    <d v="2025-11-06T10:03:01"/>
    <s v="Babatunde Ogooluwa (A) Cytek"/>
    <x v="8"/>
    <x v="0"/>
    <x v="65"/>
    <x v="0"/>
  </r>
  <r>
    <n v="25649"/>
    <n v="2"/>
    <x v="16"/>
    <x v="1"/>
    <s v="Azure Sentinel"/>
    <x v="0"/>
    <s v="BenignPositive"/>
    <x v="1064"/>
    <d v="2025-11-06T11:48:01"/>
    <d v="2025-11-06T11:22:41"/>
    <s v="Babatunde Ogooluwa (A) Cytek"/>
    <x v="8"/>
    <x v="0"/>
    <x v="129"/>
    <x v="0"/>
  </r>
  <r>
    <n v="25650"/>
    <n v="1"/>
    <x v="5"/>
    <x v="1"/>
    <s v="Azure Sentinel"/>
    <x v="0"/>
    <s v="BenignPositive"/>
    <x v="1065"/>
    <d v="2025-11-06T12:47:52"/>
    <d v="2025-11-06T12:12:45"/>
    <s v="Babatunde Ogooluwa (A) Cytek"/>
    <x v="8"/>
    <x v="0"/>
    <x v="122"/>
    <x v="0"/>
  </r>
  <r>
    <n v="25651"/>
    <n v="1"/>
    <x v="5"/>
    <x v="1"/>
    <s v="Azure Sentinel"/>
    <x v="0"/>
    <s v="BenignPositive"/>
    <x v="1066"/>
    <d v="2025-11-06T12:53:25"/>
    <d v="2025-11-06T12:28:20"/>
    <s v="Babatunde Ogooluwa (A) Cytek"/>
    <x v="8"/>
    <x v="0"/>
    <x v="324"/>
    <x v="0"/>
  </r>
  <r>
    <n v="25652"/>
    <n v="1"/>
    <x v="1"/>
    <x v="1"/>
    <s v="Azure Sentinel"/>
    <x v="0"/>
    <s v="BenignPositive"/>
    <x v="1067"/>
    <d v="2025-11-06T12:54:34"/>
    <d v="2025-11-06T12:30:29"/>
    <s v="Ikechukwu Iwu (A) Cytek"/>
    <x v="8"/>
    <x v="0"/>
    <x v="74"/>
    <x v="0"/>
  </r>
  <r>
    <n v="25653"/>
    <n v="1"/>
    <x v="46"/>
    <x v="1"/>
    <s v="Azure Sentinel"/>
    <x v="0"/>
    <s v="BenignPositive"/>
    <x v="1068"/>
    <d v="2025-11-06T13:01:13"/>
    <d v="2025-11-06T12:51:35"/>
    <s v="Babatunde Ogooluwa (A) Cytek"/>
    <x v="8"/>
    <x v="0"/>
    <x v="26"/>
    <x v="0"/>
  </r>
  <r>
    <n v="25654"/>
    <n v="1"/>
    <x v="18"/>
    <x v="1"/>
    <s v="Azure Sentinel"/>
    <x v="0"/>
    <s v="BenignPositive"/>
    <x v="1069"/>
    <d v="2025-11-06T13:07:17"/>
    <d v="2025-11-06T13:02:39"/>
    <s v="Babatunde Ogooluwa (A) Cytek"/>
    <x v="8"/>
    <x v="0"/>
    <x v="147"/>
    <x v="0"/>
  </r>
  <r>
    <n v="25655"/>
    <n v="1"/>
    <x v="16"/>
    <x v="1"/>
    <s v="Azure Sentinel"/>
    <x v="0"/>
    <s v="BenignPositive"/>
    <x v="1070"/>
    <d v="2025-11-06T13:25:49"/>
    <d v="2025-11-06T13:23:56"/>
    <s v="Babatunde Ogooluwa (A) Cytek"/>
    <x v="8"/>
    <x v="0"/>
    <x v="321"/>
    <x v="0"/>
  </r>
  <r>
    <n v="25656"/>
    <n v="1"/>
    <x v="16"/>
    <x v="1"/>
    <s v="Azure Sentinel"/>
    <x v="0"/>
    <s v="BenignPositive"/>
    <x v="1071"/>
    <d v="2025-11-06T14:39:28"/>
    <d v="2025-11-06T14:12:02"/>
    <s v="Babatunde Ogooluwa (A) Cytek"/>
    <x v="8"/>
    <x v="0"/>
    <x v="124"/>
    <x v="0"/>
  </r>
  <r>
    <n v="25658"/>
    <n v="1"/>
    <x v="18"/>
    <x v="1"/>
    <s v="Azure Sentinel"/>
    <x v="0"/>
    <s v="BenignPositive"/>
    <x v="1072"/>
    <d v="2025-11-06T14:39:56"/>
    <d v="2025-11-06T14:36:12"/>
    <s v="Babatunde Ogooluwa (A) Cytek"/>
    <x v="8"/>
    <x v="0"/>
    <x v="285"/>
    <x v="0"/>
  </r>
  <r>
    <n v="25657"/>
    <n v="1"/>
    <x v="18"/>
    <x v="1"/>
    <s v="Azure Sentinel"/>
    <x v="0"/>
    <s v="BenignPositive"/>
    <x v="1073"/>
    <d v="2025-11-06T14:40:03"/>
    <d v="2025-11-06T14:21:59"/>
    <s v="Babatunde Ogooluwa (A) Cytek"/>
    <x v="8"/>
    <x v="0"/>
    <x v="40"/>
    <x v="0"/>
  </r>
  <r>
    <n v="25659"/>
    <n v="1"/>
    <x v="5"/>
    <x v="1"/>
    <s v="Azure Sentinel"/>
    <x v="0"/>
    <s v="BenignPositive"/>
    <x v="1074"/>
    <d v="2025-11-06T15:32:37"/>
    <d v="2025-11-06T15:30:42"/>
    <s v="Babatunde Ogooluwa (A) Cytek"/>
    <x v="8"/>
    <x v="0"/>
    <x v="115"/>
    <x v="0"/>
  </r>
  <r>
    <n v="25660"/>
    <n v="1"/>
    <x v="5"/>
    <x v="1"/>
    <s v="Azure Sentinel"/>
    <x v="0"/>
    <s v="BenignPositive"/>
    <x v="1075"/>
    <d v="2025-11-06T15:44:43"/>
    <d v="2025-11-06T15:41:49"/>
    <s v="Babatunde Ogooluwa (A) Cytek"/>
    <x v="8"/>
    <x v="0"/>
    <x v="200"/>
    <x v="0"/>
  </r>
  <r>
    <n v="25661"/>
    <n v="2"/>
    <x v="6"/>
    <x v="1"/>
    <s v="Azure Sentinel"/>
    <x v="0"/>
    <s v="BenignPositive"/>
    <x v="1076"/>
    <d v="2025-11-06T15:46:40"/>
    <d v="2025-11-06T15:45:53"/>
    <s v="Babatunde Ogooluwa (A) Cytek"/>
    <x v="8"/>
    <x v="0"/>
    <x v="83"/>
    <x v="0"/>
  </r>
  <r>
    <n v="25662"/>
    <n v="1"/>
    <x v="0"/>
    <x v="0"/>
    <s v="Azure Sentinel"/>
    <x v="0"/>
    <s v="BenignPositive"/>
    <x v="1077"/>
    <d v="2025-11-06T18:01:38"/>
    <d v="2025-11-06T18:01:38"/>
    <s v="Babatunde Ogooluwa (A) Cytek"/>
    <x v="8"/>
    <x v="0"/>
    <x v="46"/>
    <x v="0"/>
  </r>
  <r>
    <n v="25666"/>
    <n v="1"/>
    <x v="18"/>
    <x v="1"/>
    <s v="Azure Sentinel"/>
    <x v="0"/>
    <s v="BenignPositive"/>
    <x v="1078"/>
    <d v="2025-11-06T20:41:41"/>
    <d v="2025-11-06T20:40:57"/>
    <s v="Patrick Mbamalu (A) Cytek"/>
    <x v="0"/>
    <x v="0"/>
    <x v="48"/>
    <x v="0"/>
  </r>
  <r>
    <n v="25663"/>
    <n v="1"/>
    <x v="19"/>
    <x v="1"/>
    <s v="Azure Sentinel"/>
    <x v="0"/>
    <s v="BenignPositive"/>
    <x v="1079"/>
    <d v="2025-11-06T20:41:41"/>
    <d v="2025-11-06T20:20:26"/>
    <s v="Patrick Mbamalu (A) Cytek"/>
    <x v="0"/>
    <x v="0"/>
    <x v="97"/>
    <x v="0"/>
  </r>
  <r>
    <n v="25664"/>
    <n v="1"/>
    <x v="18"/>
    <x v="1"/>
    <s v="Azure Sentinel"/>
    <x v="0"/>
    <s v="BenignPositive"/>
    <x v="1080"/>
    <d v="2025-11-06T20:41:41"/>
    <d v="2025-11-06T20:22:07"/>
    <s v="Patrick Mbamalu (A) Cytek"/>
    <x v="0"/>
    <x v="0"/>
    <x v="158"/>
    <x v="0"/>
  </r>
  <r>
    <n v="25665"/>
    <n v="1"/>
    <x v="19"/>
    <x v="1"/>
    <s v="Azure Sentinel"/>
    <x v="0"/>
    <s v="BenignPositive"/>
    <x v="1081"/>
    <d v="2025-11-06T20:41:41"/>
    <d v="2025-11-06T20:40:58"/>
    <s v="Patrick Mbamalu (A) Cytek"/>
    <x v="0"/>
    <x v="0"/>
    <x v="272"/>
    <x v="0"/>
  </r>
  <r>
    <n v="25668"/>
    <n v="1"/>
    <x v="18"/>
    <x v="1"/>
    <s v="Azure Sentinel"/>
    <x v="0"/>
    <s v="BenignPositive"/>
    <x v="1082"/>
    <d v="2025-11-07T01:17:43"/>
    <d v="2025-11-06T21:12:13"/>
    <s v="Patrick Mbamalu (A) Cytek"/>
    <x v="0"/>
    <x v="0"/>
    <x v="129"/>
    <x v="0"/>
  </r>
  <r>
    <n v="25670"/>
    <n v="2"/>
    <x v="27"/>
    <x v="1"/>
    <s v="Azure Sentinel"/>
    <x v="0"/>
    <s v="BenignPositive"/>
    <x v="1083"/>
    <d v="2025-11-07T01:19:46"/>
    <d v="2025-11-06T21:22:22"/>
    <s v="Patrick Mbamalu (A) Cytek"/>
    <x v="0"/>
    <x v="0"/>
    <x v="14"/>
    <x v="0"/>
  </r>
  <r>
    <n v="25671"/>
    <n v="2"/>
    <x v="19"/>
    <x v="1"/>
    <s v="Azure Sentinel"/>
    <x v="0"/>
    <s v="BenignPositive"/>
    <x v="1084"/>
    <d v="2025-11-07T01:48:08"/>
    <d v="2025-11-06T21:42:14"/>
    <s v="Patrick Mbamalu (A) Cytek"/>
    <x v="0"/>
    <x v="0"/>
    <x v="89"/>
    <x v="0"/>
  </r>
  <r>
    <n v="25672"/>
    <n v="2"/>
    <x v="18"/>
    <x v="1"/>
    <s v="Azure Sentinel"/>
    <x v="0"/>
    <s v="BenignPositive"/>
    <x v="1085"/>
    <d v="2025-11-07T01:48:09"/>
    <d v="2025-11-06T21:42:14"/>
    <s v="Patrick Mbamalu (A) Cytek"/>
    <x v="0"/>
    <x v="0"/>
    <x v="216"/>
    <x v="0"/>
  </r>
  <r>
    <n v="25669"/>
    <n v="2"/>
    <x v="26"/>
    <x v="1"/>
    <s v="Azure Sentinel"/>
    <x v="0"/>
    <s v="BenignPositive"/>
    <x v="1086"/>
    <d v="2025-11-07T01:48:09"/>
    <d v="2025-11-06T21:23:04"/>
    <s v="Patrick Mbamalu (A) Cytek"/>
    <x v="0"/>
    <x v="0"/>
    <x v="188"/>
    <x v="0"/>
  </r>
  <r>
    <n v="25667"/>
    <n v="1"/>
    <x v="3"/>
    <x v="1"/>
    <s v="Azure Sentinel"/>
    <x v="0"/>
    <s v="BenignPositive"/>
    <x v="1087"/>
    <d v="2025-11-07T01:48:09"/>
    <d v="2025-11-06T21:12:14"/>
    <s v="Patrick Mbamalu (A) Cytek"/>
    <x v="0"/>
    <x v="0"/>
    <x v="166"/>
    <x v="0"/>
  </r>
  <r>
    <n v="25673"/>
    <n v="1"/>
    <x v="15"/>
    <x v="1"/>
    <s v="Azure Sentinel"/>
    <x v="0"/>
    <s v="BenignPositive"/>
    <x v="1088"/>
    <d v="2025-11-07T02:31:00"/>
    <d v="2025-11-07T00:12:15"/>
    <s v="Patrick Mbamalu (A) Cytek"/>
    <x v="0"/>
    <x v="0"/>
    <x v="26"/>
    <x v="0"/>
  </r>
  <r>
    <n v="25739"/>
    <n v="1"/>
    <x v="21"/>
    <x v="1"/>
    <s v="Azure Sentinel"/>
    <x v="0"/>
    <s v="BenignPositive"/>
    <x v="1089"/>
    <d v="2025-11-10T05:56:10"/>
    <d v="2025-11-10T05:44:58"/>
    <s v="Joseph Ochiga (A)"/>
    <x v="4"/>
    <x v="0"/>
    <x v="325"/>
    <x v="0"/>
  </r>
  <r>
    <n v="25743"/>
    <n v="1"/>
    <x v="1"/>
    <x v="1"/>
    <s v="Azure Sentinel"/>
    <x v="0"/>
    <s v="BenignPositive"/>
    <x v="1090"/>
    <d v="2025-11-10T06:34:53"/>
    <d v="2025-11-10T06:31:32"/>
    <s v="Joseph Ochiga (A)"/>
    <x v="4"/>
    <x v="0"/>
    <x v="38"/>
    <x v="0"/>
  </r>
  <r>
    <n v="25744"/>
    <n v="1"/>
    <x v="16"/>
    <x v="1"/>
    <s v="Azure Sentinel"/>
    <x v="0"/>
    <s v="BenignPositive"/>
    <x v="1091"/>
    <d v="2025-11-10T06:47:54"/>
    <d v="2025-11-10T06:40:48"/>
    <s v="Joseph Ochiga (A)"/>
    <x v="4"/>
    <x v="0"/>
    <x v="123"/>
    <x v="0"/>
  </r>
  <r>
    <n v="25746"/>
    <n v="1"/>
    <x v="22"/>
    <x v="1"/>
    <s v="Azure Sentinel"/>
    <x v="0"/>
    <s v="BenignPositive"/>
    <x v="1092"/>
    <d v="2025-11-10T07:43:09"/>
    <d v="2025-11-10T07:36:50"/>
    <s v="Eniola Oke (A)"/>
    <x v="1"/>
    <x v="0"/>
    <x v="61"/>
    <x v="0"/>
  </r>
  <r>
    <n v="25751"/>
    <n v="1"/>
    <x v="5"/>
    <x v="1"/>
    <s v="Azure Sentinel"/>
    <x v="0"/>
    <s v="BenignPositive"/>
    <x v="1093"/>
    <d v="2025-11-10T08:44:37"/>
    <d v="2025-11-10T08:30:50"/>
    <s v="Ikechukwu Iwu (A) Cytek"/>
    <x v="7"/>
    <x v="0"/>
    <x v="22"/>
    <x v="0"/>
  </r>
  <r>
    <n v="25747"/>
    <n v="1"/>
    <x v="15"/>
    <x v="1"/>
    <s v="Azure Sentinel"/>
    <x v="0"/>
    <s v="BenignPositive"/>
    <x v="1094"/>
    <d v="2025-11-10T08:51:02"/>
    <d v="2025-11-10T07:41:04"/>
    <s v="Eniola Oke (A)"/>
    <x v="1"/>
    <x v="0"/>
    <x v="49"/>
    <x v="0"/>
  </r>
  <r>
    <n v="25750"/>
    <n v="1"/>
    <x v="7"/>
    <x v="1"/>
    <s v="Azure Sentinel"/>
    <x v="0"/>
    <s v="BenignPositive"/>
    <x v="1095"/>
    <d v="2025-11-10T09:04:37"/>
    <d v="2025-11-10T08:07:06"/>
    <s v="Eniola Oke (A)"/>
    <x v="1"/>
    <x v="0"/>
    <x v="193"/>
    <x v="0"/>
  </r>
  <r>
    <n v="25745"/>
    <n v="1"/>
    <x v="9"/>
    <x v="1"/>
    <s v="Azure Sentinel"/>
    <x v="0"/>
    <s v="BenignPositive"/>
    <x v="1096"/>
    <d v="2025-11-10T09:15:14"/>
    <d v="2025-11-10T07:28:46"/>
    <s v="Eniola Oke (A)"/>
    <x v="1"/>
    <x v="0"/>
    <x v="51"/>
    <x v="0"/>
  </r>
  <r>
    <n v="25749"/>
    <n v="2"/>
    <x v="56"/>
    <x v="1"/>
    <s v="Azure Sentinel"/>
    <x v="0"/>
    <s v="BenignPositive"/>
    <x v="1097"/>
    <d v="2025-11-10T09:20:11"/>
    <d v="2025-11-10T08:05:53"/>
    <s v="Eniola Oke (A)"/>
    <x v="1"/>
    <x v="0"/>
    <x v="184"/>
    <x v="0"/>
  </r>
  <r>
    <n v="25753"/>
    <n v="1"/>
    <x v="13"/>
    <x v="1"/>
    <s v="Azure Sentinel"/>
    <x v="0"/>
    <s v="BenignPositive"/>
    <x v="1098"/>
    <d v="2025-11-10T10:06:19"/>
    <d v="2025-11-10T10:06:10"/>
    <s v="Ikechukwu Iwu (A) Cytek"/>
    <x v="7"/>
    <x v="0"/>
    <x v="22"/>
    <x v="0"/>
  </r>
  <r>
    <n v="25752"/>
    <n v="1"/>
    <x v="37"/>
    <x v="1"/>
    <s v="Azure Sentinel"/>
    <x v="0"/>
    <s v="BenignPositive"/>
    <x v="1099"/>
    <d v="2025-11-10T10:13:10"/>
    <d v="2025-11-10T09:40:16"/>
    <s v="Ikechukwu Iwu (A) Cytek"/>
    <x v="7"/>
    <x v="0"/>
    <x v="153"/>
    <x v="0"/>
  </r>
  <r>
    <n v="25754"/>
    <n v="1"/>
    <x v="15"/>
    <x v="1"/>
    <s v="Azure Sentinel"/>
    <x v="0"/>
    <s v="BenignPositive"/>
    <x v="1100"/>
    <d v="2025-11-10T10:16:46"/>
    <d v="2025-11-10T10:11:35"/>
    <s v="Ikechukwu Iwu (A) Cytek"/>
    <x v="7"/>
    <x v="0"/>
    <x v="121"/>
    <x v="0"/>
  </r>
  <r>
    <n v="25758"/>
    <n v="1"/>
    <x v="5"/>
    <x v="1"/>
    <s v="Azure Sentinel"/>
    <x v="0"/>
    <s v="BenignPositive"/>
    <x v="1101"/>
    <d v="2025-11-10T10:49:59"/>
    <d v="2025-11-10T10:40:47"/>
    <s v="Ikechukwu Iwu (A) Cytek"/>
    <x v="7"/>
    <x v="0"/>
    <x v="200"/>
    <x v="0"/>
  </r>
  <r>
    <n v="25759"/>
    <n v="1"/>
    <x v="5"/>
    <x v="1"/>
    <s v="Azure Sentinel"/>
    <x v="0"/>
    <s v="BenignPositive"/>
    <x v="1102"/>
    <d v="2025-11-10T11:22:26"/>
    <d v="2025-11-10T11:22:18"/>
    <s v="Ikechukwu Iwu (A) Cytek"/>
    <x v="7"/>
    <x v="0"/>
    <x v="97"/>
    <x v="0"/>
  </r>
  <r>
    <n v="25761"/>
    <n v="1"/>
    <x v="37"/>
    <x v="1"/>
    <s v="Azure Sentinel"/>
    <x v="0"/>
    <s v="BenignPositive"/>
    <x v="1103"/>
    <d v="2025-11-10T12:06:16"/>
    <d v="2025-11-10T11:40:14"/>
    <s v="Ikechukwu Iwu (A) Cytek"/>
    <x v="7"/>
    <x v="0"/>
    <x v="119"/>
    <x v="0"/>
  </r>
  <r>
    <n v="25748"/>
    <n v="2"/>
    <x v="5"/>
    <x v="1"/>
    <s v="Azure Sentinel"/>
    <x v="0"/>
    <s v="BenignPositive"/>
    <x v="1104"/>
    <d v="2025-11-10T12:14:34"/>
    <d v="2025-11-10T08:00:35"/>
    <s v="Eniola Oke (A)"/>
    <x v="1"/>
    <x v="0"/>
    <x v="130"/>
    <x v="0"/>
  </r>
  <r>
    <n v="25755"/>
    <n v="1"/>
    <x v="15"/>
    <x v="1"/>
    <s v="Azure Sentinel"/>
    <x v="0"/>
    <s v="BenignPositive"/>
    <x v="1100"/>
    <d v="2025-11-10T12:46:50"/>
    <d v="2025-11-10T10:11:36"/>
    <s v="Ikechukwu Iwu (A) Cytek"/>
    <x v="7"/>
    <x v="0"/>
    <x v="73"/>
    <x v="0"/>
  </r>
  <r>
    <n v="25760"/>
    <n v="1"/>
    <x v="21"/>
    <x v="1"/>
    <s v="Azure Sentinel"/>
    <x v="0"/>
    <s v="BenignPositive"/>
    <x v="1105"/>
    <d v="2025-11-10T12:46:50"/>
    <d v="2025-11-10T11:37:35"/>
    <s v="Ikechukwu Iwu (A) Cytek"/>
    <x v="7"/>
    <x v="0"/>
    <x v="108"/>
    <x v="0"/>
  </r>
  <r>
    <n v="25756"/>
    <n v="1"/>
    <x v="5"/>
    <x v="1"/>
    <s v="Azure Sentinel"/>
    <x v="0"/>
    <s v="BenignPositive"/>
    <x v="1106"/>
    <d v="2025-11-10T12:46:50"/>
    <d v="2025-11-10T10:30:57"/>
    <s v="Ikechukwu Iwu (A) Cytek"/>
    <x v="7"/>
    <x v="0"/>
    <x v="62"/>
    <x v="0"/>
  </r>
  <r>
    <n v="25762"/>
    <n v="1"/>
    <x v="5"/>
    <x v="1"/>
    <s v="Azure Sentinel"/>
    <x v="0"/>
    <s v="BenignPositive"/>
    <x v="1107"/>
    <d v="2025-11-10T13:14:01"/>
    <d v="2025-11-10T12:51:13"/>
    <s v="Ikechukwu Iwu (A) Cytek"/>
    <x v="7"/>
    <x v="0"/>
    <x v="326"/>
    <x v="0"/>
  </r>
  <r>
    <n v="25763"/>
    <n v="1"/>
    <x v="21"/>
    <x v="1"/>
    <s v="Azure Sentinel"/>
    <x v="0"/>
    <s v="BenignPositive"/>
    <x v="1108"/>
    <d v="2025-11-10T13:28:50"/>
    <d v="2025-11-10T13:05:11"/>
    <s v="Ikechukwu Iwu (A) Cytek"/>
    <x v="7"/>
    <x v="0"/>
    <x v="151"/>
    <x v="0"/>
  </r>
  <r>
    <n v="25764"/>
    <n v="1"/>
    <x v="5"/>
    <x v="1"/>
    <s v="Azure Sentinel"/>
    <x v="0"/>
    <s v="BenignPositive"/>
    <x v="1109"/>
    <d v="2025-11-10T13:29:14"/>
    <d v="2025-11-10T13:21:01"/>
    <s v="Ikechukwu Iwu (A) Cytek"/>
    <x v="7"/>
    <x v="0"/>
    <x v="230"/>
    <x v="0"/>
  </r>
  <r>
    <n v="25765"/>
    <n v="1"/>
    <x v="6"/>
    <x v="1"/>
    <s v="Azure Sentinel"/>
    <x v="0"/>
    <s v="BenignPositive"/>
    <x v="1110"/>
    <d v="2025-11-10T14:22:46"/>
    <d v="2025-11-10T13:46:25"/>
    <s v="Ikechukwu Iwu (A) Cytek"/>
    <x v="7"/>
    <x v="0"/>
    <x v="111"/>
    <x v="0"/>
  </r>
  <r>
    <n v="25757"/>
    <n v="1"/>
    <x v="48"/>
    <x v="1"/>
    <s v="Azure Sentinel"/>
    <x v="0"/>
    <s v="BenignPositive"/>
    <x v="1111"/>
    <d v="2025-11-10T14:56:48"/>
    <d v="2025-11-10T10:35:03"/>
    <s v="Patrick Mbamalu (A) Cytek"/>
    <x v="0"/>
    <x v="0"/>
    <x v="119"/>
    <x v="0"/>
  </r>
  <r>
    <n v="25771"/>
    <n v="1"/>
    <x v="6"/>
    <x v="1"/>
    <s v="Azure Sentinel"/>
    <x v="0"/>
    <s v="BenignPositive"/>
    <x v="1112"/>
    <d v="2025-11-10T15:49:13"/>
    <d v="2025-11-10T15:36:12"/>
    <s v="Ikechukwu Iwu (A) Cytek"/>
    <x v="7"/>
    <x v="0"/>
    <x v="29"/>
    <x v="0"/>
  </r>
  <r>
    <n v="25770"/>
    <n v="1"/>
    <x v="6"/>
    <x v="1"/>
    <s v="Azure Sentinel"/>
    <x v="0"/>
    <s v="BenignPositive"/>
    <x v="1113"/>
    <d v="2025-11-10T15:56:31"/>
    <d v="2025-11-10T15:36:12"/>
    <s v="Ikechukwu Iwu (A) Cytek"/>
    <x v="7"/>
    <x v="0"/>
    <x v="86"/>
    <x v="0"/>
  </r>
  <r>
    <n v="25768"/>
    <n v="1"/>
    <x v="6"/>
    <x v="1"/>
    <s v="Azure Sentinel"/>
    <x v="0"/>
    <s v="BenignPositive"/>
    <x v="1114"/>
    <d v="2025-11-10T16:06:02"/>
    <d v="2025-11-10T14:19:19"/>
    <s v="Ikechukwu Iwu (A) Cytek"/>
    <x v="7"/>
    <x v="0"/>
    <x v="313"/>
    <x v="0"/>
  </r>
  <r>
    <n v="25767"/>
    <n v="1"/>
    <x v="15"/>
    <x v="1"/>
    <s v="Azure Sentinel"/>
    <x v="0"/>
    <s v="BenignPositive"/>
    <x v="1115"/>
    <d v="2025-11-10T16:12:07"/>
    <d v="2025-11-10T14:13:44"/>
    <s v="Ikechukwu Iwu (A) Cytek"/>
    <x v="7"/>
    <x v="0"/>
    <x v="327"/>
    <x v="0"/>
  </r>
  <r>
    <n v="25766"/>
    <n v="3"/>
    <x v="8"/>
    <x v="1"/>
    <s v="Azure Sentinel"/>
    <x v="0"/>
    <s v="BenignPositive"/>
    <x v="1116"/>
    <d v="2025-11-10T16:15:26"/>
    <d v="2025-11-10T14:13:45"/>
    <s v="Ikechukwu Iwu (A) Cytek"/>
    <x v="7"/>
    <x v="0"/>
    <x v="206"/>
    <x v="0"/>
  </r>
  <r>
    <n v="25772"/>
    <n v="1"/>
    <x v="23"/>
    <x v="1"/>
    <s v="Azure Sentinel"/>
    <x v="0"/>
    <s v="BenignPositive"/>
    <x v="1117"/>
    <d v="2025-11-10T16:41:23"/>
    <d v="2025-11-10T16:02:04"/>
    <s v="Ikechukwu Iwu (A) Cytek"/>
    <x v="7"/>
    <x v="0"/>
    <x v="152"/>
    <x v="0"/>
  </r>
  <r>
    <n v="25773"/>
    <n v="1"/>
    <x v="6"/>
    <x v="1"/>
    <s v="Azure Sentinel"/>
    <x v="0"/>
    <s v="BenignPositive"/>
    <x v="1118"/>
    <d v="2025-11-10T17:35:59"/>
    <d v="2025-11-10T17:17:16"/>
    <s v="Eniola Oke (A)"/>
    <x v="7"/>
    <x v="0"/>
    <x v="114"/>
    <x v="0"/>
  </r>
  <r>
    <n v="25769"/>
    <n v="3"/>
    <x v="5"/>
    <x v="1"/>
    <s v="Azure Sentinel"/>
    <x v="0"/>
    <s v="BenignPositive"/>
    <x v="1119"/>
    <d v="2025-11-10T18:56:13"/>
    <d v="2025-11-10T14:45:42"/>
    <s v="Ikechukwu Iwu (A) Cytek"/>
    <x v="7"/>
    <x v="0"/>
    <x v="258"/>
    <x v="0"/>
  </r>
  <r>
    <n v="25774"/>
    <n v="1"/>
    <x v="0"/>
    <x v="0"/>
    <s v="Azure Sentinel"/>
    <x v="0"/>
    <s v="BenignPositive"/>
    <x v="1120"/>
    <d v="2025-11-10T19:01:08"/>
    <d v="2025-11-10T18:01:36"/>
    <s v="Ikechukwu Iwu (A) Cytek"/>
    <x v="7"/>
    <x v="0"/>
    <x v="116"/>
    <x v="0"/>
  </r>
  <r>
    <n v="25775"/>
    <n v="1"/>
    <x v="12"/>
    <x v="1"/>
    <s v="Azure Sentinel"/>
    <x v="0"/>
    <s v="BenignPositive"/>
    <x v="1121"/>
    <d v="2025-11-10T19:49:51"/>
    <d v="2025-11-10T19:40:13"/>
    <s v="Babatunde Ogooluwa (A) Cytek"/>
    <x v="8"/>
    <x v="0"/>
    <x v="25"/>
    <x v="0"/>
  </r>
  <r>
    <n v="25776"/>
    <n v="1"/>
    <x v="11"/>
    <x v="1"/>
    <s v="Azure Sentinel"/>
    <x v="0"/>
    <s v="BenignPositive"/>
    <x v="1122"/>
    <d v="2025-11-10T21:02:31"/>
    <d v="2025-11-10T20:32:20"/>
    <s v="Babatunde Ogooluwa (A) Cytek"/>
    <x v="8"/>
    <x v="0"/>
    <x v="111"/>
    <x v="0"/>
  </r>
  <r>
    <n v="25778"/>
    <n v="1"/>
    <x v="10"/>
    <x v="1"/>
    <s v="Azure Sentinel"/>
    <x v="0"/>
    <s v="BenignPositive"/>
    <x v="1123"/>
    <d v="2025-11-10T22:22:04"/>
    <d v="2025-11-10T22:17:26"/>
    <s v="Babatunde Ogooluwa (A) Cytek"/>
    <x v="8"/>
    <x v="0"/>
    <x v="328"/>
    <x v="0"/>
  </r>
  <r>
    <n v="25777"/>
    <n v="1"/>
    <x v="20"/>
    <x v="1"/>
    <s v="Azure Sentinel"/>
    <x v="0"/>
    <s v="BenignPositive"/>
    <x v="1124"/>
    <d v="2025-11-10T22:22:20"/>
    <d v="2025-11-10T22:17:26"/>
    <s v="Babatunde Ogooluwa (A) Cytek"/>
    <x v="8"/>
    <x v="0"/>
    <x v="329"/>
    <x v="0"/>
  </r>
  <r>
    <n v="25779"/>
    <n v="1"/>
    <x v="20"/>
    <x v="1"/>
    <s v="Azure Sentinel"/>
    <x v="0"/>
    <s v="BenignPositive"/>
    <x v="1125"/>
    <d v="2025-11-10T22:22:53"/>
    <d v="2025-11-10T22:17:26"/>
    <s v="Babatunde Ogooluwa (A) Cytek"/>
    <x v="8"/>
    <x v="0"/>
    <x v="330"/>
    <x v="0"/>
  </r>
  <r>
    <n v="25780"/>
    <n v="1"/>
    <x v="10"/>
    <x v="1"/>
    <s v="Azure Sentinel"/>
    <x v="0"/>
    <s v="BenignPositive"/>
    <x v="1126"/>
    <d v="2025-11-10T22:23:08"/>
    <d v="2025-11-10T22:17:26"/>
    <s v="Babatunde Ogooluwa (A) Cytek"/>
    <x v="8"/>
    <x v="0"/>
    <x v="331"/>
    <x v="0"/>
  </r>
  <r>
    <n v="25781"/>
    <n v="1"/>
    <x v="0"/>
    <x v="0"/>
    <s v="Azure Sentinel"/>
    <x v="0"/>
    <s v="BenignPositive"/>
    <x v="1127"/>
    <d v="2025-11-11T06:08:16"/>
    <d v="2025-11-11T06:01:31"/>
    <s v="Babatunde Ogooluwa (A) Cytek"/>
    <x v="8"/>
    <x v="0"/>
    <x v="83"/>
    <x v="0"/>
  </r>
  <r>
    <n v="25782"/>
    <n v="1"/>
    <x v="6"/>
    <x v="1"/>
    <s v="Azure Sentinel"/>
    <x v="0"/>
    <s v="BenignPositive"/>
    <x v="1128"/>
    <d v="2025-11-11T06:10:18"/>
    <d v="2025-11-11T06:05:28"/>
    <s v="Victor Amaole (A)"/>
    <x v="6"/>
    <x v="0"/>
    <x v="84"/>
    <x v="0"/>
  </r>
  <r>
    <n v="25784"/>
    <n v="1"/>
    <x v="25"/>
    <x v="1"/>
    <s v="Azure Sentinel"/>
    <x v="0"/>
    <s v="BenignPositive"/>
    <x v="1129"/>
    <d v="2025-11-11T07:29:21"/>
    <d v="2025-11-11T07:11:30"/>
    <s v="Patrick Mbamalu (A) Cytek"/>
    <x v="7"/>
    <x v="0"/>
    <x v="28"/>
    <x v="0"/>
  </r>
  <r>
    <n v="25783"/>
    <n v="1"/>
    <x v="5"/>
    <x v="1"/>
    <s v="Azure Sentinel"/>
    <x v="0"/>
    <s v="BenignPositive"/>
    <x v="1130"/>
    <d v="2025-11-11T07:31:42"/>
    <d v="2025-11-11T07:03:37"/>
    <s v="Ikechukwu Iwu (A) Cytek"/>
    <x v="7"/>
    <x v="0"/>
    <x v="89"/>
    <x v="0"/>
  </r>
  <r>
    <n v="25785"/>
    <n v="1"/>
    <x v="5"/>
    <x v="1"/>
    <s v="Azure Sentinel"/>
    <x v="0"/>
    <s v="BenignPositive"/>
    <x v="1131"/>
    <d v="2025-11-11T08:00:42"/>
    <d v="2025-11-11T07:51:04"/>
    <s v="Ikechukwu Iwu (A) Cytek"/>
    <x v="7"/>
    <x v="0"/>
    <x v="73"/>
    <x v="0"/>
  </r>
  <r>
    <n v="25789"/>
    <n v="1"/>
    <x v="9"/>
    <x v="1"/>
    <s v="Azure Sentinel"/>
    <x v="0"/>
    <s v="BenignPositive"/>
    <x v="1132"/>
    <d v="2025-11-11T08:39:20"/>
    <d v="2025-11-11T08:28:41"/>
    <s v="Ikechukwu Iwu (A) Cytek"/>
    <x v="7"/>
    <x v="0"/>
    <x v="48"/>
    <x v="0"/>
  </r>
  <r>
    <n v="25788"/>
    <n v="1"/>
    <x v="7"/>
    <x v="1"/>
    <s v="Azure Sentinel"/>
    <x v="0"/>
    <s v="BenignPositive"/>
    <x v="1133"/>
    <d v="2025-11-11T08:41:07"/>
    <d v="2025-11-11T08:27:09"/>
    <s v="Ikechukwu Iwu (A) Cytek"/>
    <x v="7"/>
    <x v="0"/>
    <x v="84"/>
    <x v="0"/>
  </r>
  <r>
    <n v="25790"/>
    <n v="1"/>
    <x v="5"/>
    <x v="1"/>
    <s v="Azure Sentinel"/>
    <x v="0"/>
    <s v="BenignPositive"/>
    <x v="1134"/>
    <d v="2025-11-11T08:42:40"/>
    <d v="2025-11-11T08:42:25"/>
    <s v="Ikechukwu Iwu (A) Cytek"/>
    <x v="7"/>
    <x v="0"/>
    <x v="210"/>
    <x v="0"/>
  </r>
  <r>
    <n v="25786"/>
    <n v="1"/>
    <x v="46"/>
    <x v="1"/>
    <s v="Azure Sentinel"/>
    <x v="0"/>
    <s v="BenignPositive"/>
    <x v="1135"/>
    <d v="2025-11-11T08:43:39"/>
    <d v="2025-11-11T08:00:30"/>
    <s v="Ikechukwu Iwu (A) Cytek"/>
    <x v="7"/>
    <x v="0"/>
    <x v="185"/>
    <x v="0"/>
  </r>
  <r>
    <n v="25787"/>
    <n v="2"/>
    <x v="5"/>
    <x v="1"/>
    <s v="Azure Sentinel"/>
    <x v="0"/>
    <s v="BenignPositive"/>
    <x v="1135"/>
    <d v="2025-11-11T08:44:01"/>
    <d v="2025-11-11T08:00:29"/>
    <s v="Ikechukwu Iwu (A) Cytek"/>
    <x v="7"/>
    <x v="0"/>
    <x v="115"/>
    <x v="0"/>
  </r>
  <r>
    <n v="25791"/>
    <n v="1"/>
    <x v="5"/>
    <x v="1"/>
    <s v="Azure Sentinel"/>
    <x v="0"/>
    <s v="BenignPositive"/>
    <x v="1136"/>
    <d v="2025-11-11T09:04:18"/>
    <d v="2025-11-11T09:01:13"/>
    <s v="Ikechukwu Iwu (A) Cytek"/>
    <x v="7"/>
    <x v="0"/>
    <x v="32"/>
    <x v="0"/>
  </r>
  <r>
    <n v="25792"/>
    <n v="1"/>
    <x v="7"/>
    <x v="1"/>
    <s v="Azure Sentinel"/>
    <x v="0"/>
    <s v="BenignPositive"/>
    <x v="1137"/>
    <d v="2025-11-11T09:19:16"/>
    <d v="2025-11-11T09:07:06"/>
    <s v="Ikechukwu Iwu (A) Cytek"/>
    <x v="7"/>
    <x v="0"/>
    <x v="193"/>
    <x v="0"/>
  </r>
  <r>
    <n v="25793"/>
    <n v="1"/>
    <x v="5"/>
    <x v="1"/>
    <s v="Azure Sentinel"/>
    <x v="0"/>
    <s v="BenignPositive"/>
    <x v="1138"/>
    <d v="2025-11-11T09:19:52"/>
    <d v="2025-11-11T09:10:31"/>
    <s v="Patrick Mbamalu (A) Cytek"/>
    <x v="7"/>
    <x v="0"/>
    <x v="51"/>
    <x v="0"/>
  </r>
  <r>
    <n v="25796"/>
    <n v="2"/>
    <x v="5"/>
    <x v="1"/>
    <s v="Azure Sentinel"/>
    <x v="0"/>
    <s v="BenignPositive"/>
    <x v="1139"/>
    <d v="2025-11-11T10:46:54"/>
    <d v="2025-11-11T10:21:50"/>
    <s v="Ikechukwu Iwu (A) Cytek"/>
    <x v="7"/>
    <x v="0"/>
    <x v="122"/>
    <x v="0"/>
  </r>
  <r>
    <n v="25797"/>
    <n v="1"/>
    <x v="4"/>
    <x v="1"/>
    <s v="Azure Sentinel"/>
    <x v="0"/>
    <s v="BenignPositive"/>
    <x v="1140"/>
    <d v="2025-11-11T11:00:13"/>
    <d v="2025-11-11T10:21:50"/>
    <s v="Ikechukwu Iwu (A) Cytek"/>
    <x v="7"/>
    <x v="0"/>
    <x v="174"/>
    <x v="0"/>
  </r>
  <r>
    <n v="25798"/>
    <n v="1"/>
    <x v="5"/>
    <x v="1"/>
    <s v="Azure Sentinel"/>
    <x v="0"/>
    <s v="BenignPositive"/>
    <x v="1141"/>
    <d v="2025-11-11T11:09:16"/>
    <d v="2025-11-11T11:01:34"/>
    <s v="Ikechukwu Iwu (A) Cytek"/>
    <x v="7"/>
    <x v="0"/>
    <x v="18"/>
    <x v="0"/>
  </r>
  <r>
    <n v="25794"/>
    <n v="1"/>
    <x v="7"/>
    <x v="1"/>
    <s v="Azure Sentinel"/>
    <x v="0"/>
    <s v="BenignPositive"/>
    <x v="1142"/>
    <d v="2025-11-11T11:10:07"/>
    <d v="2025-11-11T09:27:33"/>
    <s v="Eniola Oke (A)"/>
    <x v="7"/>
    <x v="0"/>
    <x v="210"/>
    <x v="0"/>
  </r>
  <r>
    <n v="25802"/>
    <n v="1"/>
    <x v="16"/>
    <x v="1"/>
    <s v="Azure Sentinel"/>
    <x v="0"/>
    <s v="BenignPositive"/>
    <x v="1143"/>
    <d v="2025-11-11T12:49:35"/>
    <d v="2025-11-11T12:11:14"/>
    <s v="Ikechukwu Iwu (A) Cytek"/>
    <x v="7"/>
    <x v="0"/>
    <x v="73"/>
    <x v="0"/>
  </r>
  <r>
    <n v="25807"/>
    <n v="1"/>
    <x v="5"/>
    <x v="1"/>
    <s v="Azure Sentinel"/>
    <x v="0"/>
    <s v="FalsePositive"/>
    <x v="1144"/>
    <d v="2025-11-11T12:56:08"/>
    <d v="2025-11-11T12:41:20"/>
    <s v="Ikechukwu Iwu (A) Cytek"/>
    <x v="7"/>
    <x v="0"/>
    <x v="174"/>
    <x v="0"/>
  </r>
  <r>
    <n v="25799"/>
    <n v="1"/>
    <x v="5"/>
    <x v="1"/>
    <s v="Azure Sentinel"/>
    <x v="0"/>
    <s v="BenignPositive"/>
    <x v="1145"/>
    <d v="2025-11-11T12:59:42"/>
    <d v="2025-11-11T11:20:46"/>
    <s v="Ikechukwu Iwu (A) Cytek"/>
    <x v="7"/>
    <x v="0"/>
    <x v="200"/>
    <x v="0"/>
  </r>
  <r>
    <n v="25811"/>
    <n v="1"/>
    <x v="5"/>
    <x v="1"/>
    <s v="Azure Sentinel"/>
    <x v="0"/>
    <s v="BenignPositive"/>
    <x v="1146"/>
    <d v="2025-11-11T13:05:49"/>
    <d v="2025-11-11T13:04:25"/>
    <s v="Ikechukwu Iwu (A) Cytek"/>
    <x v="7"/>
    <x v="0"/>
    <x v="332"/>
    <x v="0"/>
  </r>
  <r>
    <n v="25810"/>
    <n v="1"/>
    <x v="5"/>
    <x v="1"/>
    <s v="Azure Sentinel"/>
    <x v="0"/>
    <s v="FalsePositive"/>
    <x v="1147"/>
    <d v="2025-11-11T13:07:27"/>
    <d v="2025-11-11T12:51:44"/>
    <s v="Ikechukwu Iwu (A) Cytek"/>
    <x v="7"/>
    <x v="0"/>
    <x v="151"/>
    <x v="1"/>
  </r>
  <r>
    <n v="25809"/>
    <n v="1"/>
    <x v="5"/>
    <x v="1"/>
    <s v="Azure Sentinel"/>
    <x v="0"/>
    <s v="BenignPositive"/>
    <x v="1148"/>
    <d v="2025-11-11T13:09:38"/>
    <d v="2025-11-11T12:41:35"/>
    <s v="Ikechukwu Iwu (A) Cytek"/>
    <x v="7"/>
    <x v="0"/>
    <x v="51"/>
    <x v="1"/>
  </r>
  <r>
    <n v="25806"/>
    <n v="1"/>
    <x v="10"/>
    <x v="1"/>
    <s v="Azure Sentinel"/>
    <x v="0"/>
    <s v="BenignPositive"/>
    <x v="1144"/>
    <d v="2025-11-11T13:10:27"/>
    <d v="2025-11-11T12:41:20"/>
    <s v="Ikechukwu Iwu (A) Cytek"/>
    <x v="7"/>
    <x v="0"/>
    <x v="174"/>
    <x v="1"/>
  </r>
  <r>
    <n v="25808"/>
    <n v="1"/>
    <x v="15"/>
    <x v="1"/>
    <s v="Azure Sentinel"/>
    <x v="0"/>
    <s v="BenignPositive"/>
    <x v="1149"/>
    <d v="2025-11-11T13:12:01"/>
    <d v="2025-11-11T12:41:20"/>
    <s v="Ikechukwu Iwu (A) Cytek"/>
    <x v="7"/>
    <x v="0"/>
    <x v="41"/>
    <x v="1"/>
  </r>
  <r>
    <n v="25805"/>
    <n v="1"/>
    <x v="5"/>
    <x v="1"/>
    <s v="Azure Sentinel"/>
    <x v="0"/>
    <s v="BenignPositive"/>
    <x v="1150"/>
    <d v="2025-11-11T13:23:12"/>
    <d v="2025-11-11T12:32:58"/>
    <s v="Ikechukwu Iwu (A) Cytek"/>
    <x v="7"/>
    <x v="0"/>
    <x v="9"/>
    <x v="1"/>
  </r>
  <r>
    <n v="25803"/>
    <n v="1"/>
    <x v="5"/>
    <x v="1"/>
    <s v="Azure Sentinel"/>
    <x v="0"/>
    <s v="BenignPositive"/>
    <x v="1151"/>
    <d v="2025-11-11T13:30:24"/>
    <d v="2025-11-11T12:21:23"/>
    <s v="Ikechukwu Iwu (A) Cytek"/>
    <x v="7"/>
    <x v="0"/>
    <x v="55"/>
    <x v="1"/>
  </r>
  <r>
    <n v="25804"/>
    <n v="1"/>
    <x v="5"/>
    <x v="1"/>
    <s v="Azure Sentinel"/>
    <x v="0"/>
    <s v="BenignPositive"/>
    <x v="1152"/>
    <d v="2025-11-11T13:33:06"/>
    <d v="2025-11-11T12:32:58"/>
    <s v="Ikechukwu Iwu (A) Cytek"/>
    <x v="7"/>
    <x v="0"/>
    <x v="333"/>
    <x v="1"/>
  </r>
  <r>
    <n v="25812"/>
    <n v="1"/>
    <x v="1"/>
    <x v="1"/>
    <s v="Azure Sentinel"/>
    <x v="0"/>
    <s v="BenignPositive"/>
    <x v="1153"/>
    <d v="2025-11-11T13:36:37"/>
    <d v="2025-11-11T13:29:23"/>
    <s v="Ikechukwu Iwu (A) Cytek"/>
    <x v="7"/>
    <x v="0"/>
    <x v="334"/>
    <x v="1"/>
  </r>
  <r>
    <n v="25813"/>
    <n v="1"/>
    <x v="37"/>
    <x v="1"/>
    <s v="Azure Sentinel"/>
    <x v="0"/>
    <s v="BenignPositive"/>
    <x v="1154"/>
    <d v="2025-11-11T13:50:13"/>
    <d v="2025-11-11T13:40:29"/>
    <s v="Ikechukwu Iwu (A) Cytek"/>
    <x v="7"/>
    <x v="0"/>
    <x v="29"/>
    <x v="1"/>
  </r>
  <r>
    <n v="25801"/>
    <n v="1"/>
    <x v="5"/>
    <x v="1"/>
    <s v="Azure Sentinel"/>
    <x v="0"/>
    <s v="BenignPositive"/>
    <x v="1155"/>
    <d v="2025-11-11T13:55:39"/>
    <d v="2025-11-11T12:02:05"/>
    <s v="Patrick Mbamalu (A) Cytek"/>
    <x v="7"/>
    <x v="0"/>
    <x v="216"/>
    <x v="1"/>
  </r>
  <r>
    <n v="25814"/>
    <n v="1"/>
    <x v="21"/>
    <x v="1"/>
    <s v="Azure Sentinel"/>
    <x v="0"/>
    <s v="BenignPositive"/>
    <x v="1156"/>
    <d v="2025-11-11T14:08:03"/>
    <d v="2025-11-11T14:06:54"/>
    <s v="Ikechukwu Iwu (A) Cytek"/>
    <x v="7"/>
    <x v="0"/>
    <x v="133"/>
    <x v="1"/>
  </r>
  <r>
    <n v="25818"/>
    <n v="1"/>
    <x v="5"/>
    <x v="1"/>
    <s v="Azure Sentinel"/>
    <x v="0"/>
    <s v="BenignPositive"/>
    <x v="1157"/>
    <d v="2025-11-11T15:04:51"/>
    <d v="2025-11-11T15:04:27"/>
    <s v="Ikechukwu Iwu (A) Cytek"/>
    <x v="7"/>
    <x v="0"/>
    <x v="287"/>
    <x v="1"/>
  </r>
  <r>
    <n v="25819"/>
    <n v="1"/>
    <x v="5"/>
    <x v="1"/>
    <s v="Azure Sentinel"/>
    <x v="0"/>
    <s v="BenignPositive"/>
    <x v="1158"/>
    <d v="2025-11-11T15:13:22"/>
    <d v="2025-11-11T15:11:48"/>
    <s v="Ikechukwu Iwu (A) Cytek"/>
    <x v="7"/>
    <x v="0"/>
    <x v="152"/>
    <x v="1"/>
  </r>
  <r>
    <n v="25822"/>
    <n v="1"/>
    <x v="6"/>
    <x v="1"/>
    <s v="Azure Sentinel"/>
    <x v="0"/>
    <s v="BenignPositive"/>
    <x v="1159"/>
    <d v="2025-11-11T15:58:59"/>
    <d v="2025-11-11T15:58:44"/>
    <s v="Ikechukwu Iwu (A) Cytek"/>
    <x v="7"/>
    <x v="0"/>
    <x v="81"/>
    <x v="1"/>
  </r>
  <r>
    <n v="25823"/>
    <n v="1"/>
    <x v="5"/>
    <x v="1"/>
    <s v="Azure Sentinel"/>
    <x v="0"/>
    <s v="BenignPositive"/>
    <x v="1160"/>
    <d v="2025-11-11T16:44:54"/>
    <d v="2025-11-11T16:41:23"/>
    <s v="Ikechukwu Iwu (A) Cytek"/>
    <x v="7"/>
    <x v="0"/>
    <x v="48"/>
    <x v="1"/>
  </r>
  <r>
    <n v="25816"/>
    <n v="1"/>
    <x v="21"/>
    <x v="1"/>
    <s v="Azure Sentinel"/>
    <x v="0"/>
    <s v="BenignPositive"/>
    <x v="1161"/>
    <d v="2025-11-11T16:49:23"/>
    <d v="2025-11-11T14:35:18"/>
    <s v="Patrick Mbamalu (A) Cytek"/>
    <x v="7"/>
    <x v="0"/>
    <x v="59"/>
    <x v="1"/>
  </r>
  <r>
    <n v="25824"/>
    <n v="1"/>
    <x v="5"/>
    <x v="1"/>
    <s v="Azure Sentinel"/>
    <x v="0"/>
    <s v="BenignPositive"/>
    <x v="1162"/>
    <d v="2025-11-11T16:58:16"/>
    <d v="2025-11-11T16:50:43"/>
    <s v="Ikechukwu Iwu (A) Cytek"/>
    <x v="7"/>
    <x v="0"/>
    <x v="49"/>
    <x v="1"/>
  </r>
  <r>
    <n v="25815"/>
    <n v="1"/>
    <x v="10"/>
    <x v="1"/>
    <s v="Azure Sentinel"/>
    <x v="0"/>
    <s v="BenignPositive"/>
    <x v="1163"/>
    <d v="2025-11-11T17:03:49"/>
    <d v="2025-11-11T14:22:11"/>
    <s v="Ikechukwu Iwu (A) Cytek"/>
    <x v="7"/>
    <x v="0"/>
    <x v="207"/>
    <x v="1"/>
  </r>
  <r>
    <n v="25825"/>
    <n v="1"/>
    <x v="13"/>
    <x v="1"/>
    <s v="Azure Sentinel"/>
    <x v="0"/>
    <s v="BenignPositive"/>
    <x v="1164"/>
    <d v="2025-11-11T17:07:42"/>
    <d v="2025-11-11T17:05:59"/>
    <s v="Ikechukwu Iwu (A) Cytek"/>
    <x v="7"/>
    <x v="0"/>
    <x v="18"/>
    <x v="1"/>
  </r>
  <r>
    <n v="25821"/>
    <n v="1"/>
    <x v="5"/>
    <x v="1"/>
    <s v="Azure Sentinel"/>
    <x v="0"/>
    <s v="BenignPositive"/>
    <x v="1165"/>
    <d v="2025-11-11T17:17:48"/>
    <d v="2025-11-11T15:52:34"/>
    <s v="Patrick Mbamalu (A) Cytek"/>
    <x v="7"/>
    <x v="0"/>
    <x v="46"/>
    <x v="1"/>
  </r>
  <r>
    <n v="25675"/>
    <n v="1"/>
    <x v="5"/>
    <x v="1"/>
    <s v="Azure Sentinel"/>
    <x v="0"/>
    <s v="BenignPositive"/>
    <x v="1166"/>
    <d v="2025-11-07T05:44:09"/>
    <d v="2025-11-07T05:42:45"/>
    <s v="Patrick Mbamalu (A) Cytek"/>
    <x v="0"/>
    <x v="0"/>
    <x v="118"/>
    <x v="1"/>
  </r>
  <r>
    <n v="25679"/>
    <n v="1"/>
    <x v="4"/>
    <x v="1"/>
    <s v="Azure Sentinel"/>
    <x v="0"/>
    <s v="BenignPositive"/>
    <x v="1167"/>
    <d v="2025-11-07T10:37:05"/>
    <d v="2025-11-07T08:11:56"/>
    <s v="Babatunde Ogooluwa (A) Cytek"/>
    <x v="8"/>
    <x v="0"/>
    <x v="49"/>
    <x v="1"/>
  </r>
  <r>
    <n v="25682"/>
    <n v="1"/>
    <x v="37"/>
    <x v="1"/>
    <s v="Azure Sentinel"/>
    <x v="0"/>
    <s v="BenignPositive"/>
    <x v="1168"/>
    <d v="2025-11-07T10:40:04"/>
    <d v="2025-11-07T09:40:37"/>
    <s v="Babatunde Ogooluwa (A) Cytek"/>
    <x v="8"/>
    <x v="0"/>
    <x v="95"/>
    <x v="1"/>
  </r>
  <r>
    <n v="25681"/>
    <n v="1"/>
    <x v="9"/>
    <x v="1"/>
    <s v="Azure Sentinel"/>
    <x v="0"/>
    <s v="BenignPositive"/>
    <x v="1169"/>
    <d v="2025-11-07T10:42:39"/>
    <d v="2025-11-07T08:48:34"/>
    <s v="Babatunde Ogooluwa (A) Cytek"/>
    <x v="8"/>
    <x v="0"/>
    <x v="119"/>
    <x v="1"/>
  </r>
  <r>
    <n v="25680"/>
    <n v="1"/>
    <x v="15"/>
    <x v="1"/>
    <s v="Azure Sentinel"/>
    <x v="0"/>
    <s v="BenignPositive"/>
    <x v="1170"/>
    <d v="2025-11-07T10:43:27"/>
    <d v="2025-11-07T08:41:08"/>
    <s v="Babatunde Ogooluwa (A) Cytek"/>
    <x v="8"/>
    <x v="0"/>
    <x v="106"/>
    <x v="1"/>
  </r>
  <r>
    <n v="25683"/>
    <n v="1"/>
    <x v="5"/>
    <x v="1"/>
    <s v="Azure Sentinel"/>
    <x v="0"/>
    <s v="BenignPositive"/>
    <x v="1171"/>
    <d v="2025-11-07T10:45:57"/>
    <d v="2025-11-07T10:12:17"/>
    <s v="Babatunde Ogooluwa (A) Cytek"/>
    <x v="8"/>
    <x v="0"/>
    <x v="198"/>
    <x v="1"/>
  </r>
  <r>
    <n v="25684"/>
    <n v="1"/>
    <x v="5"/>
    <x v="1"/>
    <s v="Azure Sentinel"/>
    <x v="0"/>
    <s v="BenignPositive"/>
    <x v="1172"/>
    <d v="2025-11-07T10:46:26"/>
    <d v="2025-11-07T10:30:42"/>
    <s v="Babatunde Ogooluwa (A) Cytek"/>
    <x v="8"/>
    <x v="0"/>
    <x v="12"/>
    <x v="1"/>
  </r>
  <r>
    <n v="25685"/>
    <n v="1"/>
    <x v="21"/>
    <x v="1"/>
    <s v="Azure Sentinel"/>
    <x v="0"/>
    <s v="BenignPositive"/>
    <x v="1173"/>
    <d v="2025-11-07T11:39:04"/>
    <d v="2025-11-07T11:05:09"/>
    <s v="Babatunde Ogooluwa (A) Cytek"/>
    <x v="8"/>
    <x v="0"/>
    <x v="200"/>
    <x v="1"/>
  </r>
  <r>
    <n v="25686"/>
    <n v="1"/>
    <x v="16"/>
    <x v="1"/>
    <s v="Azure Sentinel"/>
    <x v="0"/>
    <s v="BenignPositive"/>
    <x v="1174"/>
    <d v="2025-11-07T12:48:55"/>
    <d v="2025-11-07T12:31:11"/>
    <s v="Babatunde Ogooluwa (A) Cytek"/>
    <x v="8"/>
    <x v="0"/>
    <x v="111"/>
    <x v="1"/>
  </r>
  <r>
    <n v="25687"/>
    <n v="1"/>
    <x v="57"/>
    <x v="1"/>
    <s v="Azure Sentinel"/>
    <x v="0"/>
    <s v="BenignPositive"/>
    <x v="1175"/>
    <d v="2025-11-07T12:49:37"/>
    <d v="2025-11-07T12:35:29"/>
    <s v="Babatunde Ogooluwa (A) Cytek"/>
    <x v="8"/>
    <x v="0"/>
    <x v="73"/>
    <x v="1"/>
  </r>
  <r>
    <n v="25689"/>
    <n v="1"/>
    <x v="9"/>
    <x v="1"/>
    <s v="Azure Sentinel"/>
    <x v="0"/>
    <s v="BenignPositive"/>
    <x v="1176"/>
    <d v="2025-11-07T14:21:43"/>
    <d v="2025-11-07T14:10:06"/>
    <s v="Babatunde Ogooluwa (A) Cytek"/>
    <x v="8"/>
    <x v="0"/>
    <x v="13"/>
    <x v="1"/>
  </r>
  <r>
    <n v="25690"/>
    <n v="1"/>
    <x v="15"/>
    <x v="1"/>
    <s v="Azure Sentinel"/>
    <x v="0"/>
    <s v="BenignPositive"/>
    <x v="1177"/>
    <d v="2025-11-07T14:23:27"/>
    <d v="2025-11-07T14:10:58"/>
    <s v="Babatunde Ogooluwa (A) Cytek"/>
    <x v="8"/>
    <x v="0"/>
    <x v="119"/>
    <x v="1"/>
  </r>
  <r>
    <n v="25691"/>
    <n v="1"/>
    <x v="13"/>
    <x v="1"/>
    <s v="Azure Sentinel"/>
    <x v="0"/>
    <s v="BenignPositive"/>
    <x v="1178"/>
    <d v="2025-11-07T17:16:22"/>
    <d v="2025-11-07T16:07:50"/>
    <s v="Babatunde Ogooluwa (A) Cytek"/>
    <x v="8"/>
    <x v="0"/>
    <x v="58"/>
    <x v="1"/>
  </r>
  <r>
    <n v="25692"/>
    <n v="1"/>
    <x v="5"/>
    <x v="1"/>
    <s v="Azure Sentinel"/>
    <x v="0"/>
    <s v="BenignPositive"/>
    <x v="1179"/>
    <d v="2025-11-07T17:28:06"/>
    <d v="2025-11-07T17:13:34"/>
    <s v="Babatunde Ogooluwa (A) Cytek"/>
    <x v="8"/>
    <x v="0"/>
    <x v="88"/>
    <x v="1"/>
  </r>
  <r>
    <n v="25693"/>
    <n v="1"/>
    <x v="6"/>
    <x v="1"/>
    <s v="Azure Sentinel"/>
    <x v="0"/>
    <s v="BenignPositive"/>
    <x v="1180"/>
    <d v="2025-11-07T17:28:42"/>
    <d v="2025-11-07T17:15:48"/>
    <s v="Babatunde Ogooluwa (A) Cytek"/>
    <x v="8"/>
    <x v="0"/>
    <x v="91"/>
    <x v="1"/>
  </r>
  <r>
    <n v="25694"/>
    <n v="1"/>
    <x v="1"/>
    <x v="1"/>
    <s v="Azure Sentinel"/>
    <x v="0"/>
    <s v="BenignPositive"/>
    <x v="1181"/>
    <d v="2025-11-07T17:52:23"/>
    <d v="2025-11-07T17:30:16"/>
    <s v="Babatunde Ogooluwa (A) Cytek"/>
    <x v="8"/>
    <x v="0"/>
    <x v="138"/>
    <x v="1"/>
  </r>
  <r>
    <n v="25676"/>
    <n v="1"/>
    <x v="0"/>
    <x v="0"/>
    <s v="Azure Sentinel"/>
    <x v="0"/>
    <s v="BenignPositive"/>
    <x v="1182"/>
    <d v="2025-11-07T18:01:04"/>
    <d v="2025-11-07T06:07:16"/>
    <s v="Yusuf Oladejo (A)"/>
    <x v="2"/>
    <x v="0"/>
    <x v="335"/>
    <x v="1"/>
  </r>
  <r>
    <n v="25695"/>
    <n v="1"/>
    <x v="0"/>
    <x v="0"/>
    <s v="Azure Sentinel"/>
    <x v="0"/>
    <s v="BenignPositive"/>
    <x v="1183"/>
    <d v="2025-11-07T18:43:08"/>
    <d v="2025-11-07T18:00:46"/>
    <s v="Babatunde Ogooluwa (A) Cytek"/>
    <x v="8"/>
    <x v="0"/>
    <x v="25"/>
    <x v="1"/>
  </r>
  <r>
    <n v="25688"/>
    <n v="1"/>
    <x v="57"/>
    <x v="1"/>
    <s v="Azure Sentinel"/>
    <x v="0"/>
    <s v="BenignPositive"/>
    <x v="1184"/>
    <d v="2025-11-07T19:13:59"/>
    <d v="2025-11-07T13:07:03"/>
    <s v="Babatunde Ogooluwa (A) Cytek"/>
    <x v="8"/>
    <x v="0"/>
    <x v="5"/>
    <x v="1"/>
  </r>
  <r>
    <n v="25677"/>
    <n v="1"/>
    <x v="5"/>
    <x v="1"/>
    <s v="Azure Sentinel"/>
    <x v="0"/>
    <s v="BenignPositive"/>
    <x v="1185"/>
    <d v="2025-11-07T19:59:19"/>
    <d v="2025-11-07T06:29:45"/>
    <s v="Patrick Mbamalu (A) Cytek"/>
    <x v="0"/>
    <x v="0"/>
    <x v="336"/>
    <x v="1"/>
  </r>
  <r>
    <n v="25674"/>
    <n v="4"/>
    <x v="5"/>
    <x v="1"/>
    <s v="Azure Sentinel"/>
    <x v="0"/>
    <s v="BenignPositive"/>
    <x v="1186"/>
    <d v="2025-11-07T20:09:48"/>
    <d v="2025-11-07T05:20:02"/>
    <s v="Patrick Mbamalu (A) Cytek"/>
    <x v="0"/>
    <x v="0"/>
    <x v="337"/>
    <x v="1"/>
  </r>
  <r>
    <n v="25697"/>
    <n v="1"/>
    <x v="27"/>
    <x v="1"/>
    <s v="Azure Sentinel"/>
    <x v="0"/>
    <s v="BenignPositive"/>
    <x v="1187"/>
    <d v="2025-11-07T20:40:52"/>
    <d v="2025-11-07T20:35:15"/>
    <s v="Patrick Mbamalu (A) Cytek"/>
    <x v="0"/>
    <x v="0"/>
    <x v="286"/>
    <x v="1"/>
  </r>
  <r>
    <n v="25696"/>
    <n v="1"/>
    <x v="26"/>
    <x v="1"/>
    <s v="Azure Sentinel"/>
    <x v="0"/>
    <s v="BenignPositive"/>
    <x v="1188"/>
    <d v="2025-11-07T20:40:53"/>
    <d v="2025-11-07T20:35:14"/>
    <s v="Patrick Mbamalu (A) Cytek"/>
    <x v="0"/>
    <x v="0"/>
    <x v="36"/>
    <x v="1"/>
  </r>
  <r>
    <n v="25698"/>
    <n v="1"/>
    <x v="26"/>
    <x v="1"/>
    <s v="Azure Sentinel"/>
    <x v="0"/>
    <s v="BenignPositive"/>
    <x v="1189"/>
    <d v="2025-11-07T21:10:51"/>
    <d v="2025-11-07T21:09:59"/>
    <s v="Patrick Mbamalu (A) Cytek"/>
    <x v="0"/>
    <x v="0"/>
    <x v="338"/>
    <x v="1"/>
  </r>
  <r>
    <n v="25678"/>
    <n v="1"/>
    <x v="5"/>
    <x v="1"/>
    <s v="Azure Sentinel"/>
    <x v="0"/>
    <s v="BenignPositive"/>
    <x v="1190"/>
    <d v="2025-11-07T21:10:51"/>
    <d v="2025-11-07T06:38:32"/>
    <s v="Patrick Mbamalu (A) Cytek"/>
    <x v="0"/>
    <x v="0"/>
    <x v="339"/>
    <x v="1"/>
  </r>
  <r>
    <n v="25699"/>
    <n v="1"/>
    <x v="27"/>
    <x v="1"/>
    <s v="Azure Sentinel"/>
    <x v="0"/>
    <s v="BenignPositive"/>
    <x v="1191"/>
    <d v="2025-11-07T21:10:51"/>
    <d v="2025-11-07T21:10:00"/>
    <s v="Patrick Mbamalu (A) Cytek"/>
    <x v="0"/>
    <x v="0"/>
    <x v="340"/>
    <x v="1"/>
  </r>
  <r>
    <n v="25700"/>
    <n v="1"/>
    <x v="0"/>
    <x v="0"/>
    <s v="Azure Sentinel"/>
    <x v="0"/>
    <s v="BenignPositive"/>
    <x v="1192"/>
    <d v="2025-11-08T06:09:58"/>
    <d v="2025-11-08T06:00:47"/>
    <s v="Patrick Mbamalu (A) Cytek"/>
    <x v="0"/>
    <x v="0"/>
    <x v="25"/>
    <x v="1"/>
  </r>
  <r>
    <n v="25701"/>
    <n v="1"/>
    <x v="15"/>
    <x v="1"/>
    <s v="Azure Sentinel"/>
    <x v="0"/>
    <s v="BenignPositive"/>
    <x v="1193"/>
    <d v="2025-11-08T06:46:44"/>
    <d v="2025-11-08T06:41:58"/>
    <s v="Patrick Mbamalu (A) Cytek"/>
    <x v="0"/>
    <x v="0"/>
    <x v="94"/>
    <x v="1"/>
  </r>
  <r>
    <n v="25702"/>
    <n v="1"/>
    <x v="5"/>
    <x v="1"/>
    <s v="Azure Sentinel"/>
    <x v="0"/>
    <s v="BenignPositive"/>
    <x v="1194"/>
    <d v="2025-11-08T08:31:41"/>
    <d v="2025-11-08T08:20:52"/>
    <s v="Ujunwa Onyeagba (A)"/>
    <x v="5"/>
    <x v="0"/>
    <x v="48"/>
    <x v="1"/>
  </r>
  <r>
    <n v="25703"/>
    <n v="1"/>
    <x v="5"/>
    <x v="1"/>
    <s v="Azure Sentinel"/>
    <x v="0"/>
    <s v="BenignPositive"/>
    <x v="1195"/>
    <d v="2025-11-08T08:35:17"/>
    <d v="2025-11-08T08:30:43"/>
    <s v="Ujunwa Onyeagba (A)"/>
    <x v="5"/>
    <x v="0"/>
    <x v="29"/>
    <x v="1"/>
  </r>
  <r>
    <n v="25704"/>
    <n v="1"/>
    <x v="6"/>
    <x v="1"/>
    <s v="Azure Sentinel"/>
    <x v="0"/>
    <s v="BenignPositive"/>
    <x v="1196"/>
    <d v="2025-11-08T08:36:59"/>
    <d v="2025-11-08T08:35:24"/>
    <s v="Ujunwa Onyeagba (A)"/>
    <x v="5"/>
    <x v="0"/>
    <x v="62"/>
    <x v="1"/>
  </r>
  <r>
    <n v="25705"/>
    <n v="1"/>
    <x v="5"/>
    <x v="1"/>
    <s v="Azure Sentinel"/>
    <x v="0"/>
    <s v="BenignPositive"/>
    <x v="1197"/>
    <d v="2025-11-08T08:46:35"/>
    <d v="2025-11-08T08:44:43"/>
    <s v="Ujunwa Onyeagba (A)"/>
    <x v="5"/>
    <x v="0"/>
    <x v="312"/>
    <x v="1"/>
  </r>
  <r>
    <n v="25706"/>
    <n v="1"/>
    <x v="6"/>
    <x v="1"/>
    <s v="Azure Sentinel"/>
    <x v="0"/>
    <s v="BenignPositive"/>
    <x v="1198"/>
    <d v="2025-11-08T08:47:34"/>
    <d v="2025-11-08T08:44:58"/>
    <s v="Ujunwa Onyeagba (A)"/>
    <x v="5"/>
    <x v="0"/>
    <x v="148"/>
    <x v="1"/>
  </r>
  <r>
    <n v="25707"/>
    <n v="1"/>
    <x v="5"/>
    <x v="1"/>
    <s v="Azure Sentinel"/>
    <x v="0"/>
    <s v="BenignPositive"/>
    <x v="1199"/>
    <d v="2025-11-08T08:52:24"/>
    <d v="2025-11-08T08:51:42"/>
    <s v="Ujunwa Onyeagba (A)"/>
    <x v="5"/>
    <x v="0"/>
    <x v="5"/>
    <x v="1"/>
  </r>
  <r>
    <n v="25708"/>
    <n v="1"/>
    <x v="5"/>
    <x v="1"/>
    <s v="Azure Sentinel"/>
    <x v="0"/>
    <s v="BenignPositive"/>
    <x v="1200"/>
    <d v="2025-11-08T09:23:30"/>
    <d v="2025-11-08T09:21:46"/>
    <s v="Ujunwa Onyeagba (A)"/>
    <x v="5"/>
    <x v="0"/>
    <x v="341"/>
    <x v="1"/>
  </r>
  <r>
    <n v="25709"/>
    <n v="2"/>
    <x v="22"/>
    <x v="1"/>
    <s v="Azure Sentinel"/>
    <x v="0"/>
    <s v="BenignPositive"/>
    <x v="1201"/>
    <d v="2025-11-08T10:44:53"/>
    <d v="2025-11-08T10:04:58"/>
    <s v="Adebowale Adeniran (A) Cytek"/>
    <x v="9"/>
    <x v="0"/>
    <x v="185"/>
    <x v="1"/>
  </r>
  <r>
    <n v="25713"/>
    <n v="1"/>
    <x v="22"/>
    <x v="1"/>
    <s v="Azure Sentinel"/>
    <x v="0"/>
    <s v="BenignPositive"/>
    <x v="1202"/>
    <d v="2025-11-08T11:07:24"/>
    <d v="2025-11-08T11:05:26"/>
    <s v="Ujunwa Onyeagba (A)"/>
    <x v="5"/>
    <x v="0"/>
    <x v="95"/>
    <x v="1"/>
  </r>
  <r>
    <n v="25710"/>
    <n v="1"/>
    <x v="5"/>
    <x v="1"/>
    <s v="Azure Sentinel"/>
    <x v="0"/>
    <s v="BenignPositive"/>
    <x v="1203"/>
    <d v="2025-11-08T11:29:56"/>
    <d v="2025-11-08T10:31:13"/>
    <s v="Adebowale Adeniran (A) Cytek"/>
    <x v="9"/>
    <x v="0"/>
    <x v="266"/>
    <x v="1"/>
  </r>
  <r>
    <n v="25711"/>
    <n v="1"/>
    <x v="31"/>
    <x v="1"/>
    <s v="Azure Sentinel"/>
    <x v="0"/>
    <s v="BenignPositive"/>
    <x v="1204"/>
    <d v="2025-11-08T11:33:24"/>
    <d v="2025-11-08T10:50:39"/>
    <s v="Adebowale Adeniran (A) Cytek"/>
    <x v="9"/>
    <x v="0"/>
    <x v="26"/>
    <x v="1"/>
  </r>
  <r>
    <n v="25712"/>
    <n v="1"/>
    <x v="32"/>
    <x v="1"/>
    <s v="Azure Sentinel"/>
    <x v="0"/>
    <s v="BenignPositive"/>
    <x v="1205"/>
    <d v="2025-11-08T11:34:19"/>
    <d v="2025-11-08T10:51:44"/>
    <s v="Adebowale Adeniran (A) Cytek"/>
    <x v="9"/>
    <x v="0"/>
    <x v="116"/>
    <x v="1"/>
  </r>
  <r>
    <n v="25714"/>
    <n v="1"/>
    <x v="5"/>
    <x v="1"/>
    <s v="Azure Sentinel"/>
    <x v="0"/>
    <s v="BenignPositive"/>
    <x v="1206"/>
    <d v="2025-11-08T12:23:22"/>
    <d v="2025-11-08T12:22:21"/>
    <s v="Ujunwa Onyeagba (A)"/>
    <x v="5"/>
    <x v="0"/>
    <x v="326"/>
    <x v="1"/>
  </r>
  <r>
    <n v="25715"/>
    <n v="1"/>
    <x v="31"/>
    <x v="1"/>
    <s v="Azure Sentinel"/>
    <x v="0"/>
    <s v="BenignPositive"/>
    <x v="1207"/>
    <d v="2025-11-08T12:45:05"/>
    <d v="2025-11-08T12:40:18"/>
    <s v="Ujunwa Onyeagba (A)"/>
    <x v="5"/>
    <x v="0"/>
    <x v="40"/>
    <x v="1"/>
  </r>
  <r>
    <n v="25716"/>
    <n v="1"/>
    <x v="32"/>
    <x v="1"/>
    <s v="Azure Sentinel"/>
    <x v="0"/>
    <s v="BenignPositive"/>
    <x v="1208"/>
    <d v="2025-11-08T12:46:08"/>
    <d v="2025-11-08T12:45:28"/>
    <s v="Ujunwa Onyeagba (A)"/>
    <x v="5"/>
    <x v="0"/>
    <x v="31"/>
    <x v="1"/>
  </r>
  <r>
    <n v="25717"/>
    <n v="1"/>
    <x v="21"/>
    <x v="1"/>
    <s v="Azure Sentinel"/>
    <x v="0"/>
    <s v="BenignPositive"/>
    <x v="1209"/>
    <d v="2025-11-08T13:35:56"/>
    <d v="2025-11-08T13:35:29"/>
    <s v="Ujunwa Onyeagba (A)"/>
    <x v="5"/>
    <x v="0"/>
    <x v="32"/>
    <x v="1"/>
  </r>
  <r>
    <n v="25718"/>
    <n v="1"/>
    <x v="37"/>
    <x v="1"/>
    <s v="Azure Sentinel"/>
    <x v="0"/>
    <s v="BenignPositive"/>
    <x v="1210"/>
    <d v="2025-11-08T13:40:50"/>
    <d v="2025-11-08T13:40:21"/>
    <s v="Ujunwa Onyeagba (A)"/>
    <x v="5"/>
    <x v="0"/>
    <x v="107"/>
    <x v="1"/>
  </r>
  <r>
    <n v="25720"/>
    <n v="1"/>
    <x v="32"/>
    <x v="1"/>
    <s v="Azure Sentinel"/>
    <x v="0"/>
    <s v="BenignPositive"/>
    <x v="1211"/>
    <d v="2025-11-08T14:21:01"/>
    <d v="2025-11-08T14:20:41"/>
    <s v="Ujunwa Onyeagba (A)"/>
    <x v="5"/>
    <x v="0"/>
    <x v="222"/>
    <x v="1"/>
  </r>
  <r>
    <n v="25719"/>
    <n v="1"/>
    <x v="31"/>
    <x v="1"/>
    <s v="Azure Sentinel"/>
    <x v="0"/>
    <s v="BenignPositive"/>
    <x v="1212"/>
    <d v="2025-11-08T14:21:22"/>
    <d v="2025-11-08T14:21:16"/>
    <s v="Ujunwa Onyeagba (A)"/>
    <x v="5"/>
    <x v="0"/>
    <x v="158"/>
    <x v="1"/>
  </r>
  <r>
    <n v="25721"/>
    <n v="1"/>
    <x v="31"/>
    <x v="1"/>
    <s v="Azure Sentinel"/>
    <x v="0"/>
    <s v="BenignPositive"/>
    <x v="1213"/>
    <d v="2025-11-08T15:05:06"/>
    <d v="2025-11-08T15:01:17"/>
    <s v="Adebowale Adeniran (A) Cytek"/>
    <x v="9"/>
    <x v="0"/>
    <x v="84"/>
    <x v="1"/>
  </r>
  <r>
    <n v="25722"/>
    <n v="1"/>
    <x v="32"/>
    <x v="1"/>
    <s v="Azure Sentinel"/>
    <x v="0"/>
    <s v="BenignPositive"/>
    <x v="1214"/>
    <d v="2025-11-08T15:06:22"/>
    <d v="2025-11-08T15:02:14"/>
    <s v="Adebowale Adeniran (A) Cytek"/>
    <x v="9"/>
    <x v="0"/>
    <x v="194"/>
    <x v="1"/>
  </r>
  <r>
    <n v="25723"/>
    <n v="1"/>
    <x v="0"/>
    <x v="0"/>
    <s v="Azure Sentinel"/>
    <x v="0"/>
    <s v="BenignPositive"/>
    <x v="1215"/>
    <d v="2025-11-08T18:05:14"/>
    <d v="2025-11-08T18:05:14"/>
    <s v="Adebowale Adeniran (A) Cytek"/>
    <x v="9"/>
    <x v="0"/>
    <x v="342"/>
    <x v="1"/>
  </r>
  <r>
    <n v="25727"/>
    <n v="1"/>
    <x v="26"/>
    <x v="1"/>
    <s v="Azure Sentinel"/>
    <x v="0"/>
    <s v="BenignPositive"/>
    <x v="1216"/>
    <d v="2025-11-08T22:35:52"/>
    <d v="2025-11-08T21:41:50"/>
    <s v="Joseph Ochiga (A)"/>
    <x v="4"/>
    <x v="0"/>
    <x v="83"/>
    <x v="1"/>
  </r>
  <r>
    <n v="25726"/>
    <n v="2"/>
    <x v="27"/>
    <x v="1"/>
    <s v="Azure Sentinel"/>
    <x v="0"/>
    <s v="BenignPositive"/>
    <x v="1217"/>
    <d v="2025-11-08T22:38:00"/>
    <d v="2025-11-08T21:00:43"/>
    <s v="Joseph Ochiga (A)"/>
    <x v="4"/>
    <x v="0"/>
    <x v="107"/>
    <x v="1"/>
  </r>
  <r>
    <n v="25725"/>
    <n v="2"/>
    <x v="26"/>
    <x v="1"/>
    <s v="Azure Sentinel"/>
    <x v="0"/>
    <s v="BenignPositive"/>
    <x v="1218"/>
    <d v="2025-11-08T22:38:54"/>
    <d v="2025-11-08T21:00:08"/>
    <s v="Joseph Ochiga (A)"/>
    <x v="4"/>
    <x v="0"/>
    <x v="200"/>
    <x v="1"/>
  </r>
  <r>
    <n v="25724"/>
    <n v="1"/>
    <x v="27"/>
    <x v="1"/>
    <s v="Azure Sentinel"/>
    <x v="0"/>
    <s v="BenignPositive"/>
    <x v="1219"/>
    <d v="2025-11-08T22:40:30"/>
    <d v="2025-11-08T20:41:09"/>
    <s v="Joseph Ochiga (A)"/>
    <x v="4"/>
    <x v="0"/>
    <x v="106"/>
    <x v="1"/>
  </r>
  <r>
    <n v="25728"/>
    <n v="1"/>
    <x v="1"/>
    <x v="1"/>
    <s v="Azure Sentinel"/>
    <x v="0"/>
    <s v="BenignPositive"/>
    <x v="1220"/>
    <d v="2025-11-09T00:37:27"/>
    <d v="2025-11-09T00:30:10"/>
    <s v="Joseph Ochiga (A)"/>
    <x v="4"/>
    <x v="0"/>
    <x v="73"/>
    <x v="1"/>
  </r>
  <r>
    <n v="25615"/>
    <n v="2"/>
    <x v="22"/>
    <x v="1"/>
    <s v="Azure Sentinel"/>
    <x v="0"/>
    <s v="BenignPositive"/>
    <x v="1221"/>
    <d v="2025-11-09T03:19:30"/>
    <d v="2025-11-05T13:08:46"/>
    <s v="Susan Onyekachi (A) Cytek"/>
    <x v="3"/>
    <x v="0"/>
    <x v="323"/>
    <x v="1"/>
  </r>
  <r>
    <n v="25729"/>
    <n v="1"/>
    <x v="0"/>
    <x v="0"/>
    <s v="Azure Sentinel"/>
    <x v="0"/>
    <s v="BenignPositive"/>
    <x v="1222"/>
    <d v="2025-11-09T06:02:08"/>
    <d v="2025-11-09T06:02:08"/>
    <s v="Susan Onyekachi (A) Cytek"/>
    <x v="3"/>
    <x v="0"/>
    <x v="142"/>
    <x v="1"/>
  </r>
  <r>
    <n v="25730"/>
    <n v="2"/>
    <x v="31"/>
    <x v="1"/>
    <s v="Azure Sentinel"/>
    <x v="0"/>
    <s v="BenignPositive"/>
    <x v="1223"/>
    <d v="2025-11-09T08:57:03"/>
    <d v="2025-11-09T08:13:54"/>
    <s v="Adebowale Adeniran (A) Cytek"/>
    <x v="9"/>
    <x v="0"/>
    <x v="195"/>
    <x v="1"/>
  </r>
  <r>
    <n v="25731"/>
    <n v="1"/>
    <x v="32"/>
    <x v="1"/>
    <s v="Azure Sentinel"/>
    <x v="0"/>
    <s v="BenignPositive"/>
    <x v="1224"/>
    <d v="2025-11-09T09:06:02"/>
    <d v="2025-11-09T08:13:50"/>
    <s v="Adebowale Adeniran (A) Cytek"/>
    <x v="9"/>
    <x v="0"/>
    <x v="112"/>
    <x v="1"/>
  </r>
  <r>
    <n v="25732"/>
    <n v="1"/>
    <x v="7"/>
    <x v="1"/>
    <s v="Azure Sentinel"/>
    <x v="0"/>
    <s v="BenignPositive"/>
    <x v="1225"/>
    <d v="2025-11-09T15:19:16"/>
    <d v="2025-11-09T14:28:17"/>
    <s v="Adebowale Adeniran (A) Cytek"/>
    <x v="9"/>
    <x v="0"/>
    <x v="13"/>
    <x v="1"/>
  </r>
  <r>
    <n v="25733"/>
    <n v="1"/>
    <x v="9"/>
    <x v="1"/>
    <s v="Azure Sentinel"/>
    <x v="0"/>
    <s v="BenignPositive"/>
    <x v="1226"/>
    <d v="2025-11-09T15:20:56"/>
    <d v="2025-11-09T14:28:27"/>
    <s v="Adebowale Adeniran (A) Cytek"/>
    <x v="9"/>
    <x v="0"/>
    <x v="115"/>
    <x v="1"/>
  </r>
  <r>
    <n v="25734"/>
    <n v="1"/>
    <x v="43"/>
    <x v="1"/>
    <s v="Azure Sentinel"/>
    <x v="0"/>
    <s v="BenignPositive"/>
    <x v="1227"/>
    <d v="2025-11-09T17:32:48"/>
    <d v="2025-11-09T17:23:22"/>
    <s v="Ujunwa Onyeagba (A)"/>
    <x v="5"/>
    <x v="0"/>
    <x v="160"/>
    <x v="1"/>
  </r>
  <r>
    <n v="25735"/>
    <n v="1"/>
    <x v="16"/>
    <x v="1"/>
    <s v="Azure Sentinel"/>
    <x v="0"/>
    <s v="BenignPositive"/>
    <x v="1228"/>
    <d v="2025-11-09T17:33:52"/>
    <d v="2025-11-09T17:23:11"/>
    <s v="Ujunwa Onyeagba (A)"/>
    <x v="5"/>
    <x v="0"/>
    <x v="216"/>
    <x v="1"/>
  </r>
  <r>
    <n v="25736"/>
    <n v="1"/>
    <x v="0"/>
    <x v="0"/>
    <s v="Azure Sentinel"/>
    <x v="0"/>
    <s v="BenignPositive"/>
    <x v="1229"/>
    <d v="2025-11-09T18:21:02"/>
    <d v="2025-11-09T18:02:06"/>
    <s v="Ujunwa Onyeagba (A)"/>
    <x v="5"/>
    <x v="0"/>
    <x v="13"/>
    <x v="1"/>
  </r>
  <r>
    <n v="25738"/>
    <n v="4"/>
    <x v="27"/>
    <x v="1"/>
    <s v="Azure Sentinel"/>
    <x v="0"/>
    <s v="BenignPositive"/>
    <x v="1230"/>
    <d v="2025-11-10T01:55:53"/>
    <d v="2025-11-09T20:52:53"/>
    <s v="Susan Onyekachi (A) Cytek"/>
    <x v="3"/>
    <x v="0"/>
    <x v="147"/>
    <x v="1"/>
  </r>
  <r>
    <n v="25737"/>
    <n v="4"/>
    <x v="26"/>
    <x v="1"/>
    <s v="Azure Sentinel"/>
    <x v="0"/>
    <s v="BenignPositive"/>
    <x v="1231"/>
    <d v="2025-11-10T01:59:30"/>
    <d v="2025-11-09T20:52:54"/>
    <s v="Susan Onyekachi (A) Cytek"/>
    <x v="3"/>
    <x v="0"/>
    <x v="150"/>
    <x v="1"/>
  </r>
  <r>
    <n v="26892"/>
    <n v="1"/>
    <x v="44"/>
    <x v="1"/>
    <s v="Azure Sentinel"/>
    <x v="0"/>
    <s v="BenignPositive"/>
    <x v="1232"/>
    <d v="2025-11-28T10:02:12"/>
    <d v="2025-11-28T09:53:12"/>
    <s v="Joseph Ochiga (A)"/>
    <x v="4"/>
    <x v="0"/>
    <x v="233"/>
    <x v="1"/>
  </r>
  <r>
    <n v="26893"/>
    <n v="1"/>
    <x v="5"/>
    <x v="1"/>
    <s v="Azure Sentinel"/>
    <x v="0"/>
    <s v="BenignPositive"/>
    <x v="1233"/>
    <d v="2025-11-28T10:05:14"/>
    <d v="2025-11-28T10:00:24"/>
    <s v="Joseph Ochiga (A)"/>
    <x v="4"/>
    <x v="0"/>
    <x v="155"/>
    <x v="1"/>
  </r>
  <r>
    <n v="26890"/>
    <n v="1"/>
    <x v="5"/>
    <x v="1"/>
    <s v="Azure Sentinel"/>
    <x v="0"/>
    <s v="BenignPositive"/>
    <x v="1234"/>
    <d v="2025-11-28T10:10:19"/>
    <d v="2025-11-28T09:41:53"/>
    <s v="Joseph Ochiga (A)"/>
    <x v="4"/>
    <x v="0"/>
    <x v="207"/>
    <x v="1"/>
  </r>
  <r>
    <n v="26887"/>
    <n v="1"/>
    <x v="8"/>
    <x v="1"/>
    <s v="Azure Sentinel"/>
    <x v="0"/>
    <s v="BenignPositive"/>
    <x v="1235"/>
    <d v="2025-11-28T10:13:56"/>
    <d v="2025-11-28T09:32:23"/>
    <s v="Joseph Ochiga (A)"/>
    <x v="4"/>
    <x v="0"/>
    <x v="198"/>
    <x v="1"/>
  </r>
  <r>
    <n v="26888"/>
    <n v="1"/>
    <x v="5"/>
    <x v="1"/>
    <s v="Azure Sentinel"/>
    <x v="0"/>
    <s v="BenignPositive"/>
    <x v="1236"/>
    <d v="2025-11-28T10:17:14"/>
    <d v="2025-11-28T09:32:17"/>
    <s v="Joseph Ochiga (A)"/>
    <x v="4"/>
    <x v="0"/>
    <x v="94"/>
    <x v="1"/>
  </r>
  <r>
    <n v="26886"/>
    <n v="2"/>
    <x v="6"/>
    <x v="1"/>
    <s v="Azure Sentinel"/>
    <x v="0"/>
    <s v="BenignPositive"/>
    <x v="1237"/>
    <d v="2025-11-28T10:20:26"/>
    <d v="2025-11-28T09:31:57"/>
    <s v="Joseph Ochiga (A)"/>
    <x v="4"/>
    <x v="0"/>
    <x v="343"/>
    <x v="1"/>
  </r>
  <r>
    <n v="26884"/>
    <n v="1"/>
    <x v="5"/>
    <x v="1"/>
    <s v="Azure Sentinel"/>
    <x v="0"/>
    <s v="BenignPositive"/>
    <x v="1238"/>
    <d v="2025-11-28T10:23:13"/>
    <d v="2025-11-28T09:23:52"/>
    <s v="Joseph Ochiga (A)"/>
    <x v="4"/>
    <x v="0"/>
    <x v="101"/>
    <x v="1"/>
  </r>
  <r>
    <n v="26894"/>
    <n v="1"/>
    <x v="5"/>
    <x v="1"/>
    <s v="Azure Sentinel"/>
    <x v="0"/>
    <s v="BenignPositive"/>
    <x v="1239"/>
    <d v="2025-11-28T10:25:33"/>
    <d v="2025-11-28T10:21:38"/>
    <s v="Joseph Ochiga (A)"/>
    <x v="4"/>
    <x v="0"/>
    <x v="129"/>
    <x v="1"/>
  </r>
  <r>
    <n v="26895"/>
    <n v="1"/>
    <x v="6"/>
    <x v="1"/>
    <s v="Azure Sentinel"/>
    <x v="0"/>
    <s v="BenignPositive"/>
    <x v="1240"/>
    <d v="2025-11-28T10:27:05"/>
    <d v="2025-11-28T10:24:51"/>
    <s v="Joseph Ochiga (A)"/>
    <x v="4"/>
    <x v="0"/>
    <x v="115"/>
    <x v="1"/>
  </r>
  <r>
    <n v="26882"/>
    <n v="1"/>
    <x v="6"/>
    <x v="1"/>
    <s v="Azure Sentinel"/>
    <x v="0"/>
    <s v="BenignPositive"/>
    <x v="1241"/>
    <d v="2025-11-28T10:30:45"/>
    <d v="2025-11-28T09:05:10"/>
    <s v="Joseph Ochiga (A)"/>
    <x v="4"/>
    <x v="0"/>
    <x v="200"/>
    <x v="1"/>
  </r>
  <r>
    <n v="26905"/>
    <n v="1"/>
    <x v="21"/>
    <x v="1"/>
    <s v="Azure Sentinel"/>
    <x v="0"/>
    <s v="BenignPositive"/>
    <x v="1242"/>
    <d v="2025-11-28T12:33:01"/>
    <d v="2025-11-28T12:05:36"/>
    <s v="Joseph Ochiga (A)"/>
    <x v="4"/>
    <x v="0"/>
    <x v="266"/>
    <x v="1"/>
  </r>
  <r>
    <n v="26903"/>
    <n v="1"/>
    <x v="5"/>
    <x v="1"/>
    <s v="Azure Sentinel"/>
    <x v="0"/>
    <s v="BenignPositive"/>
    <x v="1243"/>
    <d v="2025-11-28T12:38:03"/>
    <d v="2025-11-28T11:52:09"/>
    <s v="Joseph Ochiga (A)"/>
    <x v="4"/>
    <x v="0"/>
    <x v="16"/>
    <x v="1"/>
  </r>
  <r>
    <n v="26909"/>
    <n v="1"/>
    <x v="5"/>
    <x v="1"/>
    <s v="Azure Sentinel"/>
    <x v="0"/>
    <s v="BenignPositive"/>
    <x v="1244"/>
    <d v="2025-11-28T12:44:23"/>
    <d v="2025-11-28T12:41:05"/>
    <s v="Joseph Ochiga (A)"/>
    <x v="4"/>
    <x v="0"/>
    <x v="207"/>
    <x v="1"/>
  </r>
  <r>
    <n v="26908"/>
    <n v="1"/>
    <x v="5"/>
    <x v="1"/>
    <s v="Azure Sentinel"/>
    <x v="0"/>
    <s v="BenignPositive"/>
    <x v="1245"/>
    <d v="2025-11-28T12:46:06"/>
    <d v="2025-11-28T12:30:51"/>
    <s v="Joseph Ochiga (A)"/>
    <x v="4"/>
    <x v="0"/>
    <x v="193"/>
    <x v="1"/>
  </r>
  <r>
    <n v="26906"/>
    <n v="1"/>
    <x v="6"/>
    <x v="1"/>
    <s v="Azure Sentinel"/>
    <x v="0"/>
    <s v="BenignPositive"/>
    <x v="1246"/>
    <d v="2025-11-28T12:51:38"/>
    <d v="2025-11-28T12:06:01"/>
    <s v="Joseph Ochiga (A)"/>
    <x v="4"/>
    <x v="0"/>
    <x v="109"/>
    <x v="1"/>
  </r>
  <r>
    <n v="26896"/>
    <n v="1"/>
    <x v="4"/>
    <x v="1"/>
    <s v="Azure Sentinel"/>
    <x v="0"/>
    <s v="BenignPositive"/>
    <x v="1247"/>
    <d v="2025-11-28T13:00:00"/>
    <d v="2025-11-28T10:40:59"/>
    <s v="Joseph Ochiga (A)"/>
    <x v="4"/>
    <x v="0"/>
    <x v="123"/>
    <x v="1"/>
  </r>
  <r>
    <n v="26898"/>
    <n v="1"/>
    <x v="5"/>
    <x v="1"/>
    <s v="Azure Sentinel"/>
    <x v="0"/>
    <s v="BenignPositive"/>
    <x v="1248"/>
    <d v="2025-11-28T13:02:46"/>
    <d v="2025-11-28T10:54:05"/>
    <s v="Joseph Ochiga (A)"/>
    <x v="4"/>
    <x v="0"/>
    <x v="213"/>
    <x v="1"/>
  </r>
  <r>
    <n v="26897"/>
    <n v="1"/>
    <x v="6"/>
    <x v="1"/>
    <s v="Azure Sentinel"/>
    <x v="0"/>
    <s v="BenignPositive"/>
    <x v="1249"/>
    <d v="2025-11-28T13:04:31"/>
    <d v="2025-11-28T10:45:12"/>
    <s v="Joseph Ochiga (A)"/>
    <x v="4"/>
    <x v="0"/>
    <x v="22"/>
    <x v="1"/>
  </r>
  <r>
    <n v="26861"/>
    <n v="1"/>
    <x v="5"/>
    <x v="1"/>
    <s v="Azure Sentinel"/>
    <x v="0"/>
    <s v="BenignPositive"/>
    <x v="1250"/>
    <d v="2025-11-28T14:47:25"/>
    <d v="2025-11-28T07:11:52"/>
    <s v="Joseph Ochiga (A)"/>
    <x v="4"/>
    <x v="0"/>
    <x v="70"/>
    <x v="1"/>
  </r>
  <r>
    <n v="26928"/>
    <n v="1"/>
    <x v="4"/>
    <x v="1"/>
    <s v="Azure Sentinel"/>
    <x v="0"/>
    <s v="BenignPositive"/>
    <x v="1251"/>
    <d v="2025-11-28T15:49:16"/>
    <d v="2025-11-28T14:21:18"/>
    <s v="Joseph Ochiga (A)"/>
    <x v="4"/>
    <x v="0"/>
    <x v="95"/>
    <x v="1"/>
  </r>
  <r>
    <n v="26944"/>
    <n v="1"/>
    <x v="4"/>
    <x v="1"/>
    <s v="Azure Sentinel"/>
    <x v="0"/>
    <s v="BenignPositive"/>
    <x v="1252"/>
    <d v="2025-11-28T15:52:17"/>
    <d v="2025-11-28T15:42:19"/>
    <s v="Joseph Ochiga (A)"/>
    <x v="4"/>
    <x v="0"/>
    <x v="197"/>
    <x v="1"/>
  </r>
  <r>
    <n v="26945"/>
    <n v="1"/>
    <x v="4"/>
    <x v="1"/>
    <s v="Azure Sentinel"/>
    <x v="0"/>
    <s v="BenignPositive"/>
    <x v="1252"/>
    <d v="2025-11-28T16:04:38"/>
    <d v="2025-11-28T15:42:19"/>
    <s v="Joseph Ochiga (A)"/>
    <x v="4"/>
    <x v="0"/>
    <x v="209"/>
    <x v="1"/>
  </r>
  <r>
    <n v="26942"/>
    <n v="1"/>
    <x v="4"/>
    <x v="1"/>
    <s v="Azure Sentinel"/>
    <x v="0"/>
    <s v="BenignPositive"/>
    <x v="1253"/>
    <d v="2025-11-28T16:06:20"/>
    <d v="2025-11-28T15:21:16"/>
    <s v="Joseph Ochiga (A)"/>
    <x v="4"/>
    <x v="0"/>
    <x v="124"/>
    <x v="1"/>
  </r>
  <r>
    <n v="26940"/>
    <n v="1"/>
    <x v="4"/>
    <x v="1"/>
    <s v="Azure Sentinel"/>
    <x v="0"/>
    <s v="BenignPositive"/>
    <x v="1254"/>
    <d v="2025-11-28T16:10:41"/>
    <d v="2025-11-28T15:11:56"/>
    <s v="Joseph Ochiga (A)"/>
    <x v="4"/>
    <x v="0"/>
    <x v="60"/>
    <x v="1"/>
  </r>
  <r>
    <n v="26935"/>
    <n v="1"/>
    <x v="4"/>
    <x v="1"/>
    <s v="Azure Sentinel"/>
    <x v="0"/>
    <s v="BenignPositive"/>
    <x v="1255"/>
    <d v="2025-11-28T16:12:01"/>
    <d v="2025-11-28T14:52:38"/>
    <s v="Susan Onyekachi (A) Cytek"/>
    <x v="4"/>
    <x v="0"/>
    <x v="61"/>
    <x v="1"/>
  </r>
  <r>
    <n v="26947"/>
    <n v="1"/>
    <x v="4"/>
    <x v="1"/>
    <s v="Azure Sentinel"/>
    <x v="0"/>
    <s v="BenignPositive"/>
    <x v="1256"/>
    <d v="2025-11-28T16:13:23"/>
    <d v="2025-11-28T15:51:11"/>
    <s v="Joseph Ochiga (A)"/>
    <x v="4"/>
    <x v="0"/>
    <x v="135"/>
    <x v="1"/>
  </r>
  <r>
    <n v="26948"/>
    <n v="1"/>
    <x v="4"/>
    <x v="1"/>
    <s v="Azure Sentinel"/>
    <x v="0"/>
    <s v="BenignPositive"/>
    <x v="1257"/>
    <d v="2025-11-28T16:14:33"/>
    <d v="2025-11-28T15:51:01"/>
    <s v="Joseph Ochiga (A)"/>
    <x v="4"/>
    <x v="0"/>
    <x v="148"/>
    <x v="1"/>
  </r>
  <r>
    <n v="26951"/>
    <n v="1"/>
    <x v="4"/>
    <x v="1"/>
    <s v="Azure Sentinel"/>
    <x v="0"/>
    <s v="BenignPositive"/>
    <x v="1258"/>
    <d v="2025-11-28T16:15:29"/>
    <d v="2025-11-28T16:01:02"/>
    <s v="Joseph Ochiga (A)"/>
    <x v="4"/>
    <x v="0"/>
    <x v="106"/>
    <x v="1"/>
  </r>
  <r>
    <n v="26953"/>
    <n v="1"/>
    <x v="4"/>
    <x v="1"/>
    <s v="Azure Sentinel"/>
    <x v="0"/>
    <s v="BenignPositive"/>
    <x v="1259"/>
    <d v="2025-11-28T16:16:46"/>
    <d v="2025-11-28T16:11:38"/>
    <s v="Joseph Ochiga (A)"/>
    <x v="4"/>
    <x v="0"/>
    <x v="86"/>
    <x v="1"/>
  </r>
  <r>
    <n v="26954"/>
    <n v="1"/>
    <x v="4"/>
    <x v="1"/>
    <s v="Azure Sentinel"/>
    <x v="0"/>
    <s v="BenignPositive"/>
    <x v="1259"/>
    <d v="2025-11-28T16:18:27"/>
    <d v="2025-11-28T16:11:43"/>
    <s v="Joseph Ochiga (A)"/>
    <x v="4"/>
    <x v="0"/>
    <x v="25"/>
    <x v="1"/>
  </r>
  <r>
    <n v="26926"/>
    <n v="1"/>
    <x v="4"/>
    <x v="1"/>
    <s v="Azure Sentinel"/>
    <x v="0"/>
    <s v="BenignPositive"/>
    <x v="1260"/>
    <d v="2025-11-28T16:20:25"/>
    <d v="2025-11-28T14:12:31"/>
    <s v="Joseph Ochiga (A)"/>
    <x v="4"/>
    <x v="0"/>
    <x v="121"/>
    <x v="1"/>
  </r>
  <r>
    <n v="26927"/>
    <n v="1"/>
    <x v="4"/>
    <x v="1"/>
    <s v="Azure Sentinel"/>
    <x v="0"/>
    <s v="BenignPositive"/>
    <x v="1261"/>
    <d v="2025-11-28T16:21:50"/>
    <d v="2025-11-28T14:12:23"/>
    <s v="Joseph Ochiga (A)"/>
    <x v="4"/>
    <x v="0"/>
    <x v="130"/>
    <x v="1"/>
  </r>
  <r>
    <n v="26929"/>
    <n v="1"/>
    <x v="4"/>
    <x v="1"/>
    <s v="Azure Sentinel"/>
    <x v="0"/>
    <s v="BenignPositive"/>
    <x v="1251"/>
    <d v="2025-11-28T16:22:57"/>
    <d v="2025-11-28T14:21:38"/>
    <s v="Joseph Ochiga (A)"/>
    <x v="4"/>
    <x v="0"/>
    <x v="55"/>
    <x v="1"/>
  </r>
  <r>
    <n v="26933"/>
    <n v="1"/>
    <x v="4"/>
    <x v="1"/>
    <s v="Azure Sentinel"/>
    <x v="0"/>
    <s v="BenignPositive"/>
    <x v="1262"/>
    <d v="2025-11-28T16:23:53"/>
    <d v="2025-11-28T14:41:21"/>
    <s v="Joseph Ochiga (A)"/>
    <x v="4"/>
    <x v="0"/>
    <x v="194"/>
    <x v="1"/>
  </r>
  <r>
    <n v="26956"/>
    <n v="1"/>
    <x v="4"/>
    <x v="1"/>
    <s v="Azure Sentinel"/>
    <x v="0"/>
    <s v="BenignPositive"/>
    <x v="1263"/>
    <d v="2025-11-28T16:26:37"/>
    <d v="2025-11-28T16:21:19"/>
    <s v="Joseph Ochiga (A)"/>
    <x v="4"/>
    <x v="0"/>
    <x v="207"/>
    <x v="1"/>
  </r>
  <r>
    <n v="26924"/>
    <n v="1"/>
    <x v="4"/>
    <x v="1"/>
    <s v="Azure Sentinel"/>
    <x v="0"/>
    <s v="BenignPositive"/>
    <x v="1264"/>
    <d v="2025-11-28T16:28:32"/>
    <d v="2025-11-28T14:12:08"/>
    <s v="Joseph Ochiga (A)"/>
    <x v="4"/>
    <x v="0"/>
    <x v="48"/>
    <x v="1"/>
  </r>
  <r>
    <n v="26925"/>
    <n v="1"/>
    <x v="4"/>
    <x v="1"/>
    <s v="Azure Sentinel"/>
    <x v="0"/>
    <s v="BenignPositive"/>
    <x v="1264"/>
    <d v="2025-11-28T16:29:27"/>
    <d v="2025-11-28T14:12:08"/>
    <s v="Joseph Ochiga (A)"/>
    <x v="4"/>
    <x v="0"/>
    <x v="48"/>
    <x v="1"/>
  </r>
  <r>
    <n v="26922"/>
    <n v="1"/>
    <x v="4"/>
    <x v="1"/>
    <s v="Azure Sentinel"/>
    <x v="0"/>
    <s v="BenignPositive"/>
    <x v="1265"/>
    <d v="2025-11-28T16:30:24"/>
    <d v="2025-11-28T14:01:38"/>
    <s v="Susan Onyekachi (A) Cytek"/>
    <x v="4"/>
    <x v="0"/>
    <x v="83"/>
    <x v="1"/>
  </r>
  <r>
    <n v="26921"/>
    <n v="1"/>
    <x v="4"/>
    <x v="1"/>
    <s v="Azure Sentinel"/>
    <x v="0"/>
    <s v="BenignPositive"/>
    <x v="1265"/>
    <d v="2025-11-28T16:31:20"/>
    <d v="2025-11-28T14:01:38"/>
    <s v="Susan Onyekachi (A) Cytek"/>
    <x v="4"/>
    <x v="0"/>
    <x v="168"/>
    <x v="1"/>
  </r>
  <r>
    <n v="26920"/>
    <n v="1"/>
    <x v="4"/>
    <x v="1"/>
    <s v="Azure Sentinel"/>
    <x v="0"/>
    <s v="BenignPositive"/>
    <x v="1265"/>
    <d v="2025-11-28T16:32:29"/>
    <d v="2025-11-28T14:01:39"/>
    <s v="Susan Onyekachi (A) Cytek"/>
    <x v="4"/>
    <x v="0"/>
    <x v="168"/>
    <x v="1"/>
  </r>
  <r>
    <n v="26854"/>
    <n v="1"/>
    <x v="4"/>
    <x v="1"/>
    <s v="Azure Sentinel"/>
    <x v="0"/>
    <s v="BenignPositive"/>
    <x v="1266"/>
    <d v="2025-11-28T16:46:38"/>
    <d v="2025-11-28T07:07:55"/>
    <s v="Joseph Ochiga (A)"/>
    <x v="4"/>
    <x v="0"/>
    <x v="344"/>
    <x v="1"/>
  </r>
  <r>
    <n v="26857"/>
    <n v="1"/>
    <x v="4"/>
    <x v="1"/>
    <s v="Azure Sentinel"/>
    <x v="0"/>
    <s v="BenignPositive"/>
    <x v="1267"/>
    <d v="2025-11-28T16:47:31"/>
    <d v="2025-11-28T07:07:55"/>
    <s v="Joseph Ochiga (A)"/>
    <x v="4"/>
    <x v="0"/>
    <x v="345"/>
    <x v="1"/>
  </r>
  <r>
    <n v="26855"/>
    <n v="1"/>
    <x v="4"/>
    <x v="1"/>
    <s v="Azure Sentinel"/>
    <x v="0"/>
    <s v="BenignPositive"/>
    <x v="1267"/>
    <d v="2025-11-28T16:48:21"/>
    <d v="2025-11-28T07:07:55"/>
    <s v="Joseph Ochiga (A)"/>
    <x v="4"/>
    <x v="0"/>
    <x v="345"/>
    <x v="1"/>
  </r>
  <r>
    <n v="26860"/>
    <n v="1"/>
    <x v="4"/>
    <x v="1"/>
    <s v="Azure Sentinel"/>
    <x v="0"/>
    <s v="BenignPositive"/>
    <x v="1268"/>
    <d v="2025-11-28T16:49:09"/>
    <d v="2025-11-28T07:07:55"/>
    <s v="Joseph Ochiga (A)"/>
    <x v="4"/>
    <x v="0"/>
    <x v="346"/>
    <x v="1"/>
  </r>
  <r>
    <n v="26863"/>
    <n v="1"/>
    <x v="4"/>
    <x v="1"/>
    <s v="Azure Sentinel"/>
    <x v="0"/>
    <s v="BenignPositive"/>
    <x v="1269"/>
    <d v="2025-11-28T16:50:03"/>
    <d v="2025-11-28T07:11:52"/>
    <s v="Joseph Ochiga (A)"/>
    <x v="4"/>
    <x v="0"/>
    <x v="341"/>
    <x v="1"/>
  </r>
  <r>
    <n v="26862"/>
    <n v="1"/>
    <x v="4"/>
    <x v="1"/>
    <s v="Azure Sentinel"/>
    <x v="0"/>
    <s v="BenignPositive"/>
    <x v="1269"/>
    <d v="2025-11-28T16:51:23"/>
    <d v="2025-11-28T07:11:51"/>
    <s v="Joseph Ochiga (A)"/>
    <x v="4"/>
    <x v="0"/>
    <x v="341"/>
    <x v="1"/>
  </r>
  <r>
    <n v="26866"/>
    <n v="1"/>
    <x v="4"/>
    <x v="1"/>
    <s v="Azure Sentinel"/>
    <x v="0"/>
    <s v="BenignPositive"/>
    <x v="1270"/>
    <d v="2025-11-28T16:52:53"/>
    <d v="2025-11-28T07:11:52"/>
    <s v="Joseph Ochiga (A)"/>
    <x v="4"/>
    <x v="0"/>
    <x v="94"/>
    <x v="1"/>
  </r>
  <r>
    <n v="26865"/>
    <n v="1"/>
    <x v="4"/>
    <x v="1"/>
    <s v="Azure Sentinel"/>
    <x v="0"/>
    <s v="BenignPositive"/>
    <x v="1271"/>
    <d v="2025-11-28T16:53:48"/>
    <d v="2025-11-28T07:11:52"/>
    <s v="Joseph Ochiga (A)"/>
    <x v="4"/>
    <x v="0"/>
    <x v="347"/>
    <x v="1"/>
  </r>
  <r>
    <n v="26864"/>
    <n v="1"/>
    <x v="4"/>
    <x v="1"/>
    <s v="Azure Sentinel"/>
    <x v="0"/>
    <s v="BenignPositive"/>
    <x v="1271"/>
    <d v="2025-11-28T16:54:41"/>
    <d v="2025-11-28T07:11:52"/>
    <s v="Joseph Ochiga (A)"/>
    <x v="4"/>
    <x v="0"/>
    <x v="347"/>
    <x v="1"/>
  </r>
  <r>
    <n v="26859"/>
    <n v="1"/>
    <x v="4"/>
    <x v="1"/>
    <s v="Azure Sentinel"/>
    <x v="0"/>
    <s v="BenignPositive"/>
    <x v="1268"/>
    <d v="2025-11-28T16:56:16"/>
    <d v="2025-11-28T07:07:56"/>
    <s v="Joseph Ochiga (A)"/>
    <x v="4"/>
    <x v="0"/>
    <x v="346"/>
    <x v="1"/>
  </r>
  <r>
    <n v="26856"/>
    <n v="1"/>
    <x v="4"/>
    <x v="1"/>
    <s v="Azure Sentinel"/>
    <x v="0"/>
    <s v="BenignPositive"/>
    <x v="1267"/>
    <d v="2025-11-28T16:58:01"/>
    <d v="2025-11-28T07:07:56"/>
    <s v="Joseph Ochiga (A)"/>
    <x v="4"/>
    <x v="0"/>
    <x v="348"/>
    <x v="1"/>
  </r>
  <r>
    <n v="26858"/>
    <n v="1"/>
    <x v="4"/>
    <x v="1"/>
    <s v="Azure Sentinel"/>
    <x v="0"/>
    <s v="BenignPositive"/>
    <x v="1267"/>
    <d v="2025-11-28T16:59:10"/>
    <d v="2025-11-28T07:07:56"/>
    <s v="Joseph Ochiga (A)"/>
    <x v="4"/>
    <x v="0"/>
    <x v="348"/>
    <x v="1"/>
  </r>
  <r>
    <n v="26853"/>
    <n v="1"/>
    <x v="4"/>
    <x v="1"/>
    <s v="Azure Sentinel"/>
    <x v="0"/>
    <s v="BenignPositive"/>
    <x v="1266"/>
    <d v="2025-11-28T17:00:54"/>
    <d v="2025-11-28T07:07:55"/>
    <s v="Joseph Ochiga (A)"/>
    <x v="4"/>
    <x v="0"/>
    <x v="344"/>
    <x v="1"/>
  </r>
  <r>
    <n v="26916"/>
    <n v="1"/>
    <x v="4"/>
    <x v="1"/>
    <s v="Azure Sentinel"/>
    <x v="0"/>
    <s v="BenignPositive"/>
    <x v="1272"/>
    <d v="2025-11-28T17:02:30"/>
    <d v="2025-11-28T13:41:31"/>
    <s v="Joseph Ochiga (A)"/>
    <x v="4"/>
    <x v="0"/>
    <x v="39"/>
    <x v="1"/>
  </r>
  <r>
    <n v="26885"/>
    <n v="1"/>
    <x v="4"/>
    <x v="1"/>
    <s v="Azure Sentinel"/>
    <x v="0"/>
    <s v="BenignPositive"/>
    <x v="1273"/>
    <d v="2025-11-28T17:06:24"/>
    <d v="2025-11-28T09:23:46"/>
    <s v="Joseph Ochiga (A)"/>
    <x v="4"/>
    <x v="0"/>
    <x v="223"/>
    <x v="1"/>
  </r>
  <r>
    <n v="26891"/>
    <n v="1"/>
    <x v="4"/>
    <x v="1"/>
    <s v="Azure Sentinel"/>
    <x v="0"/>
    <s v="BenignPositive"/>
    <x v="1274"/>
    <d v="2025-11-28T17:28:12"/>
    <d v="2025-11-28T09:53:13"/>
    <s v="Joseph Ochiga (A)"/>
    <x v="4"/>
    <x v="0"/>
    <x v="349"/>
    <x v="1"/>
  </r>
  <r>
    <n v="26904"/>
    <n v="1"/>
    <x v="4"/>
    <x v="1"/>
    <s v="Azure Sentinel"/>
    <x v="0"/>
    <s v="BenignPositive"/>
    <x v="1275"/>
    <d v="2025-11-28T17:29:08"/>
    <d v="2025-11-28T12:05:37"/>
    <s v="Joseph Ochiga (A)"/>
    <x v="4"/>
    <x v="0"/>
    <x v="350"/>
    <x v="1"/>
  </r>
  <r>
    <n v="26914"/>
    <n v="1"/>
    <x v="4"/>
    <x v="1"/>
    <s v="Azure Sentinel"/>
    <x v="0"/>
    <s v="BenignPositive"/>
    <x v="1276"/>
    <d v="2025-11-28T17:30:06"/>
    <d v="2025-11-28T13:32:30"/>
    <s v="Joseph Ochiga (A)"/>
    <x v="4"/>
    <x v="0"/>
    <x v="30"/>
    <x v="1"/>
  </r>
  <r>
    <n v="26957"/>
    <n v="1"/>
    <x v="4"/>
    <x v="1"/>
    <s v="Azure Sentinel"/>
    <x v="0"/>
    <s v="BenignPositive"/>
    <x v="1277"/>
    <d v="2025-11-28T17:31:50"/>
    <d v="2025-11-28T16:32:00"/>
    <s v="Joseph Ochiga (A)"/>
    <x v="4"/>
    <x v="0"/>
    <x v="156"/>
    <x v="1"/>
  </r>
  <r>
    <n v="26949"/>
    <n v="2"/>
    <x v="8"/>
    <x v="1"/>
    <s v="Azure Sentinel"/>
    <x v="0"/>
    <s v="BenignPositive"/>
    <x v="1278"/>
    <d v="2025-11-28T18:01:26"/>
    <d v="2025-11-28T15:53:05"/>
    <s v="Joseph Ochiga (A)"/>
    <x v="4"/>
    <x v="0"/>
    <x v="45"/>
    <x v="1"/>
  </r>
  <r>
    <n v="26932"/>
    <n v="1"/>
    <x v="8"/>
    <x v="1"/>
    <s v="Azure Sentinel"/>
    <x v="0"/>
    <s v="BenignPositive"/>
    <x v="1279"/>
    <d v="2025-11-28T18:03:49"/>
    <d v="2025-11-28T14:41:21"/>
    <s v="Joseph Ochiga (A)"/>
    <x v="4"/>
    <x v="0"/>
    <x v="109"/>
    <x v="1"/>
  </r>
  <r>
    <n v="26936"/>
    <n v="1"/>
    <x v="8"/>
    <x v="1"/>
    <s v="Azure Sentinel"/>
    <x v="0"/>
    <s v="BenignPositive"/>
    <x v="1280"/>
    <d v="2025-11-28T18:04:36"/>
    <d v="2025-11-28T14:52:38"/>
    <s v="Susan Onyekachi (A) Cytek"/>
    <x v="4"/>
    <x v="0"/>
    <x v="75"/>
    <x v="1"/>
  </r>
  <r>
    <n v="26874"/>
    <n v="1"/>
    <x v="5"/>
    <x v="1"/>
    <s v="Azure Sentinel"/>
    <x v="0"/>
    <s v="BenignPositive"/>
    <x v="1281"/>
    <d v="2025-11-28T18:10:58"/>
    <d v="2025-11-28T08:21:03"/>
    <s v="Joseph Ochiga (A)"/>
    <x v="4"/>
    <x v="0"/>
    <x v="99"/>
    <x v="1"/>
  </r>
  <r>
    <n v="26880"/>
    <n v="1"/>
    <x v="5"/>
    <x v="1"/>
    <s v="Azure Sentinel"/>
    <x v="0"/>
    <s v="BenignPositive"/>
    <x v="1282"/>
    <d v="2025-11-28T18:12:47"/>
    <d v="2025-11-28T09:00:57"/>
    <s v="Joseph Ochiga (A)"/>
    <x v="4"/>
    <x v="0"/>
    <x v="230"/>
    <x v="1"/>
  </r>
  <r>
    <n v="26883"/>
    <n v="1"/>
    <x v="5"/>
    <x v="1"/>
    <s v="Azure Sentinel"/>
    <x v="0"/>
    <s v="BenignPositive"/>
    <x v="1283"/>
    <d v="2025-11-28T18:16:43"/>
    <d v="2025-11-28T09:11:48"/>
    <s v="Joseph Ochiga (A)"/>
    <x v="4"/>
    <x v="0"/>
    <x v="155"/>
    <x v="1"/>
  </r>
  <r>
    <n v="26901"/>
    <n v="1"/>
    <x v="5"/>
    <x v="1"/>
    <s v="Azure Sentinel"/>
    <x v="0"/>
    <s v="BenignPositive"/>
    <x v="1284"/>
    <d v="2025-11-28T18:18:10"/>
    <d v="2025-11-28T11:11:11"/>
    <s v="Susan Onyekachi (A) Cytek"/>
    <x v="4"/>
    <x v="0"/>
    <x v="138"/>
    <x v="1"/>
  </r>
  <r>
    <n v="26899"/>
    <n v="1"/>
    <x v="5"/>
    <x v="1"/>
    <s v="Azure Sentinel"/>
    <x v="0"/>
    <s v="BenignPositive"/>
    <x v="1285"/>
    <d v="2025-11-28T18:19:27"/>
    <d v="2025-11-28T11:04:32"/>
    <s v="Susan Onyekachi (A) Cytek"/>
    <x v="4"/>
    <x v="0"/>
    <x v="287"/>
    <x v="1"/>
  </r>
  <r>
    <n v="26902"/>
    <n v="1"/>
    <x v="5"/>
    <x v="1"/>
    <s v="Azure Sentinel"/>
    <x v="0"/>
    <s v="BenignPositive"/>
    <x v="1286"/>
    <d v="2025-11-28T18:22:32"/>
    <d v="2025-11-28T11:21:59"/>
    <s v="Joseph Ochiga (A)"/>
    <x v="4"/>
    <x v="0"/>
    <x v="17"/>
    <x v="1"/>
  </r>
  <r>
    <n v="26907"/>
    <n v="1"/>
    <x v="5"/>
    <x v="1"/>
    <s v="Azure Sentinel"/>
    <x v="0"/>
    <s v="BenignPositive"/>
    <x v="1287"/>
    <d v="2025-11-28T18:26:52"/>
    <d v="2025-11-28T12:13:40"/>
    <s v="Joseph Ochiga (A)"/>
    <x v="4"/>
    <x v="0"/>
    <x v="206"/>
    <x v="1"/>
  </r>
  <r>
    <n v="26910"/>
    <n v="1"/>
    <x v="5"/>
    <x v="1"/>
    <s v="Azure Sentinel"/>
    <x v="0"/>
    <s v="BenignPositive"/>
    <x v="1288"/>
    <d v="2025-11-28T18:28:30"/>
    <d v="2025-11-28T13:01:06"/>
    <s v="Joseph Ochiga (A)"/>
    <x v="4"/>
    <x v="0"/>
    <x v="121"/>
    <x v="1"/>
  </r>
  <r>
    <n v="26912"/>
    <n v="1"/>
    <x v="5"/>
    <x v="1"/>
    <s v="Azure Sentinel"/>
    <x v="0"/>
    <s v="BenignPositive"/>
    <x v="1289"/>
    <d v="2025-11-28T18:29:51"/>
    <d v="2025-11-28T13:21:18"/>
    <s v="Joseph Ochiga (A)"/>
    <x v="4"/>
    <x v="0"/>
    <x v="28"/>
    <x v="1"/>
  </r>
  <r>
    <n v="26913"/>
    <n v="1"/>
    <x v="5"/>
    <x v="1"/>
    <s v="Azure Sentinel"/>
    <x v="0"/>
    <s v="BenignPositive"/>
    <x v="1290"/>
    <d v="2025-11-28T18:31:31"/>
    <d v="2025-11-28T13:32:35"/>
    <s v="Joseph Ochiga (A)"/>
    <x v="4"/>
    <x v="0"/>
    <x v="244"/>
    <x v="1"/>
  </r>
  <r>
    <n v="26917"/>
    <n v="1"/>
    <x v="5"/>
    <x v="1"/>
    <s v="Azure Sentinel"/>
    <x v="0"/>
    <s v="BenignPositive"/>
    <x v="1291"/>
    <d v="2025-11-28T18:37:33"/>
    <d v="2025-11-28T13:41:25"/>
    <s v="Joseph Ochiga (A)"/>
    <x v="4"/>
    <x v="0"/>
    <x v="144"/>
    <x v="1"/>
  </r>
  <r>
    <n v="26919"/>
    <n v="1"/>
    <x v="5"/>
    <x v="1"/>
    <s v="Azure Sentinel"/>
    <x v="0"/>
    <s v="BenignPositive"/>
    <x v="1292"/>
    <d v="2025-11-28T18:39:11"/>
    <d v="2025-11-28T13:51:49"/>
    <s v="Joseph Ochiga (A)"/>
    <x v="4"/>
    <x v="0"/>
    <x v="272"/>
    <x v="1"/>
  </r>
  <r>
    <n v="26931"/>
    <n v="1"/>
    <x v="5"/>
    <x v="1"/>
    <s v="Azure Sentinel"/>
    <x v="0"/>
    <s v="BenignPositive"/>
    <x v="1293"/>
    <d v="2025-11-28T18:40:05"/>
    <d v="2025-11-28T14:41:21"/>
    <s v="Joseph Ochiga (A)"/>
    <x v="4"/>
    <x v="0"/>
    <x v="125"/>
    <x v="1"/>
  </r>
  <r>
    <n v="26934"/>
    <n v="1"/>
    <x v="5"/>
    <x v="1"/>
    <s v="Azure Sentinel"/>
    <x v="0"/>
    <s v="BenignPositive"/>
    <x v="1294"/>
    <d v="2025-11-28T18:40:50"/>
    <d v="2025-11-28T14:52:38"/>
    <s v="Susan Onyekachi (A) Cytek"/>
    <x v="4"/>
    <x v="0"/>
    <x v="166"/>
    <x v="1"/>
  </r>
  <r>
    <n v="26938"/>
    <n v="1"/>
    <x v="5"/>
    <x v="1"/>
    <s v="Azure Sentinel"/>
    <x v="0"/>
    <s v="BenignPositive"/>
    <x v="1295"/>
    <d v="2025-11-28T18:41:45"/>
    <d v="2025-11-28T15:00:32"/>
    <s v="Joseph Ochiga (A)"/>
    <x v="4"/>
    <x v="0"/>
    <x v="148"/>
    <x v="1"/>
  </r>
  <r>
    <n v="26939"/>
    <n v="1"/>
    <x v="5"/>
    <x v="1"/>
    <s v="Azure Sentinel"/>
    <x v="0"/>
    <s v="BenignPositive"/>
    <x v="1296"/>
    <d v="2025-11-28T18:44:10"/>
    <d v="2025-11-28T15:12:06"/>
    <s v="Joseph Ochiga (A)"/>
    <x v="4"/>
    <x v="0"/>
    <x v="85"/>
    <x v="1"/>
  </r>
  <r>
    <n v="26941"/>
    <n v="1"/>
    <x v="5"/>
    <x v="1"/>
    <s v="Azure Sentinel"/>
    <x v="0"/>
    <s v="BenignPositive"/>
    <x v="1297"/>
    <d v="2025-11-28T18:46:06"/>
    <d v="2025-11-28T15:21:16"/>
    <s v="Joseph Ochiga (A)"/>
    <x v="4"/>
    <x v="0"/>
    <x v="26"/>
    <x v="1"/>
  </r>
  <r>
    <n v="26943"/>
    <n v="1"/>
    <x v="5"/>
    <x v="1"/>
    <s v="Azure Sentinel"/>
    <x v="0"/>
    <s v="BenignPositive"/>
    <x v="1298"/>
    <d v="2025-11-28T18:46:58"/>
    <d v="2025-11-28T15:42:19"/>
    <s v="Joseph Ochiga (A)"/>
    <x v="4"/>
    <x v="0"/>
    <x v="198"/>
    <x v="1"/>
  </r>
  <r>
    <n v="26946"/>
    <n v="1"/>
    <x v="5"/>
    <x v="1"/>
    <s v="Azure Sentinel"/>
    <x v="0"/>
    <s v="BenignPositive"/>
    <x v="1299"/>
    <d v="2025-11-28T18:48:30"/>
    <d v="2025-11-28T15:50:52"/>
    <s v="Joseph Ochiga (A)"/>
    <x v="4"/>
    <x v="0"/>
    <x v="99"/>
    <x v="1"/>
  </r>
  <r>
    <n v="26950"/>
    <n v="1"/>
    <x v="5"/>
    <x v="1"/>
    <s v="Azure Sentinel"/>
    <x v="0"/>
    <s v="BenignPositive"/>
    <x v="1300"/>
    <d v="2025-11-28T18:50:15"/>
    <d v="2025-11-28T16:00:55"/>
    <s v="Joseph Ochiga (A)"/>
    <x v="4"/>
    <x v="0"/>
    <x v="193"/>
    <x v="1"/>
  </r>
  <r>
    <n v="26952"/>
    <n v="1"/>
    <x v="5"/>
    <x v="1"/>
    <s v="Azure Sentinel"/>
    <x v="0"/>
    <s v="BenignPositive"/>
    <x v="1301"/>
    <d v="2025-11-28T18:51:23"/>
    <d v="2025-11-28T16:10:49"/>
    <s v="Joseph Ochiga (A)"/>
    <x v="4"/>
    <x v="0"/>
    <x v="135"/>
    <x v="1"/>
  </r>
  <r>
    <n v="26955"/>
    <n v="1"/>
    <x v="5"/>
    <x v="1"/>
    <s v="Azure Sentinel"/>
    <x v="0"/>
    <s v="BenignPositive"/>
    <x v="1302"/>
    <d v="2025-11-28T18:52:24"/>
    <d v="2025-11-28T16:20:33"/>
    <s v="Joseph Ochiga (A)"/>
    <x v="4"/>
    <x v="0"/>
    <x v="119"/>
    <x v="1"/>
  </r>
  <r>
    <n v="26878"/>
    <n v="1"/>
    <x v="6"/>
    <x v="1"/>
    <s v="Azure Sentinel"/>
    <x v="0"/>
    <s v="BenignPositive"/>
    <x v="630"/>
    <d v="2025-11-28T18:55:38"/>
    <d v="2025-11-28T08:55:17"/>
    <s v="Joseph Ochiga (A)"/>
    <x v="4"/>
    <x v="0"/>
    <x v="144"/>
    <x v="1"/>
  </r>
  <r>
    <n v="26881"/>
    <n v="1"/>
    <x v="6"/>
    <x v="1"/>
    <s v="Azure Sentinel"/>
    <x v="0"/>
    <s v="BenignPositive"/>
    <x v="1241"/>
    <d v="2025-11-28T18:57:49"/>
    <d v="2025-11-28T09:05:22"/>
    <s v="Joseph Ochiga (A)"/>
    <x v="4"/>
    <x v="0"/>
    <x v="41"/>
    <x v="1"/>
  </r>
  <r>
    <n v="26900"/>
    <n v="1"/>
    <x v="6"/>
    <x v="1"/>
    <s v="Azure Sentinel"/>
    <x v="0"/>
    <s v="BenignPositive"/>
    <x v="1303"/>
    <d v="2025-11-28T18:58:57"/>
    <d v="2025-11-28T11:11:11"/>
    <s v="Susan Onyekachi (A) Cytek"/>
    <x v="4"/>
    <x v="0"/>
    <x v="351"/>
    <x v="1"/>
  </r>
  <r>
    <n v="26911"/>
    <n v="1"/>
    <x v="6"/>
    <x v="1"/>
    <s v="Azure Sentinel"/>
    <x v="0"/>
    <s v="BenignPositive"/>
    <x v="1304"/>
    <d v="2025-11-28T19:00:23"/>
    <d v="2025-11-28T13:05:39"/>
    <s v="Joseph Ochiga (A)"/>
    <x v="4"/>
    <x v="0"/>
    <x v="109"/>
    <x v="1"/>
  </r>
  <r>
    <n v="26918"/>
    <n v="1"/>
    <x v="6"/>
    <x v="1"/>
    <s v="Azure Sentinel"/>
    <x v="0"/>
    <s v="BenignPositive"/>
    <x v="1305"/>
    <d v="2025-11-28T19:04:42"/>
    <d v="2025-11-28T13:46:19"/>
    <s v="Joseph Ochiga (A)"/>
    <x v="4"/>
    <x v="0"/>
    <x v="70"/>
    <x v="1"/>
  </r>
  <r>
    <n v="26930"/>
    <n v="1"/>
    <x v="6"/>
    <x v="1"/>
    <s v="Azure Sentinel"/>
    <x v="0"/>
    <s v="BenignPositive"/>
    <x v="1306"/>
    <d v="2025-11-28T19:06:01"/>
    <d v="2025-11-28T14:35:19"/>
    <s v="Joseph Ochiga (A)"/>
    <x v="4"/>
    <x v="0"/>
    <x v="40"/>
    <x v="1"/>
  </r>
  <r>
    <n v="26937"/>
    <n v="1"/>
    <x v="6"/>
    <x v="1"/>
    <s v="Azure Sentinel"/>
    <x v="0"/>
    <s v="BenignPositive"/>
    <x v="1307"/>
    <d v="2025-11-28T19:07:31"/>
    <d v="2025-11-28T14:58:35"/>
    <s v="Joseph Ochiga (A)"/>
    <x v="4"/>
    <x v="0"/>
    <x v="231"/>
    <x v="1"/>
  </r>
  <r>
    <n v="25899"/>
    <n v="1"/>
    <x v="6"/>
    <x v="1"/>
    <s v="Azure Sentinel"/>
    <x v="0"/>
    <s v="BenignPositive"/>
    <x v="1308"/>
    <d v="2025-11-13T11:30:55"/>
    <d v="2025-11-13T09:55:43"/>
    <s v="Patrick Mbamalu (A) Cytek"/>
    <x v="0"/>
    <x v="0"/>
    <x v="109"/>
    <x v="1"/>
  </r>
  <r>
    <n v="25903"/>
    <n v="1"/>
    <x v="9"/>
    <x v="1"/>
    <s v="Azure Sentinel"/>
    <x v="0"/>
    <s v="BenignPositive"/>
    <x v="1309"/>
    <d v="2025-11-13T11:34:46"/>
    <d v="2025-11-13T11:29:26"/>
    <s v="Patrick Mbamalu (A) Cytek"/>
    <x v="0"/>
    <x v="0"/>
    <x v="74"/>
    <x v="1"/>
  </r>
  <r>
    <n v="25901"/>
    <n v="1"/>
    <x v="5"/>
    <x v="1"/>
    <s v="Azure Sentinel"/>
    <x v="0"/>
    <s v="BenignPositive"/>
    <x v="1310"/>
    <d v="2025-11-13T11:37:06"/>
    <d v="2025-11-13T10:40:41"/>
    <s v="Patrick Mbamalu (A) Cytek"/>
    <x v="0"/>
    <x v="0"/>
    <x v="123"/>
    <x v="1"/>
  </r>
  <r>
    <n v="25907"/>
    <n v="1"/>
    <x v="5"/>
    <x v="1"/>
    <s v="Azure Sentinel"/>
    <x v="0"/>
    <s v="BenignPositive"/>
    <x v="1311"/>
    <d v="2025-11-13T12:16:05"/>
    <d v="2025-11-13T12:14:21"/>
    <s v="Patrick Mbamalu (A) Cytek"/>
    <x v="0"/>
    <x v="0"/>
    <x v="159"/>
    <x v="1"/>
  </r>
  <r>
    <n v="25909"/>
    <n v="1"/>
    <x v="6"/>
    <x v="1"/>
    <s v="Azure Sentinel"/>
    <x v="0"/>
    <s v="TruePositive"/>
    <x v="1312"/>
    <d v="2025-11-13T13:20:30"/>
    <d v="2025-11-13T12:47:16"/>
    <s v="Patrick Mbamalu (A) Cytek"/>
    <x v="0"/>
    <x v="0"/>
    <x v="321"/>
    <x v="1"/>
  </r>
  <r>
    <n v="25911"/>
    <n v="1"/>
    <x v="5"/>
    <x v="1"/>
    <s v="Azure Sentinel"/>
    <x v="0"/>
    <s v="BenignPositive"/>
    <x v="1313"/>
    <d v="2025-11-13T13:33:28"/>
    <d v="2025-11-13T12:51:43"/>
    <s v="Patrick Mbamalu (A) Cytek"/>
    <x v="0"/>
    <x v="0"/>
    <x v="200"/>
    <x v="1"/>
  </r>
  <r>
    <n v="25913"/>
    <n v="1"/>
    <x v="5"/>
    <x v="1"/>
    <s v="Azure Sentinel"/>
    <x v="0"/>
    <s v="BenignPositive"/>
    <x v="1314"/>
    <d v="2025-11-13T13:37:41"/>
    <d v="2025-11-13T13:21:44"/>
    <s v="Patrick Mbamalu (A) Cytek"/>
    <x v="0"/>
    <x v="0"/>
    <x v="200"/>
    <x v="1"/>
  </r>
  <r>
    <n v="25908"/>
    <n v="1"/>
    <x v="5"/>
    <x v="1"/>
    <s v="Azure Sentinel"/>
    <x v="0"/>
    <s v="BenignPositive"/>
    <x v="1315"/>
    <d v="2025-11-13T14:07:04"/>
    <d v="2025-11-13T12:42:43"/>
    <s v="Patrick Mbamalu (A) Cytek"/>
    <x v="0"/>
    <x v="0"/>
    <x v="182"/>
    <x v="1"/>
  </r>
  <r>
    <n v="25887"/>
    <n v="1"/>
    <x v="23"/>
    <x v="1"/>
    <s v="Azure Sentinel"/>
    <x v="0"/>
    <s v="BenignPositive"/>
    <x v="1316"/>
    <d v="2025-11-13T14:12:51"/>
    <d v="2025-11-13T06:51:20"/>
    <s v="Adebowale Adeniran (A) Cytek"/>
    <x v="9"/>
    <x v="0"/>
    <x v="109"/>
    <x v="1"/>
  </r>
  <r>
    <n v="25886"/>
    <n v="1"/>
    <x v="5"/>
    <x v="1"/>
    <s v="Azure Sentinel"/>
    <x v="0"/>
    <s v="BenignPositive"/>
    <x v="1317"/>
    <d v="2025-11-13T14:25:08"/>
    <d v="2025-11-13T06:41:53"/>
    <s v="Adebowale Adeniran (A) Cytek"/>
    <x v="9"/>
    <x v="0"/>
    <x v="233"/>
    <x v="1"/>
  </r>
  <r>
    <n v="25914"/>
    <n v="1"/>
    <x v="5"/>
    <x v="1"/>
    <s v="Azure Sentinel"/>
    <x v="0"/>
    <s v="BenignPositive"/>
    <x v="1318"/>
    <d v="2025-11-13T15:26:40"/>
    <d v="2025-11-13T13:31:43"/>
    <s v="Patrick Mbamalu (A) Cytek"/>
    <x v="0"/>
    <x v="0"/>
    <x v="151"/>
    <x v="1"/>
  </r>
  <r>
    <n v="25900"/>
    <n v="1"/>
    <x v="5"/>
    <x v="1"/>
    <s v="Azure Sentinel"/>
    <x v="0"/>
    <s v="BenignPositive"/>
    <x v="1319"/>
    <d v="2025-11-13T15:26:40"/>
    <d v="2025-11-13T10:18:52"/>
    <s v="Patrick Mbamalu (A) Cytek"/>
    <x v="0"/>
    <x v="0"/>
    <x v="352"/>
    <x v="1"/>
  </r>
  <r>
    <n v="25918"/>
    <n v="1"/>
    <x v="16"/>
    <x v="1"/>
    <s v="Azure Sentinel"/>
    <x v="0"/>
    <s v="BenignPositive"/>
    <x v="1320"/>
    <d v="2025-11-13T15:26:40"/>
    <d v="2025-11-13T14:21:53"/>
    <s v="Patrick Mbamalu (A) Cytek"/>
    <x v="0"/>
    <x v="0"/>
    <x v="135"/>
    <x v="1"/>
  </r>
  <r>
    <n v="25915"/>
    <n v="1"/>
    <x v="5"/>
    <x v="1"/>
    <s v="Azure Sentinel"/>
    <x v="0"/>
    <s v="BenignPositive"/>
    <x v="1321"/>
    <d v="2025-11-13T15:26:40"/>
    <d v="2025-11-13T13:42:56"/>
    <s v="Patrick Mbamalu (A) Cytek"/>
    <x v="0"/>
    <x v="0"/>
    <x v="333"/>
    <x v="1"/>
  </r>
  <r>
    <n v="25912"/>
    <n v="1"/>
    <x v="5"/>
    <x v="1"/>
    <s v="Azure Sentinel"/>
    <x v="0"/>
    <s v="BenignPositive"/>
    <x v="1322"/>
    <d v="2025-11-13T15:26:40"/>
    <d v="2025-11-13T13:21:51"/>
    <s v="Patrick Mbamalu (A) Cytek"/>
    <x v="0"/>
    <x v="0"/>
    <x v="122"/>
    <x v="1"/>
  </r>
  <r>
    <n v="25898"/>
    <n v="1"/>
    <x v="16"/>
    <x v="1"/>
    <s v="Azure Sentinel"/>
    <x v="0"/>
    <s v="BenignPositive"/>
    <x v="1323"/>
    <d v="2025-11-13T15:26:40"/>
    <d v="2025-11-13T09:51:41"/>
    <s v="Patrick Mbamalu (A) Cytek"/>
    <x v="0"/>
    <x v="0"/>
    <x v="50"/>
    <x v="1"/>
  </r>
  <r>
    <n v="25904"/>
    <n v="1"/>
    <x v="51"/>
    <x v="1"/>
    <s v="Azure Sentinel"/>
    <x v="0"/>
    <s v="BenignPositive"/>
    <x v="1324"/>
    <d v="2025-11-13T15:28:38"/>
    <d v="2025-11-13T11:46:25"/>
    <s v="Patrick Mbamalu (A) Cytek"/>
    <x v="0"/>
    <x v="0"/>
    <x v="353"/>
    <x v="1"/>
  </r>
  <r>
    <n v="25910"/>
    <n v="1"/>
    <x v="51"/>
    <x v="1"/>
    <s v="Azure Sentinel"/>
    <x v="0"/>
    <s v="BenignPositive"/>
    <x v="1325"/>
    <d v="2025-11-13T15:28:38"/>
    <d v="2025-11-13T12:51:32"/>
    <s v="Patrick Mbamalu (A) Cytek"/>
    <x v="0"/>
    <x v="0"/>
    <x v="45"/>
    <x v="1"/>
  </r>
  <r>
    <n v="25905"/>
    <n v="1"/>
    <x v="6"/>
    <x v="1"/>
    <s v="Azure Sentinel"/>
    <x v="0"/>
    <s v="TruePositive"/>
    <x v="1326"/>
    <d v="2025-11-13T15:29:34"/>
    <d v="2025-11-13T11:46:19"/>
    <s v="Patrick Mbamalu (A) Cytek"/>
    <x v="0"/>
    <x v="0"/>
    <x v="13"/>
    <x v="1"/>
  </r>
  <r>
    <n v="25906"/>
    <n v="1"/>
    <x v="6"/>
    <x v="1"/>
    <s v="Azure Sentinel"/>
    <x v="0"/>
    <s v="TruePositive"/>
    <x v="1327"/>
    <d v="2025-11-13T15:29:34"/>
    <d v="2025-11-13T11:45:31"/>
    <s v="Patrick Mbamalu (A) Cytek"/>
    <x v="0"/>
    <x v="0"/>
    <x v="138"/>
    <x v="1"/>
  </r>
  <r>
    <n v="25902"/>
    <n v="1"/>
    <x v="6"/>
    <x v="1"/>
    <s v="Azure Sentinel"/>
    <x v="0"/>
    <s v="TruePositive"/>
    <x v="1328"/>
    <d v="2025-11-13T15:29:34"/>
    <d v="2025-11-13T10:45:41"/>
    <s v="Patrick Mbamalu (A) Cytek"/>
    <x v="0"/>
    <x v="0"/>
    <x v="37"/>
    <x v="1"/>
  </r>
  <r>
    <n v="25917"/>
    <n v="1"/>
    <x v="15"/>
    <x v="1"/>
    <s v="Azure Sentinel"/>
    <x v="0"/>
    <s v="BenignPositive"/>
    <x v="1329"/>
    <d v="2025-11-13T15:44:12"/>
    <d v="2025-11-13T14:12:10"/>
    <s v="Patrick Mbamalu (A) Cytek"/>
    <x v="0"/>
    <x v="0"/>
    <x v="347"/>
    <x v="1"/>
  </r>
  <r>
    <n v="25916"/>
    <n v="1"/>
    <x v="15"/>
    <x v="1"/>
    <s v="Azure Sentinel"/>
    <x v="0"/>
    <s v="BenignPositive"/>
    <x v="1330"/>
    <d v="2025-11-13T15:44:48"/>
    <d v="2025-11-13T13:42:56"/>
    <s v="Patrick Mbamalu (A) Cytek"/>
    <x v="0"/>
    <x v="0"/>
    <x v="221"/>
    <x v="1"/>
  </r>
  <r>
    <n v="25922"/>
    <n v="1"/>
    <x v="5"/>
    <x v="1"/>
    <s v="Azure Sentinel"/>
    <x v="0"/>
    <s v="BenignPositive"/>
    <x v="1331"/>
    <d v="2025-11-13T17:24:47"/>
    <d v="2025-11-13T17:01:02"/>
    <s v="Susan Onyekachi (A) Cytek"/>
    <x v="3"/>
    <x v="0"/>
    <x v="121"/>
    <x v="1"/>
  </r>
  <r>
    <n v="25923"/>
    <n v="1"/>
    <x v="0"/>
    <x v="0"/>
    <s v="Azure Sentinel"/>
    <x v="0"/>
    <s v="BenignPositive"/>
    <x v="1332"/>
    <d v="2025-11-13T18:40:53"/>
    <d v="2025-11-13T18:03:42"/>
    <s v="Susan Onyekachi (A) Cytek"/>
    <x v="3"/>
    <x v="0"/>
    <x v="354"/>
    <x v="1"/>
  </r>
  <r>
    <n v="25924"/>
    <n v="1"/>
    <x v="4"/>
    <x v="1"/>
    <s v="Azure Sentinel"/>
    <x v="0"/>
    <s v="BenignPositive"/>
    <x v="1333"/>
    <d v="2025-11-13T19:22:36"/>
    <d v="2025-11-13T19:14:07"/>
    <s v="Ujunwa Onyeagba (A)"/>
    <x v="5"/>
    <x v="0"/>
    <x v="149"/>
    <x v="1"/>
  </r>
  <r>
    <n v="25927"/>
    <n v="1"/>
    <x v="20"/>
    <x v="1"/>
    <s v="Azure Sentinel"/>
    <x v="0"/>
    <s v="BenignPositive"/>
    <x v="1334"/>
    <d v="2025-11-13T21:24:34"/>
    <d v="2025-11-13T21:20:14"/>
    <s v="Ujunwa Onyeagba (A)"/>
    <x v="5"/>
    <x v="0"/>
    <x v="106"/>
    <x v="1"/>
  </r>
  <r>
    <n v="25928"/>
    <n v="1"/>
    <x v="10"/>
    <x v="1"/>
    <s v="Azure Sentinel"/>
    <x v="0"/>
    <s v="BenignPositive"/>
    <x v="1335"/>
    <d v="2025-11-13T21:25:48"/>
    <d v="2025-11-13T21:21:25"/>
    <s v="Ujunwa Onyeagba (A)"/>
    <x v="5"/>
    <x v="0"/>
    <x v="266"/>
    <x v="1"/>
  </r>
  <r>
    <n v="25926"/>
    <n v="1"/>
    <x v="10"/>
    <x v="1"/>
    <s v="Azure Sentinel"/>
    <x v="0"/>
    <s v="BenignPositive"/>
    <x v="1336"/>
    <d v="2025-11-13T21:54:36"/>
    <d v="2025-11-13T21:02:13"/>
    <s v="Ujunwa Onyeagba (A)"/>
    <x v="5"/>
    <x v="0"/>
    <x v="29"/>
    <x v="1"/>
  </r>
  <r>
    <n v="25925"/>
    <n v="1"/>
    <x v="20"/>
    <x v="1"/>
    <s v="Azure Sentinel"/>
    <x v="0"/>
    <s v="BenignPositive"/>
    <x v="1337"/>
    <d v="2025-11-13T21:54:45"/>
    <d v="2025-11-13T21:00:10"/>
    <s v="Ujunwa Onyeagba (A)"/>
    <x v="5"/>
    <x v="0"/>
    <x v="22"/>
    <x v="1"/>
  </r>
  <r>
    <n v="25929"/>
    <n v="1"/>
    <x v="20"/>
    <x v="1"/>
    <s v="Azure Sentinel"/>
    <x v="0"/>
    <s v="BenignPositive"/>
    <x v="1338"/>
    <d v="2025-11-13T22:41:52"/>
    <d v="2025-11-13T22:41:09"/>
    <s v="Ujunwa Onyeagba (A)"/>
    <x v="5"/>
    <x v="0"/>
    <x v="25"/>
    <x v="1"/>
  </r>
  <r>
    <n v="25930"/>
    <n v="1"/>
    <x v="10"/>
    <x v="1"/>
    <s v="Azure Sentinel"/>
    <x v="0"/>
    <s v="BenignPositive"/>
    <x v="1339"/>
    <d v="2025-11-13T22:42:14"/>
    <d v="2025-11-13T22:42:08"/>
    <s v="Ujunwa Onyeagba (A)"/>
    <x v="5"/>
    <x v="0"/>
    <x v="41"/>
    <x v="1"/>
  </r>
  <r>
    <n v="25931"/>
    <n v="1"/>
    <x v="15"/>
    <x v="1"/>
    <s v="Azure Sentinel"/>
    <x v="0"/>
    <s v="BenignPositive"/>
    <x v="1340"/>
    <d v="2025-11-14T00:22:50"/>
    <d v="2025-11-14T00:12:59"/>
    <s v="Adebowale Adeniran (A) Cytek"/>
    <x v="9"/>
    <x v="0"/>
    <x v="146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  <r>
    <m/>
    <m/>
    <x v="58"/>
    <x v="2"/>
    <m/>
    <x v="1"/>
    <m/>
    <x v="1341"/>
    <m/>
    <m/>
    <m/>
    <x v="11"/>
    <x v="0"/>
    <x v="35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8A4D9-D3D3-4595-955E-FBAFEE4DC247}" name="PivotTable2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6">
  <location ref="A5:B9" firstHeaderRow="1" firstDataRow="1" firstDataCol="1" rowPageCount="3" colPageCount="1"/>
  <pivotFields count="18">
    <pivotField showAll="0"/>
    <pivotField showAll="0"/>
    <pivotField showAll="0"/>
    <pivotField axis="axisRow" showAll="0">
      <items count="6">
        <item m="1" x="3"/>
        <item x="1"/>
        <item m="1" x="4"/>
        <item x="0"/>
        <item x="2"/>
        <item t="default"/>
      </items>
    </pivotField>
    <pivotField showAll="0"/>
    <pivotField showAll="0"/>
    <pivotField showAll="0"/>
    <pivotField numFmtId="164" showAll="0">
      <items count="8001">
        <item x="1341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5004"/>
        <item m="1" x="5005"/>
        <item m="1" x="5003"/>
        <item m="1" x="6062"/>
        <item m="1" x="6057"/>
        <item m="1" x="5007"/>
        <item m="1" x="5001"/>
        <item m="1" x="6058"/>
        <item m="1" x="5951"/>
        <item m="1" x="5002"/>
        <item m="1" x="5964"/>
        <item m="1" x="5006"/>
        <item m="1" x="5008"/>
        <item m="1" x="5009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1"/>
        <item m="1" x="5032"/>
        <item m="1" x="5035"/>
        <item m="1" x="5036"/>
        <item m="1" x="5037"/>
        <item m="1" x="5038"/>
        <item m="1" x="5034"/>
        <item m="1" x="5033"/>
        <item m="1" x="5039"/>
        <item m="1" x="5041"/>
        <item m="1" x="5042"/>
        <item m="1" x="5040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4"/>
        <item m="1" x="5055"/>
        <item m="1" x="5056"/>
        <item m="1" x="5058"/>
        <item m="1" x="5057"/>
        <item m="1" x="5059"/>
        <item m="1" x="5060"/>
        <item m="1" x="5062"/>
        <item m="1" x="5061"/>
        <item m="1" x="5063"/>
        <item m="1" x="5064"/>
        <item m="1" x="5065"/>
        <item m="1" x="5066"/>
        <item m="1" x="5067"/>
        <item m="1" x="5068"/>
        <item m="1" x="5053"/>
        <item m="1" x="5069"/>
        <item m="1" x="5070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381"/>
        <item m="1" x="5382"/>
        <item m="1" x="5383"/>
        <item m="1" x="5384"/>
        <item m="1" x="5385"/>
        <item m="1" x="5386"/>
        <item m="1" x="5243"/>
        <item m="1" x="5239"/>
        <item m="1" x="5240"/>
        <item m="1" x="5142"/>
        <item m="1" x="5237"/>
        <item m="1" x="5127"/>
        <item m="1" x="5387"/>
        <item m="1" x="5390"/>
        <item m="1" x="5391"/>
        <item m="1" x="5389"/>
        <item m="1" x="5388"/>
        <item m="1" x="5392"/>
        <item m="1" x="5235"/>
        <item m="1" x="5233"/>
        <item m="1" x="5394"/>
        <item m="1" x="5395"/>
        <item m="1" x="5396"/>
        <item m="1" x="5397"/>
        <item m="1" x="5398"/>
        <item m="1" x="5399"/>
        <item m="1" x="5400"/>
        <item m="1" x="5401"/>
        <item m="1" x="5403"/>
        <item m="1" x="5402"/>
        <item m="1" x="5404"/>
        <item m="1" x="5405"/>
        <item m="1" x="5406"/>
        <item m="1" x="5407"/>
        <item m="1" x="5409"/>
        <item m="1" x="5408"/>
        <item m="1" x="5410"/>
        <item m="1" x="5411"/>
        <item m="1" x="4751"/>
        <item m="1" x="4746"/>
        <item m="1" x="4753"/>
        <item m="1" x="4750"/>
        <item m="1" x="4761"/>
        <item m="1" x="5412"/>
        <item m="1" x="5413"/>
        <item m="1" x="5414"/>
        <item m="1" x="5415"/>
        <item m="1" x="5416"/>
        <item m="1" x="5417"/>
        <item m="1" x="5418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3"/>
        <item m="1" x="5994"/>
        <item m="1" x="5992"/>
        <item m="1" x="5995"/>
        <item m="1" x="5996"/>
        <item m="1" x="5997"/>
        <item m="1" x="5998"/>
        <item m="1" x="5999"/>
        <item m="1" x="6000"/>
        <item m="1" x="6001"/>
        <item m="1" x="6002"/>
        <item m="1" x="6006"/>
        <item m="1" x="6005"/>
        <item m="1" x="6004"/>
        <item m="1" x="6003"/>
        <item m="1" x="6007"/>
        <item m="1" x="6008"/>
        <item m="1" x="6010"/>
        <item m="1" x="6009"/>
        <item m="1" x="6011"/>
        <item m="1" x="6012"/>
        <item m="1" x="6013"/>
        <item m="1" x="6014"/>
        <item m="1" x="6016"/>
        <item m="1" x="6015"/>
        <item m="1" x="6017"/>
        <item m="1" x="6019"/>
        <item m="1" x="6018"/>
        <item m="1" x="6020"/>
        <item m="1" x="6021"/>
        <item m="1" x="6022"/>
        <item m="1" x="6023"/>
        <item m="1" x="6024"/>
        <item m="1" x="6028"/>
        <item m="1" x="6029"/>
        <item m="1" x="6031"/>
        <item m="1" x="6032"/>
        <item m="1" x="6033"/>
        <item m="1" x="6030"/>
        <item m="1" x="6034"/>
        <item m="1" x="6027"/>
        <item m="1" x="6025"/>
        <item m="1" x="6026"/>
        <item m="1" x="6035"/>
        <item m="1" x="6036"/>
        <item m="1" x="6037"/>
        <item m="1" x="6038"/>
        <item m="1" x="6039"/>
        <item m="1" x="6040"/>
        <item m="1" x="6041"/>
        <item m="1" x="6043"/>
        <item m="1" x="6042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5"/>
        <item m="1" x="6056"/>
        <item m="1" x="6060"/>
        <item m="1" x="6061"/>
        <item m="1" x="6063"/>
        <item m="1" x="6064"/>
        <item m="1" x="6059"/>
        <item m="1" x="5813"/>
        <item m="1" x="6065"/>
        <item m="1" x="6067"/>
        <item m="1" x="6068"/>
        <item m="1" x="6066"/>
        <item m="1" x="6070"/>
        <item m="1" x="6071"/>
        <item m="1" x="4804"/>
        <item m="1" x="4805"/>
        <item m="1" x="4808"/>
        <item m="1" x="4806"/>
        <item m="1" x="4809"/>
        <item m="1" x="4810"/>
        <item m="1" x="4811"/>
        <item m="1" x="4812"/>
        <item m="1" x="4813"/>
        <item m="1" x="4815"/>
        <item m="1" x="4816"/>
        <item m="1" x="4791"/>
        <item m="1" x="4820"/>
        <item m="1" x="4821"/>
        <item m="1" x="4824"/>
        <item m="1" x="4825"/>
        <item m="1" x="4828"/>
        <item m="1" x="4826"/>
        <item m="1" x="4831"/>
        <item m="1" x="4832"/>
        <item m="1" x="4833"/>
        <item m="1" x="4834"/>
        <item m="1" x="4835"/>
        <item m="1" x="4807"/>
        <item m="1" x="4829"/>
        <item m="1" x="4830"/>
        <item m="1" x="4827"/>
        <item m="1" x="4823"/>
        <item m="1" x="4822"/>
        <item m="1" x="4838"/>
        <item m="1" x="4839"/>
        <item m="1" x="4841"/>
        <item m="1" x="4842"/>
        <item m="1" x="4843"/>
        <item m="1" x="4844"/>
        <item m="1" x="4817"/>
        <item m="1" x="4819"/>
        <item m="1" x="4814"/>
        <item m="1" x="4836"/>
        <item m="1" x="4818"/>
        <item m="1" x="4837"/>
        <item m="1" x="4840"/>
        <item m="1" x="4853"/>
        <item m="1" x="4854"/>
        <item m="1" x="4855"/>
        <item m="1" x="4857"/>
        <item m="1" x="4859"/>
        <item m="1" x="4860"/>
        <item m="1" x="4861"/>
        <item m="1" x="4862"/>
        <item m="1" x="4863"/>
        <item m="1" x="4864"/>
        <item m="1" x="4866"/>
        <item m="1" x="4749"/>
        <item m="1" x="4754"/>
        <item m="1" x="4867"/>
        <item m="1" x="4513"/>
        <item m="1" x="4514"/>
        <item m="1" x="4515"/>
        <item m="1" x="4516"/>
        <item m="1" x="5757"/>
        <item m="1" x="5758"/>
        <item m="1" x="5760"/>
        <item m="1" x="5761"/>
        <item m="1" x="5762"/>
        <item m="1" x="5763"/>
        <item m="1" x="5759"/>
        <item m="1" x="5764"/>
        <item m="1" x="5765"/>
        <item m="1" x="5766"/>
        <item m="1" x="5767"/>
        <item m="1" x="5768"/>
        <item m="1" x="5769"/>
        <item m="1" x="5419"/>
        <item m="1" x="5393"/>
        <item m="1" x="5420"/>
        <item m="1" x="5421"/>
        <item m="1" x="5426"/>
        <item m="1" x="5427"/>
        <item m="1" x="5428"/>
        <item m="1" x="5429"/>
        <item m="1" x="5430"/>
        <item m="1" x="5424"/>
        <item m="1" x="5425"/>
        <item m="1" x="5422"/>
        <item m="1" x="5423"/>
        <item m="1" x="5736"/>
        <item m="1" x="5737"/>
        <item m="1" x="5740"/>
        <item m="1" x="5738"/>
        <item m="1" x="5739"/>
        <item m="1" x="5741"/>
        <item m="1" x="5742"/>
        <item m="1" x="5744"/>
        <item m="1" x="5743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559"/>
        <item m="1" x="5560"/>
        <item m="1" x="5561"/>
        <item m="1" x="5562"/>
        <item m="1" x="5563"/>
        <item m="1" x="5564"/>
        <item m="1" x="5565"/>
        <item m="1" x="5570"/>
        <item m="1" x="5567"/>
        <item m="1" x="5568"/>
        <item m="1" x="5569"/>
        <item m="1" x="5566"/>
        <item m="1" x="5571"/>
        <item m="1" x="5572"/>
        <item m="1" x="5573"/>
        <item m="1" x="5574"/>
        <item m="1" x="5575"/>
        <item m="1" x="5576"/>
        <item m="1" x="5578"/>
        <item m="1" x="5317"/>
        <item m="1" x="5537"/>
        <item m="1" x="5545"/>
        <item m="1" x="5544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90"/>
        <item m="1" x="5591"/>
        <item m="1" x="5592"/>
        <item m="1" x="5593"/>
        <item m="1" x="5589"/>
        <item m="1" x="5595"/>
        <item m="1" x="5579"/>
        <item m="1" x="5594"/>
        <item m="1" x="5596"/>
        <item m="1" x="5597"/>
        <item m="1" x="5598"/>
        <item m="1" x="5604"/>
        <item m="1" x="5605"/>
        <item m="1" x="5606"/>
        <item m="1" x="5607"/>
        <item m="1" x="4590"/>
        <item m="1" x="4591"/>
        <item m="1" x="4592"/>
        <item m="1" x="4593"/>
        <item m="1" x="4594"/>
        <item m="1" x="4595"/>
        <item m="1" x="4597"/>
        <item m="1" x="4598"/>
        <item m="1" x="4611"/>
        <item m="1" x="4511"/>
        <item m="1" x="4509"/>
        <item m="1" x="4510"/>
        <item m="1" x="4603"/>
        <item m="1" x="4608"/>
        <item m="1" x="4599"/>
        <item m="1" x="4602"/>
        <item m="1" x="4612"/>
        <item m="1" x="4596"/>
        <item m="1" x="4605"/>
        <item m="1" x="4600"/>
        <item m="1" x="4606"/>
        <item m="1" x="4601"/>
        <item m="1" x="4609"/>
        <item m="1" x="4610"/>
        <item m="1" x="4607"/>
        <item m="1" x="4604"/>
        <item m="1" x="4613"/>
        <item m="1" x="4614"/>
        <item m="1" x="4615"/>
        <item m="1" x="4616"/>
        <item m="1" x="4617"/>
        <item m="1" x="4618"/>
        <item m="1" x="4619"/>
        <item m="1" x="4623"/>
        <item m="1" x="4624"/>
        <item m="1" x="4625"/>
        <item m="1" x="4626"/>
        <item m="1" x="4627"/>
        <item m="1" x="4628"/>
        <item m="1" x="4629"/>
        <item m="1" x="4630"/>
        <item m="1" x="4633"/>
        <item m="1" x="4634"/>
        <item m="1" x="4636"/>
        <item m="1" x="4643"/>
        <item m="1" x="4642"/>
        <item m="1" x="4646"/>
        <item m="1" x="4648"/>
        <item m="1" x="4644"/>
        <item m="1" x="4647"/>
        <item m="1" x="4645"/>
        <item m="1" x="4649"/>
        <item m="1" x="4650"/>
        <item m="1" x="4651"/>
        <item m="1" x="4637"/>
        <item m="1" x="4622"/>
        <item m="1" x="4638"/>
        <item m="1" x="4641"/>
        <item m="1" x="4632"/>
        <item m="1" x="4620"/>
        <item m="1" x="4621"/>
        <item m="1" x="4631"/>
        <item m="1" x="4652"/>
        <item m="1" x="4653"/>
        <item m="1" x="4654"/>
        <item m="1" x="4655"/>
        <item m="1" x="4656"/>
        <item m="1" x="4657"/>
        <item m="1" x="4659"/>
        <item m="1" x="4658"/>
        <item m="1" x="4661"/>
        <item m="1" x="4660"/>
        <item m="1" x="4662"/>
        <item m="1" x="4663"/>
        <item m="1" x="4664"/>
        <item m="1" x="4665"/>
        <item m="1" x="4667"/>
        <item m="1" x="4666"/>
        <item m="1" x="4669"/>
        <item m="1" x="4668"/>
        <item m="1" x="4671"/>
        <item m="1" x="4670"/>
        <item m="1" x="4672"/>
        <item m="1" x="4673"/>
        <item m="1" x="4675"/>
        <item m="1" x="4674"/>
        <item m="1" x="4676"/>
        <item m="1" x="4678"/>
        <item m="1" x="4679"/>
        <item m="1" x="4680"/>
        <item m="1" x="4677"/>
        <item m="1" x="4682"/>
        <item m="1" x="4681"/>
        <item m="1" x="4684"/>
        <item m="1" x="4683"/>
        <item m="1" x="4685"/>
        <item m="1" x="4686"/>
        <item m="1" x="4688"/>
        <item m="1" x="4687"/>
        <item m="1" x="4691"/>
        <item m="1" x="4689"/>
        <item m="1" x="4690"/>
        <item m="1" x="4693"/>
        <item m="1" x="4692"/>
        <item m="1" x="4694"/>
        <item m="1" x="4695"/>
        <item m="1" x="4696"/>
        <item m="1" x="4697"/>
        <item m="1" x="4698"/>
        <item m="1" x="4699"/>
        <item m="1" x="4700"/>
        <item m="1" x="4701"/>
        <item m="1" x="4707"/>
        <item m="1" x="4708"/>
        <item m="1" x="4709"/>
        <item m="1" x="4710"/>
        <item m="1" x="4711"/>
        <item m="1" x="4706"/>
        <item m="1" x="4704"/>
        <item m="1" x="4705"/>
        <item m="1" x="4703"/>
        <item m="1" x="4702"/>
        <item m="1" x="4712"/>
        <item m="1" x="4713"/>
        <item m="1" x="4716"/>
        <item m="1" x="4715"/>
        <item m="1" x="4719"/>
        <item m="1" x="4718"/>
        <item m="1" x="4717"/>
        <item m="1" x="4720"/>
        <item m="1" x="4722"/>
        <item m="1" x="4721"/>
        <item m="1" x="4723"/>
        <item m="1" x="4724"/>
        <item m="1" x="4725"/>
        <item m="1" x="4727"/>
        <item m="1" x="4728"/>
        <item m="1" x="4729"/>
        <item m="1" x="4732"/>
        <item m="1" x="4730"/>
        <item m="1" x="4731"/>
        <item m="1" x="4733"/>
        <item m="1" x="5657"/>
        <item m="1" x="5658"/>
        <item m="1" x="5491"/>
        <item m="1" x="5660"/>
        <item m="1" x="5659"/>
        <item m="1" x="5661"/>
        <item m="1" x="5662"/>
        <item m="1" x="5663"/>
        <item m="1" x="5664"/>
        <item m="1" x="5665"/>
        <item m="1" x="5666"/>
        <item m="1" x="5667"/>
        <item m="1" x="5668"/>
        <item m="1" x="5670"/>
        <item m="1" x="5671"/>
        <item m="1" x="5669"/>
        <item m="1" x="5672"/>
        <item m="1" x="5673"/>
        <item m="1" x="5674"/>
        <item m="1" x="5675"/>
        <item m="1" x="5676"/>
        <item m="1" x="5677"/>
        <item m="1" x="5678"/>
        <item m="1" x="5680"/>
        <item m="1" x="5679"/>
        <item m="1" x="5681"/>
        <item m="1" x="5682"/>
        <item m="1" x="5684"/>
        <item m="1" x="5685"/>
        <item m="1" x="5686"/>
        <item m="1" x="5687"/>
        <item m="1" x="5690"/>
        <item m="1" x="5689"/>
        <item m="1" x="5688"/>
        <item m="1" x="5691"/>
        <item m="1" x="5692"/>
        <item m="1" x="5693"/>
        <item m="1" x="5694"/>
        <item m="1" x="5695"/>
        <item m="1" x="5696"/>
        <item m="1" x="5683"/>
        <item m="1" x="5697"/>
        <item m="1" x="5698"/>
        <item m="1" x="5699"/>
        <item m="1" x="5700"/>
        <item m="1" x="5701"/>
        <item m="1" x="5702"/>
        <item m="1" x="5704"/>
        <item m="1" x="5703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5"/>
        <item m="1" x="5724"/>
        <item m="1" x="5726"/>
        <item m="1" x="5728"/>
        <item m="1" x="5727"/>
        <item m="1" x="5729"/>
        <item m="1" x="5730"/>
        <item m="1" x="5731"/>
        <item m="1" x="5732"/>
        <item m="1" x="5734"/>
        <item m="1" x="5735"/>
        <item m="1" x="5733"/>
        <item m="1" x="5431"/>
        <item m="1" x="5432"/>
        <item m="1" x="5435"/>
        <item m="1" x="5436"/>
        <item m="1" x="5437"/>
        <item m="1" x="5438"/>
        <item m="1" x="5439"/>
        <item m="1" x="5440"/>
        <item m="1" x="5441"/>
        <item m="1" x="5445"/>
        <item m="1" x="5447"/>
        <item m="1" x="5446"/>
        <item m="1" x="5448"/>
        <item m="1" x="5449"/>
        <item m="1" x="5450"/>
        <item m="1" x="5451"/>
        <item m="1" x="5444"/>
        <item m="1" x="5442"/>
        <item m="1" x="5443"/>
        <item m="1" x="5455"/>
        <item m="1" x="5456"/>
        <item m="1" x="5457"/>
        <item m="1" x="5453"/>
        <item m="1" x="5454"/>
        <item m="1" x="5462"/>
        <item m="1" x="5461"/>
        <item m="1" x="5463"/>
        <item m="1" x="5465"/>
        <item m="1" x="5467"/>
        <item m="1" x="5464"/>
        <item m="1" x="5466"/>
        <item m="1" x="5469"/>
        <item m="1" x="5470"/>
        <item m="1" x="5468"/>
        <item m="1" x="5472"/>
        <item m="1" x="5471"/>
        <item m="1" x="5473"/>
        <item m="1" x="5474"/>
        <item m="1" x="5452"/>
        <item m="1" x="5460"/>
        <item m="1" x="5475"/>
        <item m="1" x="5476"/>
        <item m="1" x="5459"/>
        <item m="1" x="5477"/>
        <item m="1" x="5478"/>
        <item m="1" x="5480"/>
        <item m="1" x="5479"/>
        <item m="1" x="5481"/>
        <item m="1" x="5482"/>
        <item m="1" x="5483"/>
        <item m="1" x="5484"/>
        <item m="1" x="5485"/>
        <item m="1" x="5319"/>
        <item m="1" x="5320"/>
        <item m="1" x="5322"/>
        <item m="1" x="5321"/>
        <item m="1" x="5324"/>
        <item m="1" x="5323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6"/>
        <item m="1" x="5337"/>
        <item m="1" x="5335"/>
        <item m="1" x="5338"/>
        <item m="1" x="5339"/>
        <item m="1" x="5341"/>
        <item m="1" x="5342"/>
        <item m="1" x="5343"/>
        <item m="1" x="5265"/>
        <item m="1" x="5071"/>
        <item m="1" x="5345"/>
        <item m="1" x="5344"/>
        <item m="1" x="5346"/>
        <item m="1" x="5010"/>
        <item m="1" x="5347"/>
        <item m="1" x="4772"/>
        <item m="1" x="5348"/>
        <item m="1" x="5030"/>
        <item m="1" x="4993"/>
        <item m="1" x="4979"/>
        <item m="1" x="4977"/>
        <item m="1" x="4803"/>
        <item m="1" x="4792"/>
        <item m="1" x="4770"/>
        <item m="1" x="4978"/>
        <item m="1" x="5349"/>
        <item m="1" x="5340"/>
        <item m="1" x="5350"/>
        <item m="1" x="5351"/>
        <item m="1" x="5352"/>
        <item m="1" x="5354"/>
        <item m="1" x="5353"/>
        <item m="1" x="5355"/>
        <item m="1" x="5356"/>
        <item m="1" x="5357"/>
        <item m="1" x="5358"/>
        <item m="1" x="5361"/>
        <item m="1" x="5359"/>
        <item m="1" x="5362"/>
        <item m="1" x="5360"/>
        <item m="1" x="5363"/>
        <item m="1" x="5364"/>
        <item m="1" x="5365"/>
        <item m="1" x="5366"/>
        <item m="1" x="5367"/>
        <item m="1" x="5368"/>
        <item m="1" x="5369"/>
        <item m="1" x="5374"/>
        <item m="1" x="5372"/>
        <item m="1" x="5371"/>
        <item m="1" x="5373"/>
        <item m="1" x="5377"/>
        <item m="1" x="5376"/>
        <item m="1" x="5375"/>
        <item m="1" x="5370"/>
        <item m="1" x="5379"/>
        <item m="1" x="5378"/>
        <item m="1" x="5380"/>
        <item m="1" x="4947"/>
        <item m="1" x="4949"/>
        <item m="1" x="4948"/>
        <item m="1" x="4950"/>
        <item m="1" x="4951"/>
        <item m="1" x="4952"/>
        <item m="1" x="4945"/>
        <item m="1" x="4871"/>
        <item m="1" x="4921"/>
        <item m="1" x="4943"/>
        <item m="1" x="4868"/>
        <item m="1" x="4852"/>
        <item m="1" x="4865"/>
        <item m="1" x="4870"/>
        <item m="1" x="4846"/>
        <item m="1" x="4944"/>
        <item m="1" x="4919"/>
        <item m="1" x="4848"/>
        <item m="1" x="4917"/>
        <item m="1" x="4849"/>
        <item m="1" x="4858"/>
        <item m="1" x="4851"/>
        <item m="1" x="4850"/>
        <item m="1" x="4915"/>
        <item m="1" x="4856"/>
        <item m="1" x="4872"/>
        <item m="1" x="4847"/>
        <item m="1" x="4845"/>
        <item m="1" x="4953"/>
        <item m="1" x="4954"/>
        <item m="1" x="4956"/>
        <item m="1" x="4955"/>
        <item m="1" x="4958"/>
        <item m="1" x="4957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769"/>
        <item m="1" x="4975"/>
        <item m="1" x="4976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4"/>
        <item m="1" x="4995"/>
        <item m="1" x="4996"/>
        <item m="1" x="4997"/>
        <item m="1" x="4998"/>
        <item m="1" x="4999"/>
        <item m="1" x="5000"/>
        <item m="1" x="4773"/>
        <item m="1" x="4775"/>
        <item m="1" x="4779"/>
        <item m="1" x="4771"/>
        <item m="1" x="4780"/>
        <item m="1" x="4781"/>
        <item m="1" x="4782"/>
        <item m="1" x="4784"/>
        <item m="1" x="4787"/>
        <item m="1" x="4788"/>
        <item m="1" x="4789"/>
        <item m="1" x="4790"/>
        <item m="1" x="4763"/>
        <item m="1" x="4766"/>
        <item m="1" x="4574"/>
        <item m="1" x="4785"/>
        <item m="1" x="4786"/>
        <item m="1" x="4783"/>
        <item m="1" x="4778"/>
        <item m="1" x="4774"/>
        <item m="1" x="4777"/>
        <item m="1" x="4776"/>
        <item m="1" x="4793"/>
        <item m="1" x="4795"/>
        <item m="1" x="4796"/>
        <item m="1" x="4794"/>
        <item m="1" x="4797"/>
        <item m="1" x="4798"/>
        <item m="1" x="4799"/>
        <item m="1" x="4801"/>
        <item m="1" x="4800"/>
        <item m="1" x="4802"/>
        <item m="1" x="4734"/>
        <item m="1" x="4735"/>
        <item m="1" x="4736"/>
        <item m="1" x="4738"/>
        <item m="1" x="4740"/>
        <item m="1" x="4739"/>
        <item m="1" x="4737"/>
        <item m="1" x="4741"/>
        <item m="1" x="4742"/>
        <item m="1" x="4743"/>
        <item m="1" x="4726"/>
        <item m="1" x="4714"/>
        <item m="1" x="4744"/>
        <item m="1" x="4747"/>
        <item m="1" x="4748"/>
        <item m="1" x="4755"/>
        <item m="1" x="4757"/>
        <item m="1" x="4758"/>
        <item m="1" x="4759"/>
        <item m="1" x="4760"/>
        <item m="1" x="4764"/>
        <item m="1" x="4765"/>
        <item m="1" x="4767"/>
        <item m="1" x="4768"/>
        <item m="1" x="6072"/>
        <item m="1" x="6073"/>
        <item m="1" x="6074"/>
        <item m="1" x="6075"/>
        <item m="1" x="6076"/>
        <item m="1" x="6077"/>
        <item m="1" x="6054"/>
        <item m="1" x="6078"/>
        <item m="1" x="6079"/>
        <item m="1" x="6080"/>
        <item m="1" x="6081"/>
        <item m="1" x="6069"/>
        <item m="1" x="6086"/>
        <item m="1" x="6092"/>
        <item m="1" x="6109"/>
        <item m="1" x="6110"/>
        <item m="1" x="6112"/>
        <item m="1" x="6111"/>
        <item m="1" x="6113"/>
        <item m="1" x="6114"/>
        <item m="1" x="6115"/>
        <item m="1" x="6116"/>
        <item m="1" x="6117"/>
        <item m="1" x="6084"/>
        <item m="1" x="6099"/>
        <item m="1" x="6091"/>
        <item m="1" x="6096"/>
        <item m="1" x="6093"/>
        <item m="1" x="6100"/>
        <item m="1" x="6082"/>
        <item m="1" x="6094"/>
        <item m="1" x="6085"/>
        <item m="1" x="6102"/>
        <item m="1" x="6101"/>
        <item m="1" x="6088"/>
        <item m="1" x="6098"/>
        <item m="1" x="6097"/>
        <item m="1" x="6104"/>
        <item m="1" x="6090"/>
        <item m="1" x="6119"/>
        <item m="1" x="6107"/>
        <item m="1" x="6105"/>
        <item m="1" x="6087"/>
        <item m="1" x="6108"/>
        <item m="1" x="6118"/>
        <item m="1" x="6083"/>
        <item m="1" x="6103"/>
        <item m="1" x="6106"/>
        <item m="1" x="6089"/>
        <item m="1" x="6095"/>
        <item m="1" x="6120"/>
        <item m="1" x="6121"/>
        <item m="1" x="6122"/>
        <item m="1" x="6123"/>
        <item m="1" x="6126"/>
        <item m="1" x="6125"/>
        <item m="1" x="6124"/>
        <item m="1" x="6127"/>
        <item m="1" x="6128"/>
        <item m="1" x="6129"/>
        <item m="1" x="6130"/>
        <item m="1" x="6131"/>
        <item m="1" x="6132"/>
        <item m="1" x="6133"/>
        <item m="1" x="6134"/>
        <item m="1" x="5825"/>
        <item m="1" x="5826"/>
        <item m="1" x="5827"/>
        <item m="1" x="5828"/>
        <item m="1" x="5829"/>
        <item m="1" x="5831"/>
        <item m="1" x="5830"/>
        <item m="1" x="5832"/>
        <item m="1" x="5834"/>
        <item m="1" x="5833"/>
        <item m="1" x="5835"/>
        <item m="1" x="5836"/>
        <item m="1" x="5433"/>
        <item m="1" x="5434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9"/>
        <item m="1" x="5851"/>
        <item m="1" x="5852"/>
        <item m="1" x="5853"/>
        <item m="1" x="5856"/>
        <item m="1" x="5857"/>
        <item m="1" x="5858"/>
        <item m="1" x="5861"/>
        <item m="1" x="5860"/>
        <item m="1" x="5848"/>
        <item m="1" x="5850"/>
        <item m="1" x="5859"/>
        <item m="1" x="5863"/>
        <item m="1" x="5854"/>
        <item m="1" x="5855"/>
        <item m="1" x="5865"/>
        <item m="1" x="5866"/>
        <item m="1" x="5868"/>
        <item m="1" x="5869"/>
        <item m="1" x="5867"/>
        <item m="1" x="5870"/>
        <item m="1" x="5862"/>
        <item m="1" x="5871"/>
        <item m="1" x="5872"/>
        <item m="1" x="5873"/>
        <item m="1" x="5875"/>
        <item m="1" x="5864"/>
        <item m="1" x="5876"/>
        <item m="1" x="5878"/>
        <item m="1" x="5879"/>
        <item m="1" x="5880"/>
        <item m="1" x="5881"/>
        <item m="1" x="5882"/>
        <item m="1" x="5877"/>
        <item m="1" x="5874"/>
        <item m="1" x="5883"/>
        <item m="1" x="5884"/>
        <item m="1" x="5885"/>
        <item m="1" x="5886"/>
        <item m="1" x="5887"/>
        <item m="1" x="5888"/>
        <item m="1" x="5889"/>
        <item m="1" x="5890"/>
        <item m="1" x="5893"/>
        <item m="1" x="5894"/>
        <item m="1" x="5895"/>
        <item m="1" x="5896"/>
        <item m="1" x="5897"/>
        <item m="1" x="5898"/>
        <item m="1" x="5891"/>
        <item m="1" x="5892"/>
        <item m="1" x="5899"/>
        <item m="1" x="5900"/>
        <item m="1" x="5901"/>
        <item m="1" x="5902"/>
        <item m="1" x="5903"/>
        <item m="1" x="5904"/>
        <item m="1" x="5155"/>
        <item m="1" x="5157"/>
        <item m="1" x="5158"/>
        <item m="1" x="5161"/>
        <item m="1" x="5147"/>
        <item m="1" x="5150"/>
        <item m="1" x="5156"/>
        <item m="1" x="5162"/>
        <item m="1" x="5163"/>
        <item m="1" x="5116"/>
        <item m="1" x="5095"/>
        <item m="1" x="5096"/>
        <item m="1" x="5113"/>
        <item m="1" x="5111"/>
        <item m="1" x="5112"/>
        <item m="1" x="5110"/>
        <item m="1" x="5114"/>
        <item m="1" x="5119"/>
        <item m="1" x="5115"/>
        <item m="1" x="5118"/>
        <item m="1" x="5103"/>
        <item m="1" x="5109"/>
        <item m="1" x="5117"/>
        <item m="1" x="5106"/>
        <item m="1" x="5108"/>
        <item m="1" x="5100"/>
        <item m="1" x="5101"/>
        <item m="1" x="5097"/>
        <item m="1" x="5099"/>
        <item m="1" x="5104"/>
        <item m="1" x="5098"/>
        <item m="1" x="5165"/>
        <item m="1" x="5160"/>
        <item m="1" x="5159"/>
        <item m="1" x="5166"/>
        <item m="1" x="5168"/>
        <item m="1" x="5177"/>
        <item m="1" x="5178"/>
        <item m="1" x="5179"/>
        <item m="1" x="5180"/>
        <item m="1" x="5181"/>
        <item m="1" x="5184"/>
        <item m="1" x="5185"/>
        <item m="1" x="5186"/>
        <item m="1" x="5187"/>
        <item m="1" x="5190"/>
        <item m="1" x="5193"/>
        <item m="1" x="5194"/>
        <item m="1" x="5195"/>
        <item m="1" x="5196"/>
        <item m="1" x="5197"/>
        <item m="1" x="5198"/>
        <item m="1" x="5199"/>
        <item m="1" x="5200"/>
        <item m="1" x="5174"/>
        <item m="1" x="5201"/>
        <item m="1" x="5202"/>
        <item m="1" x="5203"/>
        <item m="1" x="5204"/>
        <item m="1" x="5205"/>
        <item m="1" x="5207"/>
        <item m="1" x="5208"/>
        <item m="1" x="5209"/>
        <item m="1" x="5210"/>
        <item m="1" x="5211"/>
        <item m="1" x="5206"/>
        <item m="1" x="5182"/>
        <item m="1" x="5167"/>
        <item m="1" x="5192"/>
        <item m="1" x="5169"/>
        <item m="1" x="5164"/>
        <item m="1" x="5176"/>
        <item m="1" x="5191"/>
        <item m="1" x="5170"/>
        <item m="1" x="5189"/>
        <item m="1" x="5172"/>
        <item m="1" x="5175"/>
        <item m="1" x="5188"/>
        <item m="1" x="5173"/>
        <item m="1" x="5212"/>
        <item m="1" x="5171"/>
        <item m="1" x="5183"/>
        <item m="1" x="4762"/>
        <item m="1" x="5213"/>
        <item m="1" x="4639"/>
        <item m="1" x="4512"/>
        <item m="1" x="4640"/>
        <item m="1" x="4635"/>
        <item m="1" x="4745"/>
        <item m="1" x="4508"/>
        <item m="1" x="4752"/>
        <item m="1" x="4946"/>
        <item m="1" x="4756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4"/>
        <item m="1" x="5236"/>
        <item m="1" x="5146"/>
        <item m="1" x="5137"/>
        <item m="1" x="5138"/>
        <item m="1" x="5128"/>
        <item m="1" x="5145"/>
        <item m="1" x="5141"/>
        <item m="1" x="5140"/>
        <item m="1" x="5144"/>
        <item m="1" x="5136"/>
        <item m="1" x="5143"/>
        <item m="1" x="5132"/>
        <item m="1" x="5130"/>
        <item m="1" x="5139"/>
        <item m="1" x="5129"/>
        <item m="1" x="5134"/>
        <item m="1" x="5131"/>
        <item m="1" x="5133"/>
        <item m="1" x="5238"/>
        <item m="1" x="5241"/>
        <item m="1" x="5242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60"/>
        <item m="1" x="5262"/>
        <item m="1" x="5261"/>
        <item m="1" x="5263"/>
        <item m="1" x="5264"/>
        <item m="1" x="5266"/>
        <item m="1" x="5258"/>
        <item m="1" x="5267"/>
        <item m="1" x="5259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81"/>
        <item m="1" x="5282"/>
        <item m="1" x="5280"/>
        <item m="1" x="5279"/>
        <item m="1" x="5283"/>
        <item m="1" x="5284"/>
        <item m="1" x="5285"/>
        <item m="1" x="5286"/>
        <item m="1" x="5287"/>
        <item m="1" x="5288"/>
        <item m="1" x="5290"/>
        <item m="1" x="5289"/>
        <item m="1" x="5291"/>
        <item m="1" x="5293"/>
        <item m="1" x="5292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5"/>
        <item m="1" x="5304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8"/>
        <item m="1" x="5083"/>
        <item m="1" x="5084"/>
        <item m="1" x="5085"/>
        <item m="1" x="5086"/>
        <item m="1" x="5088"/>
        <item m="1" x="5089"/>
        <item m="1" x="5087"/>
        <item m="1" x="5090"/>
        <item m="1" x="5091"/>
        <item m="1" x="5107"/>
        <item m="1" x="5094"/>
        <item m="1" x="5093"/>
        <item m="1" x="5092"/>
        <item m="1" x="5102"/>
        <item m="1" x="5105"/>
        <item m="1" x="5120"/>
        <item m="1" x="5121"/>
        <item m="1" x="5122"/>
        <item m="1" x="5123"/>
        <item m="1" x="5124"/>
        <item m="1" x="5125"/>
        <item m="1" x="5126"/>
        <item m="1" x="5135"/>
        <item m="1" x="5148"/>
        <item m="1" x="5149"/>
        <item m="1" x="5151"/>
        <item m="1" x="5152"/>
        <item m="1" x="5153"/>
        <item m="1" x="5154"/>
        <item m="1" x="6166"/>
        <item m="1" x="5939"/>
        <item m="1" x="6164"/>
        <item m="1" x="6167"/>
        <item m="1" x="6168"/>
        <item m="1" x="6169"/>
        <item m="1" x="6172"/>
        <item m="1" x="6170"/>
        <item m="1" x="6171"/>
        <item m="1" x="6173"/>
        <item m="1" x="6174"/>
        <item m="1" x="6175"/>
        <item m="1" x="6177"/>
        <item m="1" x="6176"/>
        <item m="1" x="6178"/>
        <item m="1" x="6180"/>
        <item m="1" x="6181"/>
        <item m="1" x="6182"/>
        <item m="1" x="6179"/>
        <item m="1" x="4869"/>
        <item m="1" x="4873"/>
        <item m="1" x="4874"/>
        <item m="1" x="4875"/>
        <item m="1" x="4876"/>
        <item m="1" x="4878"/>
        <item m="1" x="4879"/>
        <item m="1" x="4880"/>
        <item m="1" x="4877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1"/>
        <item m="1" x="4902"/>
        <item m="1" x="4903"/>
        <item m="1" x="4904"/>
        <item m="1" x="4905"/>
        <item m="1" x="4906"/>
        <item m="1" x="4907"/>
        <item m="1" x="4908"/>
        <item m="1" x="4910"/>
        <item m="1" x="4911"/>
        <item m="1" x="4900"/>
        <item m="1" x="4909"/>
        <item m="1" x="4881"/>
        <item m="1" x="4912"/>
        <item m="1" x="4913"/>
        <item m="1" x="4914"/>
        <item m="1" x="4916"/>
        <item m="1" x="4918"/>
        <item m="1" x="4920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6135"/>
        <item m="1" x="6136"/>
        <item m="1" x="6137"/>
        <item m="1" x="6138"/>
        <item m="1" x="6139"/>
        <item m="1" x="6140"/>
        <item m="1" x="6142"/>
        <item m="1" x="6141"/>
        <item m="1" x="6143"/>
        <item m="1" x="6144"/>
        <item m="1" x="6145"/>
        <item m="1" x="6146"/>
        <item m="1" x="6147"/>
        <item m="1" x="6148"/>
        <item m="1" x="6149"/>
        <item m="1" x="6151"/>
        <item m="1" x="6150"/>
        <item m="1" x="6152"/>
        <item m="1" x="6153"/>
        <item m="1" x="6155"/>
        <item m="1" x="6156"/>
        <item m="1" x="6157"/>
        <item m="1" x="6158"/>
        <item m="1" x="6159"/>
        <item m="1" x="5957"/>
        <item m="1" x="5947"/>
        <item m="1" x="6160"/>
        <item m="1" x="6154"/>
        <item m="1" x="6161"/>
        <item m="1" x="6162"/>
        <item m="1" x="6163"/>
        <item m="1" x="6165"/>
        <item m="1" x="5773"/>
        <item m="1" x="5771"/>
        <item m="1" x="5772"/>
        <item m="1" x="5770"/>
        <item m="1" x="5774"/>
        <item m="1" x="5776"/>
        <item m="1" x="5777"/>
        <item m="1" x="5778"/>
        <item m="1" x="5779"/>
        <item m="1" x="5781"/>
        <item m="1" x="5784"/>
        <item m="1" x="5783"/>
        <item m="1" x="5782"/>
        <item m="1" x="5786"/>
        <item m="1" x="5789"/>
        <item m="1" x="5788"/>
        <item m="1" x="5791"/>
        <item m="1" x="5790"/>
        <item m="1" x="5792"/>
        <item m="1" x="5794"/>
        <item m="1" x="5780"/>
        <item m="1" x="5775"/>
        <item m="1" x="5795"/>
        <item m="1" x="5796"/>
        <item m="1" x="5797"/>
        <item m="1" x="5787"/>
        <item m="1" x="5785"/>
        <item m="1" x="5793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9"/>
        <item m="1" x="5810"/>
        <item m="1" x="5811"/>
        <item m="1" x="5808"/>
        <item m="1" x="5807"/>
        <item m="1" x="5812"/>
        <item m="1" x="5814"/>
        <item m="1" x="5815"/>
        <item m="1" x="5816"/>
        <item m="1" x="5817"/>
        <item m="1" x="5821"/>
        <item m="1" x="5820"/>
        <item m="1" x="5823"/>
        <item m="1" x="5824"/>
        <item m="1" x="5819"/>
        <item m="1" x="5818"/>
        <item m="1" x="5822"/>
        <item m="1" x="5644"/>
        <item m="1" x="5486"/>
        <item m="1" x="5487"/>
        <item m="1" x="5488"/>
        <item m="1" x="5489"/>
        <item m="1" x="5490"/>
        <item m="1" x="5492"/>
        <item m="1" x="5494"/>
        <item m="1" x="5493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6"/>
        <item m="1" x="5504"/>
        <item m="1" x="5505"/>
        <item m="1" x="5507"/>
        <item m="1" x="5458"/>
        <item m="1" x="5508"/>
        <item m="1" x="5509"/>
        <item m="1" x="5511"/>
        <item m="1" x="5512"/>
        <item m="1" x="5513"/>
        <item m="1" x="5514"/>
        <item m="1" x="5510"/>
        <item m="1" x="5515"/>
        <item m="1" x="5516"/>
        <item m="1" x="5517"/>
        <item m="1" x="5518"/>
        <item m="1" x="5519"/>
        <item m="1" x="5522"/>
        <item m="1" x="5521"/>
        <item m="1" x="5520"/>
        <item m="1" x="5523"/>
        <item m="1" x="5524"/>
        <item m="1" x="5525"/>
        <item m="1" x="5526"/>
        <item m="1" x="5527"/>
        <item m="1" x="5530"/>
        <item m="1" x="5529"/>
        <item m="1" x="5531"/>
        <item m="1" x="5532"/>
        <item m="1" x="5533"/>
        <item m="1" x="5536"/>
        <item m="1" x="5535"/>
        <item m="1" x="5528"/>
        <item m="1" x="5538"/>
        <item m="1" x="5539"/>
        <item m="1" x="5540"/>
        <item m="1" x="5534"/>
        <item m="1" x="5541"/>
        <item m="1" x="5542"/>
        <item m="1" x="5543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77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1"/>
        <item m="1" x="5922"/>
        <item m="1" x="5923"/>
        <item m="1" x="5924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40"/>
        <item m="1" x="5941"/>
        <item m="1" x="5942"/>
        <item m="1" x="5920"/>
        <item m="1" x="5945"/>
        <item m="1" x="5948"/>
        <item m="1" x="5955"/>
        <item m="1" x="5959"/>
        <item m="1" x="5958"/>
        <item m="1" x="5960"/>
        <item m="1" x="5949"/>
        <item m="1" x="5956"/>
        <item m="1" x="5943"/>
        <item m="1" x="5944"/>
        <item m="1" x="5938"/>
        <item m="1" x="5937"/>
        <item m="1" x="5952"/>
        <item m="1" x="5925"/>
        <item m="1" x="5946"/>
        <item m="1" x="5954"/>
        <item m="1" x="5953"/>
        <item m="1" x="5950"/>
        <item m="1" x="5961"/>
        <item m="1" x="5962"/>
        <item m="1" x="5963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4517"/>
        <item m="1" x="4518"/>
        <item m="1" x="4520"/>
        <item m="1" x="4521"/>
        <item m="1" x="4522"/>
        <item m="1" x="4519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50"/>
        <item m="1" x="4549"/>
        <item m="1" x="4551"/>
        <item m="1" x="4553"/>
        <item m="1" x="4552"/>
        <item m="1" x="4554"/>
        <item m="1" x="4556"/>
        <item m="1" x="4555"/>
        <item m="1" x="4557"/>
        <item m="1" x="4558"/>
        <item m="1" x="4559"/>
        <item m="1" x="4560"/>
        <item m="1" x="4561"/>
        <item m="1" x="4562"/>
        <item m="1" x="4563"/>
        <item m="1" x="4565"/>
        <item m="1" x="4569"/>
        <item m="1" x="4570"/>
        <item m="1" x="4571"/>
        <item m="1" x="4564"/>
        <item m="1" x="4568"/>
        <item m="1" x="4567"/>
        <item m="1" x="4566"/>
        <item m="1" x="4572"/>
        <item m="1" x="4573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5608"/>
        <item m="1" x="5609"/>
        <item m="1" x="5610"/>
        <item m="1" x="5611"/>
        <item m="1" x="5612"/>
        <item m="1" x="5614"/>
        <item m="1" x="5613"/>
        <item m="1" x="5615"/>
        <item m="1" x="5619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8"/>
        <item m="1" x="5636"/>
        <item m="1" x="5639"/>
        <item m="1" x="5640"/>
        <item m="1" x="5641"/>
        <item m="1" x="5647"/>
        <item m="1" x="5637"/>
        <item m="1" x="5618"/>
        <item m="1" x="5617"/>
        <item m="1" x="5645"/>
        <item m="1" x="5635"/>
        <item m="1" x="5616"/>
        <item m="1" x="5642"/>
        <item m="1" x="5620"/>
        <item m="1" x="5646"/>
        <item m="1" x="5622"/>
        <item m="1" x="5621"/>
        <item m="1" x="5643"/>
        <item m="1" x="5634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02"/>
        <item m="1" x="5599"/>
        <item m="1" x="5601"/>
        <item m="1" x="5603"/>
        <item m="1" x="5600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t="default"/>
      </items>
    </pivotField>
    <pivotField showAll="0"/>
    <pivotField showAll="0"/>
    <pivotField showAll="0"/>
    <pivotField multipleItemSelectionAllowed="1" showAll="0"/>
    <pivotField axis="axisPage" showAll="0">
      <items count="3">
        <item x="1"/>
        <item x="0"/>
        <item t="default"/>
      </items>
    </pivotField>
    <pivotField axis="axisPage" dataField="1" showAll="0">
      <items count="829">
        <item m="1" x="827"/>
        <item x="54"/>
        <item x="128"/>
        <item x="155"/>
        <item x="187"/>
        <item x="232"/>
        <item x="184"/>
        <item x="115"/>
        <item x="185"/>
        <item x="130"/>
        <item x="222"/>
        <item x="18"/>
        <item x="51"/>
        <item x="148"/>
        <item x="119"/>
        <item x="12"/>
        <item x="153"/>
        <item x="29"/>
        <item x="86"/>
        <item x="107"/>
        <item x="123"/>
        <item x="34"/>
        <item x="151"/>
        <item x="49"/>
        <item x="25"/>
        <item x="200"/>
        <item x="48"/>
        <item x="106"/>
        <item x="22"/>
        <item x="135"/>
        <item x="99"/>
        <item x="193"/>
        <item x="124"/>
        <item x="84"/>
        <item x="40"/>
        <item x="144"/>
        <item x="59"/>
        <item x="41"/>
        <item x="230"/>
        <item x="97"/>
        <item x="62"/>
        <item x="95"/>
        <item x="121"/>
        <item x="73"/>
        <item x="207"/>
        <item x="194"/>
        <item x="111"/>
        <item x="32"/>
        <item x="47"/>
        <item x="138"/>
        <item x="109"/>
        <item x="266"/>
        <item x="326"/>
        <item x="26"/>
        <item x="28"/>
        <item x="93"/>
        <item x="37"/>
        <item x="174"/>
        <item x="39"/>
        <item x="210"/>
        <item x="55"/>
        <item x="24"/>
        <item x="45"/>
        <item x="91"/>
        <item x="83"/>
        <item x="168"/>
        <item x="50"/>
        <item x="74"/>
        <item x="272"/>
        <item x="167"/>
        <item m="1" x="397"/>
        <item x="233"/>
        <item x="46"/>
        <item x="94"/>
        <item x="116"/>
        <item x="129"/>
        <item x="60"/>
        <item x="5"/>
        <item x="347"/>
        <item x="132"/>
        <item x="295"/>
        <item x="341"/>
        <item x="96"/>
        <item x="156"/>
        <item x="208"/>
        <item x="114"/>
        <item x="122"/>
        <item x="4"/>
        <item x="152"/>
        <item x="70"/>
        <item x="199"/>
        <item x="85"/>
        <item x="205"/>
        <item x="158"/>
        <item x="77"/>
        <item x="9"/>
        <item x="8"/>
        <item m="1" x="395"/>
        <item x="17"/>
        <item x="216"/>
        <item x="13"/>
        <item x="163"/>
        <item x="76"/>
        <item x="142"/>
        <item x="137"/>
        <item x="67"/>
        <item x="16"/>
        <item x="218"/>
        <item x="197"/>
        <item x="209"/>
        <item x="30"/>
        <item x="105"/>
        <item x="14"/>
        <item x="75"/>
        <item m="1" x="359"/>
        <item x="198"/>
        <item x="58"/>
        <item x="280"/>
        <item x="288"/>
        <item x="319"/>
        <item x="204"/>
        <item x="61"/>
        <item x="244"/>
        <item x="298"/>
        <item x="72"/>
        <item x="133"/>
        <item x="134"/>
        <item x="38"/>
        <item x="225"/>
        <item x="78"/>
        <item x="186"/>
        <item x="147"/>
        <item x="273"/>
        <item x="166"/>
        <item x="181"/>
        <item x="221"/>
        <item x="89"/>
        <item x="1"/>
        <item x="118"/>
        <item x="146"/>
        <item x="299"/>
        <item x="182"/>
        <item x="90"/>
        <item x="102"/>
        <item x="292"/>
        <item x="321"/>
        <item x="15"/>
        <item x="291"/>
        <item x="300"/>
        <item x="149"/>
        <item x="157"/>
        <item x="349"/>
        <item x="79"/>
        <item x="333"/>
        <item x="104"/>
        <item x="297"/>
        <item x="160"/>
        <item x="7"/>
        <item x="71"/>
        <item x="65"/>
        <item m="1" x="432"/>
        <item x="162"/>
        <item m="1" x="363"/>
        <item x="43"/>
        <item m="1" x="408"/>
        <item x="145"/>
        <item x="108"/>
        <item x="139"/>
        <item x="304"/>
        <item x="192"/>
        <item x="240"/>
        <item x="159"/>
        <item x="82"/>
        <item x="243"/>
        <item x="81"/>
        <item x="183"/>
        <item x="98"/>
        <item x="100"/>
        <item x="327"/>
        <item x="0"/>
        <item x="27"/>
        <item x="302"/>
        <item x="223"/>
        <item x="250"/>
        <item m="1" x="464"/>
        <item x="88"/>
        <item x="150"/>
        <item x="20"/>
        <item x="242"/>
        <item x="188"/>
        <item x="354"/>
        <item x="206"/>
        <item x="154"/>
        <item x="165"/>
        <item m="1" x="486"/>
        <item x="112"/>
        <item x="101"/>
        <item x="113"/>
        <item m="1" x="506"/>
        <item x="131"/>
        <item x="290"/>
        <item m="1" x="409"/>
        <item m="1" x="438"/>
        <item x="269"/>
        <item x="313"/>
        <item x="140"/>
        <item x="251"/>
        <item m="1" x="364"/>
        <item x="293"/>
        <item m="1" x="480"/>
        <item x="256"/>
        <item x="213"/>
        <item x="103"/>
        <item m="1" x="431"/>
        <item x="309"/>
        <item x="44"/>
        <item x="80"/>
        <item x="143"/>
        <item m="1" x="561"/>
        <item m="1" x="405"/>
        <item m="1" x="411"/>
        <item x="231"/>
        <item m="1" x="402"/>
        <item m="1" x="372"/>
        <item x="265"/>
        <item x="220"/>
        <item m="1" x="412"/>
        <item m="1" x="535"/>
        <item x="323"/>
        <item x="332"/>
        <item m="1" x="399"/>
        <item x="305"/>
        <item m="1" x="597"/>
        <item x="23"/>
        <item x="287"/>
        <item x="10"/>
        <item x="195"/>
        <item x="315"/>
        <item x="117"/>
        <item m="1" x="556"/>
        <item x="219"/>
        <item m="1" x="457"/>
        <item x="271"/>
        <item m="1" x="371"/>
        <item m="1" x="365"/>
        <item m="1" x="688"/>
        <item x="312"/>
        <item m="1" x="536"/>
        <item m="1" x="384"/>
        <item x="259"/>
        <item m="1" x="538"/>
        <item x="31"/>
        <item x="35"/>
        <item m="1" x="635"/>
        <item x="308"/>
        <item x="255"/>
        <item x="350"/>
        <item x="33"/>
        <item m="1" x="435"/>
        <item m="1" x="709"/>
        <item x="257"/>
        <item m="1" x="410"/>
        <item x="285"/>
        <item x="286"/>
        <item x="11"/>
        <item m="1" x="406"/>
        <item x="296"/>
        <item m="1" x="422"/>
        <item x="353"/>
        <item m="1" x="378"/>
        <item m="1" x="717"/>
        <item x="227"/>
        <item m="1" x="427"/>
        <item m="1" x="424"/>
        <item m="1" x="612"/>
        <item m="1" x="433"/>
        <item m="1" x="446"/>
        <item m="1" x="479"/>
        <item m="1" x="657"/>
        <item m="1" x="778"/>
        <item m="1" x="370"/>
        <item m="1" x="761"/>
        <item m="1" x="430"/>
        <item m="1" x="398"/>
        <item x="277"/>
        <item m="1" x="522"/>
        <item m="1" x="374"/>
        <item m="1" x="645"/>
        <item m="1" x="429"/>
        <item m="1" x="458"/>
        <item m="1" x="362"/>
        <item m="1" x="729"/>
        <item m="1" x="706"/>
        <item x="236"/>
        <item m="1" x="711"/>
        <item m="1" x="532"/>
        <item m="1" x="380"/>
        <item m="1" x="418"/>
        <item x="164"/>
        <item m="1" x="799"/>
        <item m="1" x="783"/>
        <item m="1" x="392"/>
        <item m="1" x="662"/>
        <item m="1" x="749"/>
        <item m="1" x="382"/>
        <item m="1" x="824"/>
        <item x="217"/>
        <item m="1" x="633"/>
        <item m="1" x="748"/>
        <item x="303"/>
        <item x="136"/>
        <item x="141"/>
        <item x="214"/>
        <item x="19"/>
        <item m="1" x="434"/>
        <item m="1" x="444"/>
        <item x="239"/>
        <item m="1" x="730"/>
        <item m="1" x="765"/>
        <item m="1" x="805"/>
        <item m="1" x="568"/>
        <item m="1" x="784"/>
        <item x="203"/>
        <item x="215"/>
        <item m="1" x="542"/>
        <item m="1" x="381"/>
        <item m="1" x="692"/>
        <item m="1" x="740"/>
        <item x="289"/>
        <item m="1" x="472"/>
        <item m="1" x="511"/>
        <item m="1" x="640"/>
        <item m="1" x="417"/>
        <item m="1" x="394"/>
        <item m="1" x="705"/>
        <item m="1" x="471"/>
        <item m="1" x="637"/>
        <item x="352"/>
        <item x="173"/>
        <item x="238"/>
        <item m="1" x="704"/>
        <item m="1" x="739"/>
        <item m="1" x="725"/>
        <item m="1" x="826"/>
        <item x="346"/>
        <item m="1" x="742"/>
        <item x="345"/>
        <item x="344"/>
        <item m="1" x="679"/>
        <item m="1" x="775"/>
        <item m="1" x="494"/>
        <item x="268"/>
        <item m="1" x="664"/>
        <item m="1" x="505"/>
        <item m="1" x="756"/>
        <item m="1" x="521"/>
        <item m="1" x="539"/>
        <item m="1" x="762"/>
        <item m="1" x="565"/>
        <item m="1" x="723"/>
        <item m="1" x="698"/>
        <item m="1" x="710"/>
        <item m="1" x="520"/>
        <item m="1" x="654"/>
        <item x="57"/>
        <item x="52"/>
        <item m="1" x="449"/>
        <item m="1" x="447"/>
        <item m="1" x="777"/>
        <item m="1" x="569"/>
        <item m="1" x="804"/>
        <item m="1" x="595"/>
        <item m="1" x="519"/>
        <item m="1" x="800"/>
        <item m="1" x="512"/>
        <item m="1" x="727"/>
        <item m="1" x="759"/>
        <item m="1" x="738"/>
        <item m="1" x="701"/>
        <item m="1" x="755"/>
        <item m="1" x="793"/>
        <item m="1" x="769"/>
        <item m="1" x="490"/>
        <item m="1" x="811"/>
        <item m="1" x="673"/>
        <item m="1" x="716"/>
        <item m="1" x="803"/>
        <item x="336"/>
        <item m="1" x="708"/>
        <item m="1" x="801"/>
        <item m="1" x="766"/>
        <item x="337"/>
        <item m="1" x="741"/>
        <item m="1" x="554"/>
        <item m="1" x="797"/>
        <item m="1" x="819"/>
        <item m="1" x="416"/>
        <item m="1" x="791"/>
        <item m="1" x="513"/>
        <item m="1" x="796"/>
        <item m="1" x="425"/>
        <item m="1" x="731"/>
        <item m="1" x="379"/>
        <item m="1" x="720"/>
        <item m="1" x="719"/>
        <item m="1" x="445"/>
        <item m="1" x="699"/>
        <item m="1" x="524"/>
        <item m="1" x="818"/>
        <item m="1" x="737"/>
        <item x="6"/>
        <item m="1" x="764"/>
        <item m="1" x="734"/>
        <item m="1" x="602"/>
        <item m="1" x="493"/>
        <item m="1" x="767"/>
        <item m="1" x="587"/>
        <item x="264"/>
        <item m="1" x="809"/>
        <item m="1" x="753"/>
        <item m="1" x="774"/>
        <item m="1" x="707"/>
        <item m="1" x="722"/>
        <item m="1" x="785"/>
        <item m="1" x="593"/>
        <item m="1" x="794"/>
        <item m="1" x="678"/>
        <item m="1" x="780"/>
        <item m="1" x="724"/>
        <item m="1" x="795"/>
        <item m="1" x="812"/>
        <item m="1" x="825"/>
        <item m="1" x="763"/>
        <item m="1" x="423"/>
        <item m="1" x="782"/>
        <item m="1" x="760"/>
        <item m="1" x="792"/>
        <item m="1" x="781"/>
        <item m="1" x="817"/>
        <item m="1" x="802"/>
        <item m="1" x="798"/>
        <item m="1" x="588"/>
        <item m="1" x="744"/>
        <item m="1" x="726"/>
        <item x="126"/>
        <item m="1" x="684"/>
        <item m="1" x="721"/>
        <item m="1" x="750"/>
        <item m="1" x="703"/>
        <item m="1" x="776"/>
        <item m="1" x="758"/>
        <item m="1" x="628"/>
        <item m="1" x="754"/>
        <item m="1" x="751"/>
        <item m="1" x="823"/>
        <item m="1" x="772"/>
        <item m="1" x="757"/>
        <item m="1" x="712"/>
        <item m="1" x="771"/>
        <item m="1" x="814"/>
        <item m="1" x="700"/>
        <item m="1" x="546"/>
        <item m="1" x="732"/>
        <item m="1" x="718"/>
        <item m="1" x="773"/>
        <item m="1" x="702"/>
        <item m="1" x="768"/>
        <item m="1" x="603"/>
        <item m="1" x="714"/>
        <item m="1" x="715"/>
        <item m="1" x="713"/>
        <item m="1" x="821"/>
        <item m="1" x="813"/>
        <item m="1" x="808"/>
        <item m="1" x="779"/>
        <item m="1" x="816"/>
        <item x="246"/>
        <item m="1" x="770"/>
        <item m="1" x="820"/>
        <item m="1" x="815"/>
        <item m="1" x="806"/>
        <item m="1" x="747"/>
        <item m="1" x="822"/>
        <item m="1" x="743"/>
        <item m="1" x="728"/>
        <item m="1" x="810"/>
        <item m="1" x="807"/>
        <item m="1" x="790"/>
        <item m="1" x="752"/>
        <item m="1" x="735"/>
        <item m="1" x="736"/>
        <item m="1" x="733"/>
        <item m="1" x="746"/>
        <item m="1" x="789"/>
        <item m="1" x="788"/>
        <item m="1" x="745"/>
        <item m="1" x="787"/>
        <item m="1" x="786"/>
        <item x="355"/>
        <item m="1" x="487"/>
        <item x="125"/>
        <item m="1" x="488"/>
        <item m="1" x="489"/>
        <item m="1" x="491"/>
        <item x="311"/>
        <item m="1" x="492"/>
        <item m="1" x="495"/>
        <item m="1" x="496"/>
        <item m="1" x="497"/>
        <item m="1" x="498"/>
        <item m="1" x="499"/>
        <item m="1" x="500"/>
        <item m="1" x="501"/>
        <item m="1" x="368"/>
        <item m="1" x="502"/>
        <item m="1" x="503"/>
        <item m="1" x="504"/>
        <item m="1" x="507"/>
        <item m="1" x="508"/>
        <item m="1" x="509"/>
        <item m="1" x="510"/>
        <item m="1" x="514"/>
        <item m="1" x="515"/>
        <item m="1" x="516"/>
        <item m="1" x="517"/>
        <item x="267"/>
        <item m="1" x="518"/>
        <item m="1" x="523"/>
        <item m="1" x="391"/>
        <item m="1" x="369"/>
        <item m="1" x="525"/>
        <item m="1" x="526"/>
        <item m="1" x="527"/>
        <item m="1" x="528"/>
        <item m="1" x="529"/>
        <item m="1" x="530"/>
        <item x="310"/>
        <item m="1" x="531"/>
        <item m="1" x="533"/>
        <item m="1" x="534"/>
        <item m="1" x="537"/>
        <item m="1" x="426"/>
        <item m="1" x="358"/>
        <item m="1" x="540"/>
        <item m="1" x="541"/>
        <item m="1" x="543"/>
        <item m="1" x="544"/>
        <item x="234"/>
        <item m="1" x="545"/>
        <item m="1" x="373"/>
        <item m="1" x="547"/>
        <item m="1" x="548"/>
        <item m="1" x="549"/>
        <item m="1" x="550"/>
        <item m="1" x="551"/>
        <item m="1" x="552"/>
        <item m="1" x="553"/>
        <item x="212"/>
        <item m="1" x="555"/>
        <item x="301"/>
        <item x="110"/>
        <item m="1" x="557"/>
        <item m="1" x="558"/>
        <item m="1" x="559"/>
        <item m="1" x="560"/>
        <item x="87"/>
        <item m="1" x="562"/>
        <item x="229"/>
        <item m="1" x="563"/>
        <item x="21"/>
        <item m="1" x="564"/>
        <item m="1" x="460"/>
        <item m="1" x="566"/>
        <item m="1" x="459"/>
        <item m="1" x="567"/>
        <item m="1" x="393"/>
        <item x="253"/>
        <item m="1" x="570"/>
        <item m="1" x="571"/>
        <item m="1" x="367"/>
        <item x="279"/>
        <item m="1" x="366"/>
        <item x="274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x="226"/>
        <item m="1" x="581"/>
        <item m="1" x="582"/>
        <item m="1" x="583"/>
        <item m="1" x="584"/>
        <item x="316"/>
        <item m="1" x="585"/>
        <item x="338"/>
        <item m="1" x="586"/>
        <item m="1" x="589"/>
        <item m="1" x="590"/>
        <item m="1" x="375"/>
        <item m="1" x="591"/>
        <item m="1" x="592"/>
        <item m="1" x="594"/>
        <item m="1" x="596"/>
        <item m="1" x="420"/>
        <item m="1" x="598"/>
        <item m="1" x="599"/>
        <item m="1" x="600"/>
        <item m="1" x="601"/>
        <item m="1" x="604"/>
        <item m="1" x="605"/>
        <item m="1" x="606"/>
        <item m="1" x="607"/>
        <item m="1" x="608"/>
        <item m="1" x="609"/>
        <item m="1" x="610"/>
        <item m="1" x="611"/>
        <item x="248"/>
        <item x="56"/>
        <item m="1" x="443"/>
        <item m="1" x="415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x="275"/>
        <item m="1" x="627"/>
        <item x="120"/>
        <item m="1" x="629"/>
        <item x="261"/>
        <item m="1" x="630"/>
        <item m="1" x="631"/>
        <item m="1" x="632"/>
        <item x="228"/>
        <item x="161"/>
        <item m="1" x="634"/>
        <item x="260"/>
        <item m="1" x="636"/>
        <item m="1" x="638"/>
        <item x="68"/>
        <item m="1" x="639"/>
        <item m="1" x="388"/>
        <item x="63"/>
        <item m="1" x="641"/>
        <item m="1" x="642"/>
        <item m="1" x="643"/>
        <item m="1" x="644"/>
        <item m="1" x="646"/>
        <item m="1" x="647"/>
        <item m="1" x="648"/>
        <item m="1" x="649"/>
        <item m="1" x="650"/>
        <item m="1" x="651"/>
        <item m="1" x="652"/>
        <item m="1" x="653"/>
        <item m="1" x="454"/>
        <item m="1" x="655"/>
        <item m="1" x="656"/>
        <item m="1" x="658"/>
        <item m="1" x="659"/>
        <item x="42"/>
        <item x="283"/>
        <item m="1" x="660"/>
        <item m="1" x="661"/>
        <item m="1" x="663"/>
        <item x="224"/>
        <item m="1" x="665"/>
        <item m="1" x="666"/>
        <item m="1" x="667"/>
        <item x="281"/>
        <item m="1" x="668"/>
        <item m="1" x="669"/>
        <item x="342"/>
        <item m="1" x="670"/>
        <item m="1" x="671"/>
        <item m="1" x="672"/>
        <item m="1" x="674"/>
        <item m="1" x="675"/>
        <item m="1" x="676"/>
        <item x="202"/>
        <item m="1" x="677"/>
        <item m="1" x="680"/>
        <item m="1" x="681"/>
        <item x="92"/>
        <item m="1" x="682"/>
        <item m="1" x="683"/>
        <item x="252"/>
        <item x="66"/>
        <item m="1" x="685"/>
        <item m="1" x="686"/>
        <item m="1" x="687"/>
        <item x="294"/>
        <item m="1" x="689"/>
        <item m="1" x="690"/>
        <item x="190"/>
        <item m="1" x="691"/>
        <item m="1" x="693"/>
        <item x="189"/>
        <item x="270"/>
        <item m="1" x="461"/>
        <item m="1" x="694"/>
        <item m="1" x="695"/>
        <item m="1" x="696"/>
        <item m="1" x="697"/>
        <item m="1" x="356"/>
        <item m="1" x="357"/>
        <item m="1" x="360"/>
        <item m="1" x="361"/>
        <item m="1" x="376"/>
        <item m="1" x="377"/>
        <item m="1" x="383"/>
        <item m="1" x="385"/>
        <item m="1" x="386"/>
        <item m="1" x="387"/>
        <item m="1" x="389"/>
        <item m="1" x="390"/>
        <item m="1" x="396"/>
        <item m="1" x="400"/>
        <item m="1" x="401"/>
        <item x="322"/>
        <item m="1" x="403"/>
        <item m="1" x="404"/>
        <item m="1" x="407"/>
        <item m="1" x="413"/>
        <item m="1" x="414"/>
        <item m="1" x="419"/>
        <item m="1" x="421"/>
        <item x="171"/>
        <item m="1" x="428"/>
        <item m="1" x="436"/>
        <item m="1" x="437"/>
        <item m="1" x="439"/>
        <item m="1" x="440"/>
        <item m="1" x="441"/>
        <item m="1" x="442"/>
        <item x="339"/>
        <item m="1" x="448"/>
        <item m="1" x="450"/>
        <item m="1" x="451"/>
        <item m="1" x="452"/>
        <item m="1" x="453"/>
        <item m="1" x="455"/>
        <item m="1" x="456"/>
        <item m="1" x="462"/>
        <item m="1" x="463"/>
        <item m="1" x="465"/>
        <item m="1" x="466"/>
        <item m="1" x="467"/>
        <item m="1" x="468"/>
        <item m="1" x="469"/>
        <item m="1" x="470"/>
        <item m="1" x="473"/>
        <item m="1" x="474"/>
        <item m="1" x="475"/>
        <item m="1" x="476"/>
        <item m="1" x="477"/>
        <item m="1" x="478"/>
        <item m="1" x="481"/>
        <item m="1" x="482"/>
        <item m="1" x="483"/>
        <item m="1" x="484"/>
        <item m="1" x="485"/>
        <item x="2"/>
        <item x="3"/>
        <item x="36"/>
        <item x="53"/>
        <item x="64"/>
        <item x="69"/>
        <item x="127"/>
        <item x="169"/>
        <item x="170"/>
        <item x="172"/>
        <item x="175"/>
        <item x="176"/>
        <item x="177"/>
        <item x="178"/>
        <item x="179"/>
        <item x="180"/>
        <item x="191"/>
        <item x="196"/>
        <item x="201"/>
        <item x="211"/>
        <item x="235"/>
        <item x="237"/>
        <item x="241"/>
        <item x="245"/>
        <item x="247"/>
        <item x="249"/>
        <item x="254"/>
        <item x="258"/>
        <item x="262"/>
        <item x="263"/>
        <item x="276"/>
        <item x="278"/>
        <item x="282"/>
        <item x="284"/>
        <item x="306"/>
        <item x="307"/>
        <item x="314"/>
        <item x="317"/>
        <item x="318"/>
        <item x="320"/>
        <item x="324"/>
        <item x="325"/>
        <item x="328"/>
        <item x="329"/>
        <item x="330"/>
        <item x="331"/>
        <item x="334"/>
        <item x="335"/>
        <item x="340"/>
        <item x="343"/>
        <item x="348"/>
        <item x="351"/>
        <item t="default"/>
      </items>
    </pivotField>
    <pivotField axis="axisPage" showAll="0">
      <items count="4">
        <item m="1" x="2"/>
        <item x="0"/>
        <item x="1"/>
        <item t="default"/>
      </items>
    </pivotField>
    <pivotField axis="axisRow" showAll="0">
      <items count="15">
        <item h="1" sd="0" x="0"/>
        <item h="1" sd="0" x="1"/>
        <item h="1" sd="0" x="2"/>
        <item h="1" sd="0" x="3"/>
        <item h="1" x="4"/>
        <item h="1" x="5"/>
        <item h="1" x="6"/>
        <item h="1" sd="0" x="7"/>
        <item h="1" x="8"/>
        <item h="1" x="9"/>
        <item h="1" x="10"/>
        <item x="11"/>
        <item h="1"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2">
    <field x="15"/>
    <field x="3"/>
  </rowFields>
  <rowItems count="4">
    <i>
      <x v="11"/>
    </i>
    <i r="1">
      <x v="1"/>
    </i>
    <i r="1">
      <x v="3"/>
    </i>
    <i t="grand">
      <x/>
    </i>
  </rowItems>
  <colItems count="1">
    <i/>
  </colItems>
  <pageFields count="3">
    <pageField fld="14" hier="-1"/>
    <pageField fld="13" hier="-1"/>
    <pageField fld="12" item="1" hier="-1"/>
  </pageFields>
  <dataFields count="1">
    <dataField name="Average of MTTD" fld="13" subtotal="average" baseField="14" baseItem="8"/>
  </dataFields>
  <formats count="1">
    <format dxfId="3">
      <pivotArea outline="0" collapsedLevelsAreSubtotals="1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0367B-59A2-4FAC-8D06-1102CAE2BB4D}" name="PivotTable1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0">
  <location ref="A6:B9" firstHeaderRow="1" firstDataRow="1" firstDataCol="1" rowPageCount="4" colPageCount="1"/>
  <pivotFields count="18">
    <pivotField showAll="0"/>
    <pivotField showAll="0"/>
    <pivotField showAll="0"/>
    <pivotField axis="axisRow" dataField="1" showAll="0">
      <items count="6">
        <item sd="0" m="1" x="3"/>
        <item sd="0" x="1"/>
        <item sd="0" m="1" x="4"/>
        <item sd="0" x="0"/>
        <item x="2"/>
        <item t="default"/>
      </items>
    </pivotField>
    <pivotField showAll="0"/>
    <pivotField axis="axisPage" showAll="0">
      <items count="5">
        <item m="1" x="2"/>
        <item x="0"/>
        <item m="1" x="3"/>
        <item x="1"/>
        <item t="default"/>
      </items>
    </pivotField>
    <pivotField showAll="0"/>
    <pivotField numFmtId="22" showAll="0">
      <items count="8001">
        <item x="1341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5004"/>
        <item m="1" x="5005"/>
        <item m="1" x="5003"/>
        <item m="1" x="6062"/>
        <item m="1" x="6057"/>
        <item m="1" x="5007"/>
        <item m="1" x="5001"/>
        <item m="1" x="6058"/>
        <item m="1" x="5951"/>
        <item m="1" x="5002"/>
        <item m="1" x="5964"/>
        <item m="1" x="5006"/>
        <item m="1" x="5008"/>
        <item m="1" x="5009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1"/>
        <item m="1" x="5032"/>
        <item m="1" x="5035"/>
        <item m="1" x="5036"/>
        <item m="1" x="5037"/>
        <item m="1" x="5038"/>
        <item m="1" x="5034"/>
        <item m="1" x="5033"/>
        <item m="1" x="5039"/>
        <item m="1" x="5041"/>
        <item m="1" x="5042"/>
        <item m="1" x="5040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4"/>
        <item m="1" x="5055"/>
        <item m="1" x="5056"/>
        <item m="1" x="5058"/>
        <item m="1" x="5057"/>
        <item m="1" x="5059"/>
        <item m="1" x="5060"/>
        <item m="1" x="5062"/>
        <item m="1" x="5061"/>
        <item m="1" x="5063"/>
        <item m="1" x="5064"/>
        <item m="1" x="5065"/>
        <item m="1" x="5066"/>
        <item m="1" x="5067"/>
        <item m="1" x="5068"/>
        <item m="1" x="5053"/>
        <item m="1" x="5069"/>
        <item m="1" x="5070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381"/>
        <item m="1" x="5382"/>
        <item m="1" x="5383"/>
        <item m="1" x="5384"/>
        <item m="1" x="5385"/>
        <item m="1" x="5386"/>
        <item m="1" x="5243"/>
        <item m="1" x="5239"/>
        <item m="1" x="5240"/>
        <item m="1" x="5142"/>
        <item m="1" x="5237"/>
        <item m="1" x="5127"/>
        <item m="1" x="5387"/>
        <item m="1" x="5390"/>
        <item m="1" x="5391"/>
        <item m="1" x="5389"/>
        <item m="1" x="5388"/>
        <item m="1" x="5392"/>
        <item m="1" x="5235"/>
        <item m="1" x="5233"/>
        <item m="1" x="5394"/>
        <item m="1" x="5395"/>
        <item m="1" x="5396"/>
        <item m="1" x="5397"/>
        <item m="1" x="5398"/>
        <item m="1" x="5399"/>
        <item m="1" x="5400"/>
        <item m="1" x="5401"/>
        <item m="1" x="5403"/>
        <item m="1" x="5402"/>
        <item m="1" x="5404"/>
        <item m="1" x="5405"/>
        <item m="1" x="5406"/>
        <item m="1" x="5407"/>
        <item m="1" x="5409"/>
        <item m="1" x="5408"/>
        <item m="1" x="5410"/>
        <item m="1" x="5411"/>
        <item m="1" x="4751"/>
        <item m="1" x="4746"/>
        <item m="1" x="4753"/>
        <item m="1" x="4750"/>
        <item m="1" x="4761"/>
        <item m="1" x="5412"/>
        <item m="1" x="5413"/>
        <item m="1" x="5414"/>
        <item m="1" x="5415"/>
        <item m="1" x="5416"/>
        <item m="1" x="5417"/>
        <item m="1" x="5418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3"/>
        <item m="1" x="5994"/>
        <item m="1" x="5992"/>
        <item m="1" x="5995"/>
        <item m="1" x="5996"/>
        <item m="1" x="5997"/>
        <item m="1" x="5998"/>
        <item m="1" x="5999"/>
        <item m="1" x="6000"/>
        <item m="1" x="6001"/>
        <item m="1" x="6002"/>
        <item m="1" x="6006"/>
        <item m="1" x="6005"/>
        <item m="1" x="6004"/>
        <item m="1" x="6003"/>
        <item m="1" x="6007"/>
        <item m="1" x="6008"/>
        <item m="1" x="6010"/>
        <item m="1" x="6009"/>
        <item m="1" x="6011"/>
        <item m="1" x="6012"/>
        <item m="1" x="6013"/>
        <item m="1" x="6014"/>
        <item m="1" x="6016"/>
        <item m="1" x="6015"/>
        <item m="1" x="6017"/>
        <item m="1" x="6019"/>
        <item m="1" x="6018"/>
        <item m="1" x="6020"/>
        <item m="1" x="6021"/>
        <item m="1" x="6022"/>
        <item m="1" x="6023"/>
        <item m="1" x="6024"/>
        <item m="1" x="6028"/>
        <item m="1" x="6029"/>
        <item m="1" x="6031"/>
        <item m="1" x="6032"/>
        <item m="1" x="6033"/>
        <item m="1" x="6030"/>
        <item m="1" x="6034"/>
        <item m="1" x="6027"/>
        <item m="1" x="6025"/>
        <item m="1" x="6026"/>
        <item m="1" x="6035"/>
        <item m="1" x="6036"/>
        <item m="1" x="6037"/>
        <item m="1" x="6038"/>
        <item m="1" x="6039"/>
        <item m="1" x="6040"/>
        <item m="1" x="6041"/>
        <item m="1" x="6043"/>
        <item m="1" x="6042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5"/>
        <item m="1" x="6056"/>
        <item m="1" x="6060"/>
        <item m="1" x="6061"/>
        <item m="1" x="6063"/>
        <item m="1" x="6064"/>
        <item m="1" x="6059"/>
        <item m="1" x="5813"/>
        <item m="1" x="6065"/>
        <item m="1" x="6067"/>
        <item m="1" x="6068"/>
        <item m="1" x="6066"/>
        <item m="1" x="6070"/>
        <item m="1" x="6071"/>
        <item m="1" x="4804"/>
        <item m="1" x="4805"/>
        <item m="1" x="4808"/>
        <item m="1" x="4806"/>
        <item m="1" x="4809"/>
        <item m="1" x="4810"/>
        <item m="1" x="4811"/>
        <item m="1" x="4812"/>
        <item m="1" x="4813"/>
        <item m="1" x="4815"/>
        <item m="1" x="4816"/>
        <item m="1" x="4791"/>
        <item m="1" x="4820"/>
        <item m="1" x="4821"/>
        <item m="1" x="4824"/>
        <item m="1" x="4825"/>
        <item m="1" x="4828"/>
        <item m="1" x="4826"/>
        <item m="1" x="4831"/>
        <item m="1" x="4832"/>
        <item m="1" x="4833"/>
        <item m="1" x="4834"/>
        <item m="1" x="4835"/>
        <item m="1" x="4807"/>
        <item m="1" x="4829"/>
        <item m="1" x="4830"/>
        <item m="1" x="4827"/>
        <item m="1" x="4823"/>
        <item m="1" x="4822"/>
        <item m="1" x="4838"/>
        <item m="1" x="4839"/>
        <item m="1" x="4841"/>
        <item m="1" x="4842"/>
        <item m="1" x="4843"/>
        <item m="1" x="4844"/>
        <item m="1" x="4817"/>
        <item m="1" x="4819"/>
        <item m="1" x="4814"/>
        <item m="1" x="4836"/>
        <item m="1" x="4818"/>
        <item m="1" x="4837"/>
        <item m="1" x="4840"/>
        <item m="1" x="4853"/>
        <item m="1" x="4854"/>
        <item m="1" x="4855"/>
        <item m="1" x="4857"/>
        <item m="1" x="4859"/>
        <item m="1" x="4860"/>
        <item m="1" x="4861"/>
        <item m="1" x="4862"/>
        <item m="1" x="4863"/>
        <item m="1" x="4864"/>
        <item m="1" x="4866"/>
        <item m="1" x="4749"/>
        <item m="1" x="4754"/>
        <item m="1" x="4867"/>
        <item m="1" x="4513"/>
        <item m="1" x="4514"/>
        <item m="1" x="4515"/>
        <item m="1" x="4516"/>
        <item m="1" x="5757"/>
        <item m="1" x="5758"/>
        <item m="1" x="5760"/>
        <item m="1" x="5761"/>
        <item m="1" x="5762"/>
        <item m="1" x="5763"/>
        <item m="1" x="5759"/>
        <item m="1" x="5764"/>
        <item m="1" x="5765"/>
        <item m="1" x="5766"/>
        <item m="1" x="5767"/>
        <item m="1" x="5768"/>
        <item m="1" x="5769"/>
        <item m="1" x="5419"/>
        <item m="1" x="5393"/>
        <item m="1" x="5420"/>
        <item m="1" x="5421"/>
        <item m="1" x="5426"/>
        <item m="1" x="5427"/>
        <item m="1" x="5428"/>
        <item m="1" x="5429"/>
        <item m="1" x="5430"/>
        <item m="1" x="5424"/>
        <item m="1" x="5425"/>
        <item m="1" x="5422"/>
        <item m="1" x="5423"/>
        <item m="1" x="5736"/>
        <item m="1" x="5737"/>
        <item m="1" x="5740"/>
        <item m="1" x="5738"/>
        <item m="1" x="5739"/>
        <item m="1" x="5741"/>
        <item m="1" x="5742"/>
        <item m="1" x="5744"/>
        <item m="1" x="5743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559"/>
        <item m="1" x="5560"/>
        <item m="1" x="5561"/>
        <item m="1" x="5562"/>
        <item m="1" x="5563"/>
        <item m="1" x="5564"/>
        <item m="1" x="5565"/>
        <item m="1" x="5570"/>
        <item m="1" x="5567"/>
        <item m="1" x="5568"/>
        <item m="1" x="5569"/>
        <item m="1" x="5566"/>
        <item m="1" x="5571"/>
        <item m="1" x="5572"/>
        <item m="1" x="5573"/>
        <item m="1" x="5574"/>
        <item m="1" x="5575"/>
        <item m="1" x="5576"/>
        <item m="1" x="5578"/>
        <item m="1" x="5317"/>
        <item m="1" x="5537"/>
        <item m="1" x="5545"/>
        <item m="1" x="5544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90"/>
        <item m="1" x="5591"/>
        <item m="1" x="5592"/>
        <item m="1" x="5593"/>
        <item m="1" x="5589"/>
        <item m="1" x="5595"/>
        <item m="1" x="5579"/>
        <item m="1" x="5594"/>
        <item m="1" x="5596"/>
        <item m="1" x="5597"/>
        <item m="1" x="5598"/>
        <item m="1" x="5604"/>
        <item m="1" x="5605"/>
        <item m="1" x="5606"/>
        <item m="1" x="5607"/>
        <item m="1" x="4590"/>
        <item m="1" x="4591"/>
        <item m="1" x="4592"/>
        <item m="1" x="4593"/>
        <item m="1" x="4594"/>
        <item m="1" x="4595"/>
        <item m="1" x="4597"/>
        <item m="1" x="4598"/>
        <item m="1" x="4611"/>
        <item m="1" x="4511"/>
        <item m="1" x="4509"/>
        <item m="1" x="4510"/>
        <item m="1" x="4603"/>
        <item m="1" x="4608"/>
        <item m="1" x="4599"/>
        <item m="1" x="4602"/>
        <item m="1" x="4612"/>
        <item m="1" x="4596"/>
        <item m="1" x="4605"/>
        <item m="1" x="4600"/>
        <item m="1" x="4606"/>
        <item m="1" x="4601"/>
        <item m="1" x="4609"/>
        <item m="1" x="4610"/>
        <item m="1" x="4607"/>
        <item m="1" x="4604"/>
        <item m="1" x="4613"/>
        <item m="1" x="4614"/>
        <item m="1" x="4615"/>
        <item m="1" x="4616"/>
        <item m="1" x="4617"/>
        <item m="1" x="4618"/>
        <item m="1" x="4619"/>
        <item m="1" x="4623"/>
        <item m="1" x="4624"/>
        <item m="1" x="4625"/>
        <item m="1" x="4626"/>
        <item m="1" x="4627"/>
        <item m="1" x="4628"/>
        <item m="1" x="4629"/>
        <item m="1" x="4630"/>
        <item m="1" x="4633"/>
        <item m="1" x="4634"/>
        <item m="1" x="4636"/>
        <item m="1" x="4643"/>
        <item m="1" x="4642"/>
        <item m="1" x="4646"/>
        <item m="1" x="4648"/>
        <item m="1" x="4644"/>
        <item m="1" x="4647"/>
        <item m="1" x="4645"/>
        <item m="1" x="4649"/>
        <item m="1" x="4650"/>
        <item m="1" x="4651"/>
        <item m="1" x="4637"/>
        <item m="1" x="4622"/>
        <item m="1" x="4638"/>
        <item m="1" x="4641"/>
        <item m="1" x="4632"/>
        <item m="1" x="4620"/>
        <item m="1" x="4621"/>
        <item m="1" x="4631"/>
        <item m="1" x="4652"/>
        <item m="1" x="4653"/>
        <item m="1" x="4654"/>
        <item m="1" x="4655"/>
        <item m="1" x="4656"/>
        <item m="1" x="4657"/>
        <item m="1" x="4659"/>
        <item m="1" x="4658"/>
        <item m="1" x="4661"/>
        <item m="1" x="4660"/>
        <item m="1" x="4662"/>
        <item m="1" x="4663"/>
        <item m="1" x="4664"/>
        <item m="1" x="4665"/>
        <item m="1" x="4667"/>
        <item m="1" x="4666"/>
        <item m="1" x="4669"/>
        <item m="1" x="4668"/>
        <item m="1" x="4671"/>
        <item m="1" x="4670"/>
        <item m="1" x="4672"/>
        <item m="1" x="4673"/>
        <item m="1" x="4675"/>
        <item m="1" x="4674"/>
        <item m="1" x="4676"/>
        <item m="1" x="4678"/>
        <item m="1" x="4679"/>
        <item m="1" x="4680"/>
        <item m="1" x="4677"/>
        <item m="1" x="4682"/>
        <item m="1" x="4681"/>
        <item m="1" x="4684"/>
        <item m="1" x="4683"/>
        <item m="1" x="4685"/>
        <item m="1" x="4686"/>
        <item m="1" x="4688"/>
        <item m="1" x="4687"/>
        <item m="1" x="4691"/>
        <item m="1" x="4689"/>
        <item m="1" x="4690"/>
        <item m="1" x="4693"/>
        <item m="1" x="4692"/>
        <item m="1" x="4694"/>
        <item m="1" x="4695"/>
        <item m="1" x="4696"/>
        <item m="1" x="4697"/>
        <item m="1" x="4698"/>
        <item m="1" x="4699"/>
        <item m="1" x="4700"/>
        <item m="1" x="4701"/>
        <item m="1" x="4707"/>
        <item m="1" x="4708"/>
        <item m="1" x="4709"/>
        <item m="1" x="4710"/>
        <item m="1" x="4711"/>
        <item m="1" x="4706"/>
        <item m="1" x="4704"/>
        <item m="1" x="4705"/>
        <item m="1" x="4703"/>
        <item m="1" x="4702"/>
        <item m="1" x="4712"/>
        <item m="1" x="4713"/>
        <item m="1" x="4716"/>
        <item m="1" x="4715"/>
        <item m="1" x="4719"/>
        <item m="1" x="4718"/>
        <item m="1" x="4717"/>
        <item m="1" x="4720"/>
        <item m="1" x="4722"/>
        <item m="1" x="4721"/>
        <item m="1" x="4723"/>
        <item m="1" x="4724"/>
        <item m="1" x="4725"/>
        <item m="1" x="4727"/>
        <item m="1" x="4728"/>
        <item m="1" x="4729"/>
        <item m="1" x="4732"/>
        <item m="1" x="4730"/>
        <item m="1" x="4731"/>
        <item m="1" x="4733"/>
        <item m="1" x="5657"/>
        <item m="1" x="5658"/>
        <item m="1" x="5491"/>
        <item m="1" x="5660"/>
        <item m="1" x="5659"/>
        <item m="1" x="5661"/>
        <item m="1" x="5662"/>
        <item m="1" x="5663"/>
        <item m="1" x="5664"/>
        <item m="1" x="5665"/>
        <item m="1" x="5666"/>
        <item m="1" x="5667"/>
        <item m="1" x="5668"/>
        <item m="1" x="5670"/>
        <item m="1" x="5671"/>
        <item m="1" x="5669"/>
        <item m="1" x="5672"/>
        <item m="1" x="5673"/>
        <item m="1" x="5674"/>
        <item m="1" x="5675"/>
        <item m="1" x="5676"/>
        <item m="1" x="5677"/>
        <item m="1" x="5678"/>
        <item m="1" x="5680"/>
        <item m="1" x="5679"/>
        <item m="1" x="5681"/>
        <item m="1" x="5682"/>
        <item m="1" x="5684"/>
        <item m="1" x="5685"/>
        <item m="1" x="5686"/>
        <item m="1" x="5687"/>
        <item m="1" x="5690"/>
        <item m="1" x="5689"/>
        <item m="1" x="5688"/>
        <item m="1" x="5691"/>
        <item m="1" x="5692"/>
        <item m="1" x="5693"/>
        <item m="1" x="5694"/>
        <item m="1" x="5695"/>
        <item m="1" x="5696"/>
        <item m="1" x="5683"/>
        <item m="1" x="5697"/>
        <item m="1" x="5698"/>
        <item m="1" x="5699"/>
        <item m="1" x="5700"/>
        <item m="1" x="5701"/>
        <item m="1" x="5702"/>
        <item m="1" x="5704"/>
        <item m="1" x="5703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5"/>
        <item m="1" x="5724"/>
        <item m="1" x="5726"/>
        <item m="1" x="5728"/>
        <item m="1" x="5727"/>
        <item m="1" x="5729"/>
        <item m="1" x="5730"/>
        <item m="1" x="5731"/>
        <item m="1" x="5732"/>
        <item m="1" x="5734"/>
        <item m="1" x="5735"/>
        <item m="1" x="5733"/>
        <item m="1" x="5431"/>
        <item m="1" x="5432"/>
        <item m="1" x="5435"/>
        <item m="1" x="5436"/>
        <item m="1" x="5437"/>
        <item m="1" x="5438"/>
        <item m="1" x="5439"/>
        <item m="1" x="5440"/>
        <item m="1" x="5441"/>
        <item m="1" x="5445"/>
        <item m="1" x="5447"/>
        <item m="1" x="5446"/>
        <item m="1" x="5448"/>
        <item m="1" x="5449"/>
        <item m="1" x="5450"/>
        <item m="1" x="5451"/>
        <item m="1" x="5444"/>
        <item m="1" x="5442"/>
        <item m="1" x="5443"/>
        <item m="1" x="5455"/>
        <item m="1" x="5456"/>
        <item m="1" x="5457"/>
        <item m="1" x="5453"/>
        <item m="1" x="5454"/>
        <item m="1" x="5462"/>
        <item m="1" x="5461"/>
        <item m="1" x="5463"/>
        <item m="1" x="5465"/>
        <item m="1" x="5467"/>
        <item m="1" x="5464"/>
        <item m="1" x="5466"/>
        <item m="1" x="5469"/>
        <item m="1" x="5470"/>
        <item m="1" x="5468"/>
        <item m="1" x="5472"/>
        <item m="1" x="5471"/>
        <item m="1" x="5473"/>
        <item m="1" x="5474"/>
        <item m="1" x="5452"/>
        <item m="1" x="5460"/>
        <item m="1" x="5475"/>
        <item m="1" x="5476"/>
        <item m="1" x="5459"/>
        <item m="1" x="5477"/>
        <item m="1" x="5478"/>
        <item m="1" x="5480"/>
        <item m="1" x="5479"/>
        <item m="1" x="5481"/>
        <item m="1" x="5482"/>
        <item m="1" x="5483"/>
        <item m="1" x="5484"/>
        <item m="1" x="5485"/>
        <item m="1" x="5319"/>
        <item m="1" x="5320"/>
        <item m="1" x="5322"/>
        <item m="1" x="5321"/>
        <item m="1" x="5324"/>
        <item m="1" x="5323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6"/>
        <item m="1" x="5337"/>
        <item m="1" x="5335"/>
        <item m="1" x="5338"/>
        <item m="1" x="5339"/>
        <item m="1" x="5341"/>
        <item m="1" x="5342"/>
        <item m="1" x="5343"/>
        <item m="1" x="5265"/>
        <item m="1" x="5071"/>
        <item m="1" x="5345"/>
        <item m="1" x="5344"/>
        <item m="1" x="5346"/>
        <item m="1" x="5010"/>
        <item m="1" x="5347"/>
        <item m="1" x="4772"/>
        <item m="1" x="5348"/>
        <item m="1" x="5030"/>
        <item m="1" x="4993"/>
        <item m="1" x="4979"/>
        <item m="1" x="4977"/>
        <item m="1" x="4803"/>
        <item m="1" x="4792"/>
        <item m="1" x="4770"/>
        <item m="1" x="4978"/>
        <item m="1" x="5349"/>
        <item m="1" x="5340"/>
        <item m="1" x="5350"/>
        <item m="1" x="5351"/>
        <item m="1" x="5352"/>
        <item m="1" x="5354"/>
        <item m="1" x="5353"/>
        <item m="1" x="5355"/>
        <item m="1" x="5356"/>
        <item m="1" x="5357"/>
        <item m="1" x="5358"/>
        <item m="1" x="5361"/>
        <item m="1" x="5359"/>
        <item m="1" x="5362"/>
        <item m="1" x="5360"/>
        <item m="1" x="5363"/>
        <item m="1" x="5364"/>
        <item m="1" x="5365"/>
        <item m="1" x="5366"/>
        <item m="1" x="5367"/>
        <item m="1" x="5368"/>
        <item m="1" x="5369"/>
        <item m="1" x="5374"/>
        <item m="1" x="5372"/>
        <item m="1" x="5371"/>
        <item m="1" x="5373"/>
        <item m="1" x="5377"/>
        <item m="1" x="5376"/>
        <item m="1" x="5375"/>
        <item m="1" x="5370"/>
        <item m="1" x="5379"/>
        <item m="1" x="5378"/>
        <item m="1" x="5380"/>
        <item m="1" x="4947"/>
        <item m="1" x="4949"/>
        <item m="1" x="4948"/>
        <item m="1" x="4950"/>
        <item m="1" x="4951"/>
        <item m="1" x="4952"/>
        <item m="1" x="4945"/>
        <item m="1" x="4871"/>
        <item m="1" x="4921"/>
        <item m="1" x="4943"/>
        <item m="1" x="4868"/>
        <item m="1" x="4852"/>
        <item m="1" x="4865"/>
        <item m="1" x="4870"/>
        <item m="1" x="4846"/>
        <item m="1" x="4944"/>
        <item m="1" x="4919"/>
        <item m="1" x="4848"/>
        <item m="1" x="4917"/>
        <item m="1" x="4849"/>
        <item m="1" x="4858"/>
        <item m="1" x="4851"/>
        <item m="1" x="4850"/>
        <item m="1" x="4915"/>
        <item m="1" x="4856"/>
        <item m="1" x="4872"/>
        <item m="1" x="4847"/>
        <item m="1" x="4845"/>
        <item m="1" x="4953"/>
        <item m="1" x="4954"/>
        <item m="1" x="4956"/>
        <item m="1" x="4955"/>
        <item m="1" x="4958"/>
        <item m="1" x="4957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769"/>
        <item m="1" x="4975"/>
        <item m="1" x="4976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4"/>
        <item m="1" x="4995"/>
        <item m="1" x="4996"/>
        <item m="1" x="4997"/>
        <item m="1" x="4998"/>
        <item m="1" x="4999"/>
        <item m="1" x="5000"/>
        <item m="1" x="4773"/>
        <item m="1" x="4775"/>
        <item m="1" x="4779"/>
        <item m="1" x="4771"/>
        <item m="1" x="4780"/>
        <item m="1" x="4781"/>
        <item m="1" x="4782"/>
        <item m="1" x="4784"/>
        <item m="1" x="4787"/>
        <item m="1" x="4788"/>
        <item m="1" x="4789"/>
        <item m="1" x="4790"/>
        <item m="1" x="4763"/>
        <item m="1" x="4766"/>
        <item m="1" x="4574"/>
        <item m="1" x="4785"/>
        <item m="1" x="4786"/>
        <item m="1" x="4783"/>
        <item m="1" x="4778"/>
        <item m="1" x="4774"/>
        <item m="1" x="4777"/>
        <item m="1" x="4776"/>
        <item m="1" x="4793"/>
        <item m="1" x="4795"/>
        <item m="1" x="4796"/>
        <item m="1" x="4794"/>
        <item m="1" x="4797"/>
        <item m="1" x="4798"/>
        <item m="1" x="4799"/>
        <item m="1" x="4801"/>
        <item m="1" x="4800"/>
        <item m="1" x="4802"/>
        <item m="1" x="4734"/>
        <item m="1" x="4735"/>
        <item m="1" x="4736"/>
        <item m="1" x="4738"/>
        <item m="1" x="4740"/>
        <item m="1" x="4739"/>
        <item m="1" x="4737"/>
        <item m="1" x="4741"/>
        <item m="1" x="4742"/>
        <item m="1" x="4743"/>
        <item m="1" x="4726"/>
        <item m="1" x="4714"/>
        <item m="1" x="4744"/>
        <item m="1" x="4747"/>
        <item m="1" x="4748"/>
        <item m="1" x="4755"/>
        <item m="1" x="4757"/>
        <item m="1" x="4758"/>
        <item m="1" x="4759"/>
        <item m="1" x="4760"/>
        <item m="1" x="4764"/>
        <item m="1" x="4765"/>
        <item m="1" x="4767"/>
        <item m="1" x="4768"/>
        <item m="1" x="6072"/>
        <item m="1" x="6073"/>
        <item m="1" x="6074"/>
        <item m="1" x="6075"/>
        <item m="1" x="6076"/>
        <item m="1" x="6077"/>
        <item m="1" x="6054"/>
        <item m="1" x="6078"/>
        <item m="1" x="6079"/>
        <item m="1" x="6080"/>
        <item m="1" x="6081"/>
        <item m="1" x="6069"/>
        <item m="1" x="6086"/>
        <item m="1" x="6092"/>
        <item m="1" x="6109"/>
        <item m="1" x="6110"/>
        <item m="1" x="6112"/>
        <item m="1" x="6111"/>
        <item m="1" x="6113"/>
        <item m="1" x="6114"/>
        <item m="1" x="6115"/>
        <item m="1" x="6116"/>
        <item m="1" x="6117"/>
        <item m="1" x="6084"/>
        <item m="1" x="6099"/>
        <item m="1" x="6091"/>
        <item m="1" x="6096"/>
        <item m="1" x="6093"/>
        <item m="1" x="6100"/>
        <item m="1" x="6082"/>
        <item m="1" x="6094"/>
        <item m="1" x="6085"/>
        <item m="1" x="6102"/>
        <item m="1" x="6101"/>
        <item m="1" x="6088"/>
        <item m="1" x="6098"/>
        <item m="1" x="6097"/>
        <item m="1" x="6104"/>
        <item m="1" x="6090"/>
        <item m="1" x="6119"/>
        <item m="1" x="6107"/>
        <item m="1" x="6105"/>
        <item m="1" x="6087"/>
        <item m="1" x="6108"/>
        <item m="1" x="6118"/>
        <item m="1" x="6083"/>
        <item m="1" x="6103"/>
        <item m="1" x="6106"/>
        <item m="1" x="6089"/>
        <item m="1" x="6095"/>
        <item m="1" x="6120"/>
        <item m="1" x="6121"/>
        <item m="1" x="6122"/>
        <item m="1" x="6123"/>
        <item m="1" x="6126"/>
        <item m="1" x="6125"/>
        <item m="1" x="6124"/>
        <item m="1" x="6127"/>
        <item m="1" x="6128"/>
        <item m="1" x="6129"/>
        <item m="1" x="6130"/>
        <item m="1" x="6131"/>
        <item m="1" x="6132"/>
        <item m="1" x="6133"/>
        <item m="1" x="6134"/>
        <item m="1" x="5825"/>
        <item m="1" x="5826"/>
        <item m="1" x="5827"/>
        <item m="1" x="5828"/>
        <item m="1" x="5829"/>
        <item m="1" x="5831"/>
        <item m="1" x="5830"/>
        <item m="1" x="5832"/>
        <item m="1" x="5834"/>
        <item m="1" x="5833"/>
        <item m="1" x="5835"/>
        <item m="1" x="5836"/>
        <item m="1" x="5433"/>
        <item m="1" x="5434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9"/>
        <item m="1" x="5851"/>
        <item m="1" x="5852"/>
        <item m="1" x="5853"/>
        <item m="1" x="5856"/>
        <item m="1" x="5857"/>
        <item m="1" x="5858"/>
        <item m="1" x="5861"/>
        <item m="1" x="5860"/>
        <item m="1" x="5848"/>
        <item m="1" x="5850"/>
        <item m="1" x="5859"/>
        <item m="1" x="5863"/>
        <item m="1" x="5854"/>
        <item m="1" x="5855"/>
        <item m="1" x="5865"/>
        <item m="1" x="5866"/>
        <item m="1" x="5868"/>
        <item m="1" x="5869"/>
        <item m="1" x="5867"/>
        <item m="1" x="5870"/>
        <item m="1" x="5862"/>
        <item m="1" x="5871"/>
        <item m="1" x="5872"/>
        <item m="1" x="5873"/>
        <item m="1" x="5875"/>
        <item m="1" x="5864"/>
        <item m="1" x="5876"/>
        <item m="1" x="5878"/>
        <item m="1" x="5879"/>
        <item m="1" x="5880"/>
        <item m="1" x="5881"/>
        <item m="1" x="5882"/>
        <item m="1" x="5877"/>
        <item m="1" x="5874"/>
        <item m="1" x="5883"/>
        <item m="1" x="5884"/>
        <item m="1" x="5885"/>
        <item m="1" x="5886"/>
        <item m="1" x="5887"/>
        <item m="1" x="5888"/>
        <item m="1" x="5889"/>
        <item m="1" x="5890"/>
        <item m="1" x="5893"/>
        <item m="1" x="5894"/>
        <item m="1" x="5895"/>
        <item m="1" x="5896"/>
        <item m="1" x="5897"/>
        <item m="1" x="5898"/>
        <item m="1" x="5891"/>
        <item m="1" x="5892"/>
        <item m="1" x="5899"/>
        <item m="1" x="5900"/>
        <item m="1" x="5901"/>
        <item m="1" x="5902"/>
        <item m="1" x="5903"/>
        <item m="1" x="5904"/>
        <item m="1" x="5155"/>
        <item m="1" x="5157"/>
        <item m="1" x="5158"/>
        <item m="1" x="5161"/>
        <item m="1" x="5147"/>
        <item m="1" x="5150"/>
        <item m="1" x="5156"/>
        <item m="1" x="5162"/>
        <item m="1" x="5163"/>
        <item m="1" x="5116"/>
        <item m="1" x="5095"/>
        <item m="1" x="5096"/>
        <item m="1" x="5113"/>
        <item m="1" x="5111"/>
        <item m="1" x="5112"/>
        <item m="1" x="5110"/>
        <item m="1" x="5114"/>
        <item m="1" x="5119"/>
        <item m="1" x="5115"/>
        <item m="1" x="5118"/>
        <item m="1" x="5103"/>
        <item m="1" x="5109"/>
        <item m="1" x="5117"/>
        <item m="1" x="5106"/>
        <item m="1" x="5108"/>
        <item m="1" x="5100"/>
        <item m="1" x="5101"/>
        <item m="1" x="5097"/>
        <item m="1" x="5099"/>
        <item m="1" x="5104"/>
        <item m="1" x="5098"/>
        <item m="1" x="5165"/>
        <item m="1" x="5160"/>
        <item m="1" x="5159"/>
        <item m="1" x="5166"/>
        <item m="1" x="5168"/>
        <item m="1" x="5177"/>
        <item m="1" x="5178"/>
        <item m="1" x="5179"/>
        <item m="1" x="5180"/>
        <item m="1" x="5181"/>
        <item m="1" x="5184"/>
        <item m="1" x="5185"/>
        <item m="1" x="5186"/>
        <item m="1" x="5187"/>
        <item m="1" x="5190"/>
        <item m="1" x="5193"/>
        <item m="1" x="5194"/>
        <item m="1" x="5195"/>
        <item m="1" x="5196"/>
        <item m="1" x="5197"/>
        <item m="1" x="5198"/>
        <item m="1" x="5199"/>
        <item m="1" x="5200"/>
        <item m="1" x="5174"/>
        <item m="1" x="5201"/>
        <item m="1" x="5202"/>
        <item m="1" x="5203"/>
        <item m="1" x="5204"/>
        <item m="1" x="5205"/>
        <item m="1" x="5207"/>
        <item m="1" x="5208"/>
        <item m="1" x="5209"/>
        <item m="1" x="5210"/>
        <item m="1" x="5211"/>
        <item m="1" x="5206"/>
        <item m="1" x="5182"/>
        <item m="1" x="5167"/>
        <item m="1" x="5192"/>
        <item m="1" x="5169"/>
        <item m="1" x="5164"/>
        <item m="1" x="5176"/>
        <item m="1" x="5191"/>
        <item m="1" x="5170"/>
        <item m="1" x="5189"/>
        <item m="1" x="5172"/>
        <item m="1" x="5175"/>
        <item m="1" x="5188"/>
        <item m="1" x="5173"/>
        <item m="1" x="5212"/>
        <item m="1" x="5171"/>
        <item m="1" x="5183"/>
        <item m="1" x="4762"/>
        <item m="1" x="5213"/>
        <item m="1" x="4639"/>
        <item m="1" x="4512"/>
        <item m="1" x="4640"/>
        <item m="1" x="4635"/>
        <item m="1" x="4745"/>
        <item m="1" x="4508"/>
        <item m="1" x="4752"/>
        <item m="1" x="4946"/>
        <item m="1" x="4756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4"/>
        <item m="1" x="5236"/>
        <item m="1" x="5146"/>
        <item m="1" x="5137"/>
        <item m="1" x="5138"/>
        <item m="1" x="5128"/>
        <item m="1" x="5145"/>
        <item m="1" x="5141"/>
        <item m="1" x="5140"/>
        <item m="1" x="5144"/>
        <item m="1" x="5136"/>
        <item m="1" x="5143"/>
        <item m="1" x="5132"/>
        <item m="1" x="5130"/>
        <item m="1" x="5139"/>
        <item m="1" x="5129"/>
        <item m="1" x="5134"/>
        <item m="1" x="5131"/>
        <item m="1" x="5133"/>
        <item m="1" x="5238"/>
        <item m="1" x="5241"/>
        <item m="1" x="5242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60"/>
        <item m="1" x="5262"/>
        <item m="1" x="5261"/>
        <item m="1" x="5263"/>
        <item m="1" x="5264"/>
        <item m="1" x="5266"/>
        <item m="1" x="5258"/>
        <item m="1" x="5267"/>
        <item m="1" x="5259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81"/>
        <item m="1" x="5282"/>
        <item m="1" x="5280"/>
        <item m="1" x="5279"/>
        <item m="1" x="5283"/>
        <item m="1" x="5284"/>
        <item m="1" x="5285"/>
        <item m="1" x="5286"/>
        <item m="1" x="5287"/>
        <item m="1" x="5288"/>
        <item m="1" x="5290"/>
        <item m="1" x="5289"/>
        <item m="1" x="5291"/>
        <item m="1" x="5293"/>
        <item m="1" x="5292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5"/>
        <item m="1" x="5304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8"/>
        <item m="1" x="5083"/>
        <item m="1" x="5084"/>
        <item m="1" x="5085"/>
        <item m="1" x="5086"/>
        <item m="1" x="5088"/>
        <item m="1" x="5089"/>
        <item m="1" x="5087"/>
        <item m="1" x="5090"/>
        <item m="1" x="5091"/>
        <item m="1" x="5107"/>
        <item m="1" x="5094"/>
        <item m="1" x="5093"/>
        <item m="1" x="5092"/>
        <item m="1" x="5102"/>
        <item m="1" x="5105"/>
        <item m="1" x="5120"/>
        <item m="1" x="5121"/>
        <item m="1" x="5122"/>
        <item m="1" x="5123"/>
        <item m="1" x="5124"/>
        <item m="1" x="5125"/>
        <item m="1" x="5126"/>
        <item m="1" x="5135"/>
        <item m="1" x="5148"/>
        <item m="1" x="5149"/>
        <item m="1" x="5151"/>
        <item m="1" x="5152"/>
        <item m="1" x="5153"/>
        <item m="1" x="5154"/>
        <item m="1" x="6166"/>
        <item m="1" x="5939"/>
        <item m="1" x="6164"/>
        <item m="1" x="6167"/>
        <item m="1" x="6168"/>
        <item m="1" x="6169"/>
        <item m="1" x="6172"/>
        <item m="1" x="6170"/>
        <item m="1" x="6171"/>
        <item m="1" x="6173"/>
        <item m="1" x="6174"/>
        <item m="1" x="6175"/>
        <item m="1" x="6177"/>
        <item m="1" x="6176"/>
        <item m="1" x="6178"/>
        <item m="1" x="6180"/>
        <item m="1" x="6181"/>
        <item m="1" x="6182"/>
        <item m="1" x="6179"/>
        <item m="1" x="4869"/>
        <item m="1" x="4873"/>
        <item m="1" x="4874"/>
        <item m="1" x="4875"/>
        <item m="1" x="4876"/>
        <item m="1" x="4878"/>
        <item m="1" x="4879"/>
        <item m="1" x="4880"/>
        <item m="1" x="4877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1"/>
        <item m="1" x="4902"/>
        <item m="1" x="4903"/>
        <item m="1" x="4904"/>
        <item m="1" x="4905"/>
        <item m="1" x="4906"/>
        <item m="1" x="4907"/>
        <item m="1" x="4908"/>
        <item m="1" x="4910"/>
        <item m="1" x="4911"/>
        <item m="1" x="4900"/>
        <item m="1" x="4909"/>
        <item m="1" x="4881"/>
        <item m="1" x="4912"/>
        <item m="1" x="4913"/>
        <item m="1" x="4914"/>
        <item m="1" x="4916"/>
        <item m="1" x="4918"/>
        <item m="1" x="4920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6135"/>
        <item m="1" x="6136"/>
        <item m="1" x="6137"/>
        <item m="1" x="6138"/>
        <item m="1" x="6139"/>
        <item m="1" x="6140"/>
        <item m="1" x="6142"/>
        <item m="1" x="6141"/>
        <item m="1" x="6143"/>
        <item m="1" x="6144"/>
        <item m="1" x="6145"/>
        <item m="1" x="6146"/>
        <item m="1" x="6147"/>
        <item m="1" x="6148"/>
        <item m="1" x="6149"/>
        <item m="1" x="6151"/>
        <item m="1" x="6150"/>
        <item m="1" x="6152"/>
        <item m="1" x="6153"/>
        <item m="1" x="6155"/>
        <item m="1" x="6156"/>
        <item m="1" x="6157"/>
        <item m="1" x="6158"/>
        <item m="1" x="6159"/>
        <item m="1" x="5957"/>
        <item m="1" x="5947"/>
        <item m="1" x="6160"/>
        <item m="1" x="6154"/>
        <item m="1" x="6161"/>
        <item m="1" x="6162"/>
        <item m="1" x="6163"/>
        <item m="1" x="6165"/>
        <item m="1" x="5773"/>
        <item m="1" x="5771"/>
        <item m="1" x="5772"/>
        <item m="1" x="5770"/>
        <item m="1" x="5774"/>
        <item m="1" x="5776"/>
        <item m="1" x="5777"/>
        <item m="1" x="5778"/>
        <item m="1" x="5779"/>
        <item m="1" x="5781"/>
        <item m="1" x="5784"/>
        <item m="1" x="5783"/>
        <item m="1" x="5782"/>
        <item m="1" x="5786"/>
        <item m="1" x="5789"/>
        <item m="1" x="5788"/>
        <item m="1" x="5791"/>
        <item m="1" x="5790"/>
        <item m="1" x="5792"/>
        <item m="1" x="5794"/>
        <item m="1" x="5780"/>
        <item m="1" x="5775"/>
        <item m="1" x="5795"/>
        <item m="1" x="5796"/>
        <item m="1" x="5797"/>
        <item m="1" x="5787"/>
        <item m="1" x="5785"/>
        <item m="1" x="5793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9"/>
        <item m="1" x="5810"/>
        <item m="1" x="5811"/>
        <item m="1" x="5808"/>
        <item m="1" x="5807"/>
        <item m="1" x="5812"/>
        <item m="1" x="5814"/>
        <item m="1" x="5815"/>
        <item m="1" x="5816"/>
        <item m="1" x="5817"/>
        <item m="1" x="5821"/>
        <item m="1" x="5820"/>
        <item m="1" x="5823"/>
        <item m="1" x="5824"/>
        <item m="1" x="5819"/>
        <item m="1" x="5818"/>
        <item m="1" x="5822"/>
        <item m="1" x="5644"/>
        <item m="1" x="5486"/>
        <item m="1" x="5487"/>
        <item m="1" x="5488"/>
        <item m="1" x="5489"/>
        <item m="1" x="5490"/>
        <item m="1" x="5492"/>
        <item m="1" x="5494"/>
        <item m="1" x="5493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6"/>
        <item m="1" x="5504"/>
        <item m="1" x="5505"/>
        <item m="1" x="5507"/>
        <item m="1" x="5458"/>
        <item m="1" x="5508"/>
        <item m="1" x="5509"/>
        <item m="1" x="5511"/>
        <item m="1" x="5512"/>
        <item m="1" x="5513"/>
        <item m="1" x="5514"/>
        <item m="1" x="5510"/>
        <item m="1" x="5515"/>
        <item m="1" x="5516"/>
        <item m="1" x="5517"/>
        <item m="1" x="5518"/>
        <item m="1" x="5519"/>
        <item m="1" x="5522"/>
        <item m="1" x="5521"/>
        <item m="1" x="5520"/>
        <item m="1" x="5523"/>
        <item m="1" x="5524"/>
        <item m="1" x="5525"/>
        <item m="1" x="5526"/>
        <item m="1" x="5527"/>
        <item m="1" x="5530"/>
        <item m="1" x="5529"/>
        <item m="1" x="5531"/>
        <item m="1" x="5532"/>
        <item m="1" x="5533"/>
        <item m="1" x="5536"/>
        <item m="1" x="5535"/>
        <item m="1" x="5528"/>
        <item m="1" x="5538"/>
        <item m="1" x="5539"/>
        <item m="1" x="5540"/>
        <item m="1" x="5534"/>
        <item m="1" x="5541"/>
        <item m="1" x="5542"/>
        <item m="1" x="5543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77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1"/>
        <item m="1" x="5922"/>
        <item m="1" x="5923"/>
        <item m="1" x="5924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40"/>
        <item m="1" x="5941"/>
        <item m="1" x="5942"/>
        <item m="1" x="5920"/>
        <item m="1" x="5945"/>
        <item m="1" x="5948"/>
        <item m="1" x="5955"/>
        <item m="1" x="5959"/>
        <item m="1" x="5958"/>
        <item m="1" x="5960"/>
        <item m="1" x="5949"/>
        <item m="1" x="5956"/>
        <item m="1" x="5943"/>
        <item m="1" x="5944"/>
        <item m="1" x="5938"/>
        <item m="1" x="5937"/>
        <item m="1" x="5952"/>
        <item m="1" x="5925"/>
        <item m="1" x="5946"/>
        <item m="1" x="5954"/>
        <item m="1" x="5953"/>
        <item m="1" x="5950"/>
        <item m="1" x="5961"/>
        <item m="1" x="5962"/>
        <item m="1" x="5963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4517"/>
        <item m="1" x="4518"/>
        <item m="1" x="4520"/>
        <item m="1" x="4521"/>
        <item m="1" x="4522"/>
        <item m="1" x="4519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50"/>
        <item m="1" x="4549"/>
        <item m="1" x="4551"/>
        <item m="1" x="4553"/>
        <item m="1" x="4552"/>
        <item m="1" x="4554"/>
        <item m="1" x="4556"/>
        <item m="1" x="4555"/>
        <item m="1" x="4557"/>
        <item m="1" x="4558"/>
        <item m="1" x="4559"/>
        <item m="1" x="4560"/>
        <item m="1" x="4561"/>
        <item m="1" x="4562"/>
        <item m="1" x="4563"/>
        <item m="1" x="4565"/>
        <item m="1" x="4569"/>
        <item m="1" x="4570"/>
        <item m="1" x="4571"/>
        <item m="1" x="4564"/>
        <item m="1" x="4568"/>
        <item m="1" x="4567"/>
        <item m="1" x="4566"/>
        <item m="1" x="4572"/>
        <item m="1" x="4573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5608"/>
        <item m="1" x="5609"/>
        <item m="1" x="5610"/>
        <item m="1" x="5611"/>
        <item m="1" x="5612"/>
        <item m="1" x="5614"/>
        <item m="1" x="5613"/>
        <item m="1" x="5615"/>
        <item m="1" x="5619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8"/>
        <item m="1" x="5636"/>
        <item m="1" x="5639"/>
        <item m="1" x="5640"/>
        <item m="1" x="5641"/>
        <item m="1" x="5647"/>
        <item m="1" x="5637"/>
        <item m="1" x="5618"/>
        <item m="1" x="5617"/>
        <item m="1" x="5645"/>
        <item m="1" x="5635"/>
        <item m="1" x="5616"/>
        <item m="1" x="5642"/>
        <item m="1" x="5620"/>
        <item m="1" x="5646"/>
        <item m="1" x="5622"/>
        <item m="1" x="5621"/>
        <item m="1" x="5643"/>
        <item m="1" x="5634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02"/>
        <item m="1" x="5599"/>
        <item m="1" x="5601"/>
        <item m="1" x="5603"/>
        <item m="1" x="5600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t="default"/>
      </items>
    </pivotField>
    <pivotField showAll="0"/>
    <pivotField showAll="0"/>
    <pivotField showAll="0"/>
    <pivotField axis="axisPage" multipleItemSelectionAllowed="1" showAll="0">
      <items count="61">
        <item m="1" x="22"/>
        <item m="1" x="26"/>
        <item m="1" x="25"/>
        <item m="1" x="23"/>
        <item m="1" x="20"/>
        <item m="1" x="27"/>
        <item m="1" x="30"/>
        <item m="1" x="35"/>
        <item m="1" x="34"/>
        <item m="1" x="29"/>
        <item m="1" x="28"/>
        <item m="1" x="42"/>
        <item m="1" x="36"/>
        <item m="1" x="54"/>
        <item m="1" x="33"/>
        <item m="1" x="52"/>
        <item m="1" x="21"/>
        <item m="1" x="13"/>
        <item m="1" x="58"/>
        <item m="1" x="24"/>
        <item m="1" x="48"/>
        <item m="1" x="31"/>
        <item x="0"/>
        <item m="1" x="56"/>
        <item m="1" x="17"/>
        <item m="1" x="57"/>
        <item m="1" x="41"/>
        <item x="3"/>
        <item m="1" x="53"/>
        <item m="1" x="59"/>
        <item m="1" x="18"/>
        <item m="1" x="16"/>
        <item m="1" x="50"/>
        <item m="1" x="51"/>
        <item m="1" x="43"/>
        <item m="1" x="55"/>
        <item m="1" x="19"/>
        <item x="11"/>
        <item m="1" x="32"/>
        <item m="1" x="37"/>
        <item m="1" x="38"/>
        <item m="1" x="39"/>
        <item m="1" x="40"/>
        <item m="1" x="44"/>
        <item m="1" x="45"/>
        <item m="1" x="46"/>
        <item x="9"/>
        <item m="1" x="47"/>
        <item x="8"/>
        <item m="1" x="49"/>
        <item x="10"/>
        <item x="7"/>
        <item m="1" x="12"/>
        <item m="1" x="14"/>
        <item m="1" x="15"/>
        <item x="5"/>
        <item x="2"/>
        <item x="6"/>
        <item x="4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axis="axisPage" multipleItemSelectionAllowed="1" showAll="0">
      <items count="15">
        <item h="1" sd="0" x="0"/>
        <item h="1" sd="0" x="1"/>
        <item h="1" sd="0" x="2"/>
        <item h="1" x="3"/>
        <item h="1" x="4"/>
        <item h="1" sd="0" x="5"/>
        <item h="1" sd="0" x="6"/>
        <item h="1" sd="0" x="7"/>
        <item h="1" sd="0" x="8"/>
        <item h="1" sd="0" x="9"/>
        <item h="1" sd="0" x="10"/>
        <item sd="0" x="11"/>
        <item h="1"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3">
    <i>
      <x v="1"/>
    </i>
    <i>
      <x v="3"/>
    </i>
    <i t="grand">
      <x/>
    </i>
  </rowItems>
  <colItems count="1">
    <i/>
  </colItems>
  <pageFields count="4">
    <pageField fld="11" hier="-1"/>
    <pageField fld="5" hier="-1"/>
    <pageField fld="15" hier="-1"/>
    <pageField fld="12" item="1" hier="-1"/>
  </pageFields>
  <dataFields count="1">
    <dataField name="Count of Severity" fld="3" subtotal="count" baseField="0" baseItem="0"/>
  </dataFields>
  <chartFormats count="1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5" count="1" selected="0">
            <x v="3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5" count="1" selected="0">
            <x v="3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5" count="1" selected="0">
            <x v="3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5" count="1" selected="0">
            <x v="3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5" count="1" selected="0">
            <x v="4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5" count="1" selected="0">
            <x v="4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5" count="1" selected="0">
            <x v="4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5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6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6000000}" name="PivotTable1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 rowHeaderCaption="Incident Title">
  <location ref="A5:B16" firstHeaderRow="1" firstDataRow="1" firstDataCol="1" rowPageCount="3" colPageCount="1"/>
  <pivotFields count="18">
    <pivotField showAll="0"/>
    <pivotField showAll="0"/>
    <pivotField axis="axisRow" dataField="1" showAll="0" measureFilter="1" sortType="descending">
      <items count="1128">
        <item m="1" x="1086"/>
        <item m="1" x="1119"/>
        <item m="1" x="687"/>
        <item m="1" x="339"/>
        <item m="1" x="360"/>
        <item m="1" x="318"/>
        <item sd="0" m="1" x="366"/>
        <item m="1" x="596"/>
        <item m="1" x="1121"/>
        <item m="1" x="518"/>
        <item m="1" x="1117"/>
        <item m="1" x="1111"/>
        <item sd="0" m="1" x="346"/>
        <item sd="0" m="1" x="326"/>
        <item sd="0" m="1" x="351"/>
        <item m="1" x="347"/>
        <item sd="0" m="1" x="304"/>
        <item m="1" x="305"/>
        <item m="1" x="462"/>
        <item m="1" x="235"/>
        <item m="1" x="336"/>
        <item m="1" x="1108"/>
        <item m="1" x="1100"/>
        <item m="1" x="996"/>
        <item m="1" x="427"/>
        <item m="1" x="407"/>
        <item m="1" x="1089"/>
        <item m="1" x="692"/>
        <item m="1" x="1093"/>
        <item sd="0" m="1" x="322"/>
        <item m="1" x="1113"/>
        <item m="1" x="459"/>
        <item m="1" x="460"/>
        <item m="1" x="452"/>
        <item m="1" x="457"/>
        <item m="1" x="450"/>
        <item sd="0" m="1" x="378"/>
        <item m="1" x="349"/>
        <item m="1" x="337"/>
        <item m="1" x="426"/>
        <item m="1" x="338"/>
        <item m="1" x="454"/>
        <item m="1" x="455"/>
        <item sd="0" m="1" x="345"/>
        <item m="1" x="443"/>
        <item sd="0" m="1" x="327"/>
        <item sd="0" m="1" x="333"/>
        <item m="1" x="392"/>
        <item m="1" x="391"/>
        <item m="1" x="1037"/>
        <item m="1" x="416"/>
        <item m="1" x="1102"/>
        <item m="1" x="1085"/>
        <item m="1" x="508"/>
        <item m="1" x="483"/>
        <item m="1" x="1103"/>
        <item m="1" x="568"/>
        <item m="1" x="567"/>
        <item m="1" x="1098"/>
        <item m="1" x="456"/>
        <item m="1" x="538"/>
        <item m="1" x="395"/>
        <item m="1" x="385"/>
        <item m="1" x="402"/>
        <item m="1" x="344"/>
        <item sd="0" m="1" x="390"/>
        <item sd="0" m="1" x="335"/>
        <item m="1" x="558"/>
        <item m="1" x="356"/>
        <item m="1" x="1109"/>
        <item m="1" x="415"/>
        <item m="1" x="1112"/>
        <item m="1" x="1125"/>
        <item m="1" x="1118"/>
        <item m="1" x="411"/>
        <item m="1" x="520"/>
        <item m="1" x="683"/>
        <item sd="0" m="1" x="312"/>
        <item sd="0" m="1" x="310"/>
        <item m="1" x="1088"/>
        <item m="1" x="1126"/>
        <item m="1" x="589"/>
        <item m="1" x="500"/>
        <item m="1" x="477"/>
        <item m="1" x="534"/>
        <item m="1" x="1090"/>
        <item m="1" x="1099"/>
        <item m="1" x="398"/>
        <item sd="0" m="1" x="308"/>
        <item sd="0" m="1" x="321"/>
        <item m="1" x="1084"/>
        <item m="1" x="1091"/>
        <item m="1" x="505"/>
        <item m="1" x="369"/>
        <item m="1" x="1081"/>
        <item m="1" x="669"/>
        <item sd="0" m="1" x="323"/>
        <item m="1" x="1066"/>
        <item m="1" x="1087"/>
        <item m="1" x="1065"/>
        <item m="1" x="1096"/>
        <item sd="0" m="1" x="307"/>
        <item m="1" x="516"/>
        <item m="1" x="671"/>
        <item sd="0" m="1" x="306"/>
        <item m="1" x="514"/>
        <item m="1" x="362"/>
        <item m="1" x="419"/>
        <item m="1" x="1094"/>
        <item sd="0" m="1" x="372"/>
        <item m="1" x="1107"/>
        <item m="1" x="380"/>
        <item m="1" x="423"/>
        <item m="1" x="1092"/>
        <item m="1" x="1115"/>
        <item m="1" x="1104"/>
        <item m="1" x="374"/>
        <item m="1" x="1106"/>
        <item sd="0" m="1" x="1064"/>
        <item sd="0" m="1" x="313"/>
        <item m="1" x="688"/>
        <item sd="0" m="1" x="316"/>
        <item m="1" x="353"/>
        <item m="1" x="502"/>
        <item m="1" x="164"/>
        <item sd="0" m="1" x="317"/>
        <item m="1" x="1122"/>
        <item sd="0" m="1" x="354"/>
        <item m="1" x="302"/>
        <item m="1" x="1083"/>
        <item m="1" x="438"/>
        <item m="1" x="342"/>
        <item m="1" x="475"/>
        <item m="1" x="219"/>
        <item m="1" x="367"/>
        <item sd="0" m="1" x="315"/>
        <item m="1" x="1110"/>
        <item m="1" x="357"/>
        <item m="1" x="1114"/>
        <item sd="0" m="1" x="309"/>
        <item m="1" x="1080"/>
        <item m="1" x="397"/>
        <item m="1" x="1082"/>
        <item m="1" x="1101"/>
        <item m="1" x="1050"/>
        <item m="1" x="405"/>
        <item sd="0" m="1" x="303"/>
        <item m="1" x="1105"/>
        <item m="1" x="451"/>
        <item sd="0" m="1" x="324"/>
        <item sd="0" m="1" x="311"/>
        <item m="1" x="672"/>
        <item m="1" x="343"/>
        <item m="1" x="1120"/>
        <item m="1" x="387"/>
        <item m="1" x="1036"/>
        <item m="1" x="1068"/>
        <item m="1" x="998"/>
        <item m="1" x="434"/>
        <item m="1" x="678"/>
        <item m="1" x="489"/>
        <item m="1" x="388"/>
        <item m="1" x="370"/>
        <item m="1" x="382"/>
        <item m="1" x="550"/>
        <item m="1" x="549"/>
        <item m="1" x="1123"/>
        <item m="1" x="403"/>
        <item m="1" x="1116"/>
        <item m="1" x="1095"/>
        <item m="1" x="340"/>
        <item m="1" x="689"/>
        <item m="1" x="433"/>
        <item m="1" x="341"/>
        <item m="1" x="1097"/>
        <item m="1" x="995"/>
        <item m="1" x="1124"/>
        <item x="58"/>
        <item m="1" x="325"/>
        <item m="1" x="379"/>
        <item m="1" x="509"/>
        <item m="1" x="492"/>
        <item m="1" x="1078"/>
        <item m="1" x="424"/>
        <item m="1" x="1056"/>
        <item m="1" x="1079"/>
        <item m="1" x="592"/>
        <item m="1" x="602"/>
        <item m="1" x="314"/>
        <item m="1" x="1076"/>
        <item m="1" x="363"/>
        <item m="1" x="533"/>
        <item m="1" x="467"/>
        <item m="1" x="1077"/>
        <item m="1" x="435"/>
        <item sd="0" m="1" x="330"/>
        <item m="1" x="1035"/>
        <item m="1" x="482"/>
        <item sd="0" m="1" x="359"/>
        <item m="1" x="503"/>
        <item sd="0" m="1" x="331"/>
        <item m="1" x="1038"/>
        <item m="1" x="332"/>
        <item m="1" x="478"/>
        <item sd="0" m="1" x="329"/>
        <item m="1" x="529"/>
        <item m="1" x="1039"/>
        <item m="1" x="469"/>
        <item m="1" x="643"/>
        <item sd="0" m="1" x="320"/>
        <item m="1" x="431"/>
        <item m="1" x="334"/>
        <item m="1" x="1040"/>
        <item m="1" x="601"/>
        <item m="1" x="1041"/>
        <item m="1" x="389"/>
        <item m="1" x="365"/>
        <item m="1" x="1042"/>
        <item m="1" x="1043"/>
        <item m="1" x="1044"/>
        <item m="1" x="413"/>
        <item m="1" x="1045"/>
        <item m="1" x="319"/>
        <item m="1" x="1046"/>
        <item m="1" x="1047"/>
        <item m="1" x="1048"/>
        <item m="1" x="1049"/>
        <item m="1" x="491"/>
        <item m="1" x="1051"/>
        <item m="1" x="377"/>
        <item m="1" x="408"/>
        <item m="1" x="1052"/>
        <item m="1" x="446"/>
        <item m="1" x="1053"/>
        <item m="1" x="1054"/>
        <item m="1" x="535"/>
        <item m="1" x="1055"/>
        <item m="1" x="554"/>
        <item m="1" x="1057"/>
        <item m="1" x="404"/>
        <item m="1" x="1058"/>
        <item m="1" x="484"/>
        <item m="1" x="445"/>
        <item m="1" x="448"/>
        <item m="1" x="511"/>
        <item m="1" x="510"/>
        <item m="1" x="1059"/>
        <item m="1" x="1060"/>
        <item m="1" x="1061"/>
        <item m="1" x="430"/>
        <item m="1" x="436"/>
        <item m="1" x="1062"/>
        <item m="1" x="486"/>
        <item m="1" x="1063"/>
        <item m="1" x="440"/>
        <item m="1" x="410"/>
        <item m="1" x="1067"/>
        <item m="1" x="1069"/>
        <item m="1" x="1070"/>
        <item m="1" x="1071"/>
        <item m="1" x="1072"/>
        <item m="1" x="1073"/>
        <item m="1" x="660"/>
        <item m="1" x="470"/>
        <item m="1" x="1074"/>
        <item m="1" x="1075"/>
        <item m="1" x="393"/>
        <item m="1" x="355"/>
        <item m="1" x="394"/>
        <item m="1" x="368"/>
        <item m="1" x="442"/>
        <item m="1" x="449"/>
        <item m="1" x="364"/>
        <item m="1" x="406"/>
        <item m="1" x="399"/>
        <item m="1" x="421"/>
        <item m="1" x="422"/>
        <item m="1" x="350"/>
        <item m="1" x="383"/>
        <item m="1" x="400"/>
        <item m="1" x="352"/>
        <item m="1" x="472"/>
        <item m="1" x="428"/>
        <item m="1" x="471"/>
        <item m="1" x="375"/>
        <item m="1" x="361"/>
        <item m="1" x="384"/>
        <item m="1" x="371"/>
        <item m="1" x="429"/>
        <item m="1" x="425"/>
        <item m="1" x="453"/>
        <item m="1" x="461"/>
        <item m="1" x="348"/>
        <item m="1" x="414"/>
        <item m="1" x="418"/>
        <item m="1" x="396"/>
        <item m="1" x="458"/>
        <item m="1" x="386"/>
        <item m="1" x="437"/>
        <item sd="0" m="1" x="328"/>
        <item m="1" x="412"/>
        <item m="1" x="401"/>
        <item m="1" x="420"/>
        <item m="1" x="432"/>
        <item m="1" x="444"/>
        <item m="1" x="381"/>
        <item m="1" x="465"/>
        <item m="1" x="439"/>
        <item m="1" x="468"/>
        <item m="1" x="417"/>
        <item m="1" x="358"/>
        <item m="1" x="409"/>
        <item m="1" x="447"/>
        <item m="1" x="441"/>
        <item m="1" x="466"/>
        <item m="1" x="373"/>
        <item m="1" x="376"/>
        <item m="1" x="463"/>
        <item m="1" x="464"/>
        <item m="1" x="473"/>
        <item m="1" x="474"/>
        <item m="1" x="476"/>
        <item m="1" x="479"/>
        <item m="1" x="480"/>
        <item m="1" x="481"/>
        <item m="1" x="485"/>
        <item m="1" x="487"/>
        <item m="1" x="488"/>
        <item m="1" x="490"/>
        <item m="1" x="493"/>
        <item m="1" x="494"/>
        <item m="1" x="495"/>
        <item m="1" x="496"/>
        <item m="1" x="497"/>
        <item m="1" x="498"/>
        <item m="1" x="499"/>
        <item m="1" x="501"/>
        <item m="1" x="504"/>
        <item m="1" x="506"/>
        <item m="1" x="507"/>
        <item m="1" x="512"/>
        <item m="1" x="513"/>
        <item m="1" x="515"/>
        <item m="1" x="517"/>
        <item m="1" x="519"/>
        <item m="1" x="521"/>
        <item m="1" x="522"/>
        <item m="1" x="523"/>
        <item m="1" x="524"/>
        <item m="1" x="525"/>
        <item m="1" x="526"/>
        <item m="1" x="527"/>
        <item m="1" x="528"/>
        <item m="1" x="530"/>
        <item m="1" x="531"/>
        <item m="1" x="532"/>
        <item m="1" x="536"/>
        <item m="1" x="537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51"/>
        <item m="1" x="552"/>
        <item m="1" x="553"/>
        <item m="1" x="555"/>
        <item m="1" x="556"/>
        <item m="1" x="557"/>
        <item m="1" x="559"/>
        <item m="1" x="560"/>
        <item m="1" x="561"/>
        <item m="1" x="562"/>
        <item m="1" x="563"/>
        <item m="1" x="564"/>
        <item m="1" x="565"/>
        <item m="1" x="566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90"/>
        <item m="1" x="591"/>
        <item m="1" x="593"/>
        <item m="1" x="594"/>
        <item m="1" x="595"/>
        <item m="1" x="597"/>
        <item m="1" x="598"/>
        <item m="1" x="599"/>
        <item m="1" x="600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1"/>
        <item m="1" x="662"/>
        <item m="1" x="663"/>
        <item m="1" x="664"/>
        <item m="1" x="665"/>
        <item m="1" x="666"/>
        <item m="1" x="667"/>
        <item m="1" x="668"/>
        <item m="1" x="670"/>
        <item m="1" x="673"/>
        <item m="1" x="674"/>
        <item m="1" x="675"/>
        <item m="1" x="676"/>
        <item m="1" x="677"/>
        <item m="1" x="679"/>
        <item m="1" x="680"/>
        <item m="1" x="681"/>
        <item m="1" x="682"/>
        <item m="1" x="684"/>
        <item m="1" x="685"/>
        <item m="1" x="686"/>
        <item m="1" x="158"/>
        <item m="1" x="690"/>
        <item m="1" x="691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60"/>
        <item m="1" x="997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x="0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156"/>
        <item m="1" x="157"/>
        <item m="1" x="92"/>
        <item m="1" x="159"/>
        <item m="1" x="160"/>
        <item m="1" x="161"/>
        <item m="1" x="162"/>
        <item m="1" x="163"/>
        <item m="1" x="165"/>
        <item x="4"/>
        <item m="1" x="82"/>
        <item x="6"/>
        <item x="1"/>
        <item x="5"/>
        <item x="34"/>
        <item m="1" x="113"/>
        <item x="14"/>
        <item m="1" x="138"/>
        <item x="30"/>
        <item m="1" x="80"/>
        <item m="1" x="69"/>
        <item x="42"/>
        <item m="1" x="139"/>
        <item m="1" x="71"/>
        <item x="15"/>
        <item m="1" x="85"/>
        <item m="1" x="140"/>
        <item x="49"/>
        <item x="39"/>
        <item m="1" x="64"/>
        <item m="1" x="116"/>
        <item x="9"/>
        <item x="35"/>
        <item x="20"/>
        <item x="10"/>
        <item x="18"/>
        <item x="19"/>
        <item m="1" x="119"/>
        <item x="32"/>
        <item x="31"/>
        <item m="1" x="106"/>
        <item x="21"/>
        <item x="37"/>
        <item m="1" x="114"/>
        <item x="44"/>
        <item x="23"/>
        <item m="1" x="141"/>
        <item m="1" x="142"/>
        <item m="1" x="99"/>
        <item x="2"/>
        <item m="1" x="93"/>
        <item m="1" x="67"/>
        <item x="12"/>
        <item x="11"/>
        <item m="1" x="143"/>
        <item x="36"/>
        <item m="1" x="144"/>
        <item x="13"/>
        <item m="1" x="75"/>
        <item m="1" x="117"/>
        <item x="22"/>
        <item m="1" x="131"/>
        <item m="1" x="68"/>
        <item m="1" x="121"/>
        <item m="1" x="145"/>
        <item m="1" x="90"/>
        <item m="1" x="78"/>
        <item m="1" x="146"/>
        <item x="54"/>
        <item x="55"/>
        <item x="46"/>
        <item m="1" x="147"/>
        <item x="3"/>
        <item m="1" x="148"/>
        <item x="17"/>
        <item m="1" x="100"/>
        <item m="1" x="105"/>
        <item m="1" x="65"/>
        <item x="7"/>
        <item m="1" x="61"/>
        <item m="1" x="149"/>
        <item m="1" x="150"/>
        <item m="1" x="118"/>
        <item x="47"/>
        <item m="1" x="151"/>
        <item m="1" x="79"/>
        <item m="1" x="152"/>
        <item m="1" x="153"/>
        <item m="1" x="154"/>
        <item m="1" x="155"/>
        <item m="1" x="94"/>
        <item m="1" x="77"/>
        <item m="1" x="88"/>
        <item m="1" x="95"/>
        <item m="1" x="132"/>
        <item m="1" x="133"/>
        <item x="25"/>
        <item m="1" x="91"/>
        <item m="1" x="134"/>
        <item m="1" x="115"/>
        <item m="1" x="135"/>
        <item x="52"/>
        <item m="1" x="136"/>
        <item m="1" x="137"/>
        <item m="1" x="59"/>
        <item m="1" x="129"/>
        <item m="1" x="72"/>
        <item m="1" x="73"/>
        <item m="1" x="130"/>
        <item x="41"/>
        <item x="57"/>
        <item m="1" x="120"/>
        <item m="1" x="81"/>
        <item m="1" x="122"/>
        <item m="1" x="66"/>
        <item m="1" x="123"/>
        <item x="48"/>
        <item m="1" x="124"/>
        <item m="1" x="125"/>
        <item x="8"/>
        <item x="29"/>
        <item m="1" x="108"/>
        <item m="1" x="126"/>
        <item m="1" x="127"/>
        <item m="1" x="128"/>
        <item m="1" x="62"/>
        <item x="26"/>
        <item m="1" x="102"/>
        <item x="33"/>
        <item m="1" x="110"/>
        <item m="1" x="96"/>
        <item m="1" x="111"/>
        <item x="27"/>
        <item x="45"/>
        <item m="1" x="104"/>
        <item m="1" x="112"/>
        <item m="1" x="74"/>
        <item m="1" x="89"/>
        <item m="1" x="103"/>
        <item m="1" x="107"/>
        <item m="1" x="109"/>
        <item m="1" x="63"/>
        <item x="40"/>
        <item m="1" x="84"/>
        <item m="1" x="86"/>
        <item m="1" x="87"/>
        <item x="28"/>
        <item m="1" x="97"/>
        <item m="1" x="98"/>
        <item m="1" x="101"/>
        <item m="1" x="70"/>
        <item x="24"/>
        <item m="1" x="76"/>
        <item m="1" x="83"/>
        <item x="16"/>
        <item x="38"/>
        <item x="43"/>
        <item x="50"/>
        <item x="51"/>
        <item x="53"/>
        <item x="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8001">
        <item x="1341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5004"/>
        <item m="1" x="5005"/>
        <item m="1" x="5003"/>
        <item m="1" x="6062"/>
        <item m="1" x="6057"/>
        <item m="1" x="5007"/>
        <item m="1" x="5001"/>
        <item m="1" x="6058"/>
        <item m="1" x="5951"/>
        <item m="1" x="5002"/>
        <item m="1" x="5964"/>
        <item m="1" x="5006"/>
        <item m="1" x="5008"/>
        <item m="1" x="5009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1"/>
        <item m="1" x="5032"/>
        <item m="1" x="5035"/>
        <item m="1" x="5036"/>
        <item m="1" x="5037"/>
        <item m="1" x="5038"/>
        <item m="1" x="5034"/>
        <item m="1" x="5033"/>
        <item m="1" x="5039"/>
        <item m="1" x="5041"/>
        <item m="1" x="5042"/>
        <item m="1" x="5040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4"/>
        <item m="1" x="5055"/>
        <item m="1" x="5056"/>
        <item m="1" x="5058"/>
        <item m="1" x="5057"/>
        <item m="1" x="5059"/>
        <item m="1" x="5060"/>
        <item m="1" x="5062"/>
        <item m="1" x="5061"/>
        <item m="1" x="5063"/>
        <item m="1" x="5064"/>
        <item m="1" x="5065"/>
        <item m="1" x="5066"/>
        <item m="1" x="5067"/>
        <item m="1" x="5068"/>
        <item m="1" x="5053"/>
        <item m="1" x="5069"/>
        <item m="1" x="5070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381"/>
        <item m="1" x="5382"/>
        <item m="1" x="5383"/>
        <item m="1" x="5384"/>
        <item m="1" x="5385"/>
        <item m="1" x="5386"/>
        <item m="1" x="5243"/>
        <item m="1" x="5239"/>
        <item m="1" x="5240"/>
        <item m="1" x="5142"/>
        <item m="1" x="5237"/>
        <item m="1" x="5127"/>
        <item m="1" x="5387"/>
        <item m="1" x="5390"/>
        <item m="1" x="5391"/>
        <item m="1" x="5389"/>
        <item m="1" x="5388"/>
        <item m="1" x="5392"/>
        <item m="1" x="5235"/>
        <item m="1" x="5233"/>
        <item m="1" x="5394"/>
        <item m="1" x="5395"/>
        <item m="1" x="5396"/>
        <item m="1" x="5397"/>
        <item m="1" x="5398"/>
        <item m="1" x="5399"/>
        <item m="1" x="5400"/>
        <item m="1" x="5401"/>
        <item m="1" x="5403"/>
        <item m="1" x="5402"/>
        <item m="1" x="5404"/>
        <item m="1" x="5405"/>
        <item m="1" x="5406"/>
        <item m="1" x="5407"/>
        <item m="1" x="5409"/>
        <item m="1" x="5408"/>
        <item m="1" x="5410"/>
        <item m="1" x="5411"/>
        <item m="1" x="4751"/>
        <item m="1" x="4746"/>
        <item m="1" x="4753"/>
        <item m="1" x="4750"/>
        <item m="1" x="4761"/>
        <item m="1" x="5412"/>
        <item m="1" x="5413"/>
        <item m="1" x="5414"/>
        <item m="1" x="5415"/>
        <item m="1" x="5416"/>
        <item m="1" x="5417"/>
        <item m="1" x="5418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3"/>
        <item m="1" x="5994"/>
        <item m="1" x="5992"/>
        <item m="1" x="5995"/>
        <item m="1" x="5996"/>
        <item m="1" x="5997"/>
        <item m="1" x="5998"/>
        <item m="1" x="5999"/>
        <item m="1" x="6000"/>
        <item m="1" x="6001"/>
        <item m="1" x="6002"/>
        <item m="1" x="6006"/>
        <item m="1" x="6005"/>
        <item m="1" x="6004"/>
        <item m="1" x="6003"/>
        <item m="1" x="6007"/>
        <item m="1" x="6008"/>
        <item m="1" x="6010"/>
        <item m="1" x="6009"/>
        <item m="1" x="6011"/>
        <item m="1" x="6012"/>
        <item m="1" x="6013"/>
        <item m="1" x="6014"/>
        <item m="1" x="6016"/>
        <item m="1" x="6015"/>
        <item m="1" x="6017"/>
        <item m="1" x="6019"/>
        <item m="1" x="6018"/>
        <item m="1" x="6020"/>
        <item m="1" x="6021"/>
        <item m="1" x="6022"/>
        <item m="1" x="6023"/>
        <item m="1" x="6024"/>
        <item m="1" x="6028"/>
        <item m="1" x="6029"/>
        <item m="1" x="6031"/>
        <item m="1" x="6032"/>
        <item m="1" x="6033"/>
        <item m="1" x="6030"/>
        <item m="1" x="6034"/>
        <item m="1" x="6027"/>
        <item m="1" x="6025"/>
        <item m="1" x="6026"/>
        <item m="1" x="6035"/>
        <item m="1" x="6036"/>
        <item m="1" x="6037"/>
        <item m="1" x="6038"/>
        <item m="1" x="6039"/>
        <item m="1" x="6040"/>
        <item m="1" x="6041"/>
        <item m="1" x="6043"/>
        <item m="1" x="6042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5"/>
        <item m="1" x="6056"/>
        <item m="1" x="6060"/>
        <item m="1" x="6061"/>
        <item m="1" x="6063"/>
        <item m="1" x="6064"/>
        <item m="1" x="6059"/>
        <item m="1" x="5813"/>
        <item m="1" x="6065"/>
        <item m="1" x="6067"/>
        <item m="1" x="6068"/>
        <item m="1" x="6066"/>
        <item m="1" x="6070"/>
        <item m="1" x="6071"/>
        <item m="1" x="4804"/>
        <item m="1" x="4805"/>
        <item m="1" x="4808"/>
        <item m="1" x="4806"/>
        <item m="1" x="4809"/>
        <item m="1" x="4810"/>
        <item m="1" x="4811"/>
        <item m="1" x="4812"/>
        <item m="1" x="4813"/>
        <item m="1" x="4815"/>
        <item m="1" x="4816"/>
        <item m="1" x="4791"/>
        <item m="1" x="4820"/>
        <item m="1" x="4821"/>
        <item m="1" x="4824"/>
        <item m="1" x="4825"/>
        <item m="1" x="4828"/>
        <item m="1" x="4826"/>
        <item m="1" x="4831"/>
        <item m="1" x="4832"/>
        <item m="1" x="4833"/>
        <item m="1" x="4834"/>
        <item m="1" x="4835"/>
        <item m="1" x="4807"/>
        <item m="1" x="4829"/>
        <item m="1" x="4830"/>
        <item m="1" x="4827"/>
        <item m="1" x="4823"/>
        <item m="1" x="4822"/>
        <item m="1" x="4838"/>
        <item m="1" x="4839"/>
        <item m="1" x="4841"/>
        <item m="1" x="4842"/>
        <item m="1" x="4843"/>
        <item m="1" x="4844"/>
        <item m="1" x="4817"/>
        <item m="1" x="4819"/>
        <item m="1" x="4814"/>
        <item m="1" x="4836"/>
        <item m="1" x="4818"/>
        <item m="1" x="4837"/>
        <item m="1" x="4840"/>
        <item m="1" x="4853"/>
        <item m="1" x="4854"/>
        <item m="1" x="4855"/>
        <item m="1" x="4857"/>
        <item m="1" x="4859"/>
        <item m="1" x="4860"/>
        <item m="1" x="4861"/>
        <item m="1" x="4862"/>
        <item m="1" x="4863"/>
        <item m="1" x="4864"/>
        <item m="1" x="4866"/>
        <item m="1" x="4749"/>
        <item m="1" x="4754"/>
        <item m="1" x="4867"/>
        <item m="1" x="4513"/>
        <item m="1" x="4514"/>
        <item m="1" x="4515"/>
        <item m="1" x="4516"/>
        <item m="1" x="5757"/>
        <item m="1" x="5758"/>
        <item m="1" x="5760"/>
        <item m="1" x="5761"/>
        <item m="1" x="5762"/>
        <item m="1" x="5763"/>
        <item m="1" x="5759"/>
        <item m="1" x="5764"/>
        <item m="1" x="5765"/>
        <item m="1" x="5766"/>
        <item m="1" x="5767"/>
        <item m="1" x="5768"/>
        <item m="1" x="5769"/>
        <item m="1" x="5419"/>
        <item m="1" x="5393"/>
        <item m="1" x="5420"/>
        <item m="1" x="5421"/>
        <item m="1" x="5426"/>
        <item m="1" x="5427"/>
        <item m="1" x="5428"/>
        <item m="1" x="5429"/>
        <item m="1" x="5430"/>
        <item m="1" x="5424"/>
        <item m="1" x="5425"/>
        <item m="1" x="5422"/>
        <item m="1" x="5423"/>
        <item m="1" x="5736"/>
        <item m="1" x="5737"/>
        <item m="1" x="5740"/>
        <item m="1" x="5738"/>
        <item m="1" x="5739"/>
        <item m="1" x="5741"/>
        <item m="1" x="5742"/>
        <item m="1" x="5744"/>
        <item m="1" x="5743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559"/>
        <item m="1" x="5560"/>
        <item m="1" x="5561"/>
        <item m="1" x="5562"/>
        <item m="1" x="5563"/>
        <item m="1" x="5564"/>
        <item m="1" x="5565"/>
        <item m="1" x="5570"/>
        <item m="1" x="5567"/>
        <item m="1" x="5568"/>
        <item m="1" x="5569"/>
        <item m="1" x="5566"/>
        <item m="1" x="5571"/>
        <item m="1" x="5572"/>
        <item m="1" x="5573"/>
        <item m="1" x="5574"/>
        <item m="1" x="5575"/>
        <item m="1" x="5576"/>
        <item m="1" x="5578"/>
        <item m="1" x="5317"/>
        <item m="1" x="5537"/>
        <item m="1" x="5545"/>
        <item m="1" x="5544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90"/>
        <item m="1" x="5591"/>
        <item m="1" x="5592"/>
        <item m="1" x="5593"/>
        <item m="1" x="5589"/>
        <item m="1" x="5595"/>
        <item m="1" x="5579"/>
        <item m="1" x="5594"/>
        <item m="1" x="5596"/>
        <item m="1" x="5597"/>
        <item m="1" x="5598"/>
        <item m="1" x="5604"/>
        <item m="1" x="5605"/>
        <item m="1" x="5606"/>
        <item m="1" x="5607"/>
        <item m="1" x="4590"/>
        <item m="1" x="4591"/>
        <item m="1" x="4592"/>
        <item m="1" x="4593"/>
        <item m="1" x="4594"/>
        <item m="1" x="4595"/>
        <item m="1" x="4597"/>
        <item m="1" x="4598"/>
        <item m="1" x="4611"/>
        <item m="1" x="4511"/>
        <item m="1" x="4509"/>
        <item m="1" x="4510"/>
        <item m="1" x="4603"/>
        <item m="1" x="4608"/>
        <item m="1" x="4599"/>
        <item m="1" x="4602"/>
        <item m="1" x="4612"/>
        <item m="1" x="4596"/>
        <item m="1" x="4605"/>
        <item m="1" x="4600"/>
        <item m="1" x="4606"/>
        <item m="1" x="4601"/>
        <item m="1" x="4609"/>
        <item m="1" x="4610"/>
        <item m="1" x="4607"/>
        <item m="1" x="4604"/>
        <item m="1" x="4613"/>
        <item m="1" x="4614"/>
        <item m="1" x="4615"/>
        <item m="1" x="4616"/>
        <item m="1" x="4617"/>
        <item m="1" x="4618"/>
        <item m="1" x="4619"/>
        <item m="1" x="4623"/>
        <item m="1" x="4624"/>
        <item m="1" x="4625"/>
        <item m="1" x="4626"/>
        <item m="1" x="4627"/>
        <item m="1" x="4628"/>
        <item m="1" x="4629"/>
        <item m="1" x="4630"/>
        <item m="1" x="4633"/>
        <item m="1" x="4634"/>
        <item m="1" x="4636"/>
        <item m="1" x="4643"/>
        <item m="1" x="4642"/>
        <item m="1" x="4646"/>
        <item m="1" x="4648"/>
        <item m="1" x="4644"/>
        <item m="1" x="4647"/>
        <item m="1" x="4645"/>
        <item m="1" x="4649"/>
        <item m="1" x="4650"/>
        <item m="1" x="4651"/>
        <item m="1" x="4637"/>
        <item m="1" x="4622"/>
        <item m="1" x="4638"/>
        <item m="1" x="4641"/>
        <item m="1" x="4632"/>
        <item m="1" x="4620"/>
        <item m="1" x="4621"/>
        <item m="1" x="4631"/>
        <item m="1" x="4652"/>
        <item m="1" x="4653"/>
        <item m="1" x="4654"/>
        <item m="1" x="4655"/>
        <item m="1" x="4656"/>
        <item m="1" x="4657"/>
        <item m="1" x="4659"/>
        <item m="1" x="4658"/>
        <item m="1" x="4661"/>
        <item m="1" x="4660"/>
        <item m="1" x="4662"/>
        <item m="1" x="4663"/>
        <item m="1" x="4664"/>
        <item m="1" x="4665"/>
        <item m="1" x="4667"/>
        <item m="1" x="4666"/>
        <item m="1" x="4669"/>
        <item m="1" x="4668"/>
        <item m="1" x="4671"/>
        <item m="1" x="4670"/>
        <item m="1" x="4672"/>
        <item m="1" x="4673"/>
        <item m="1" x="4675"/>
        <item m="1" x="4674"/>
        <item m="1" x="4676"/>
        <item m="1" x="4678"/>
        <item m="1" x="4679"/>
        <item m="1" x="4680"/>
        <item m="1" x="4677"/>
        <item m="1" x="4682"/>
        <item m="1" x="4681"/>
        <item m="1" x="4684"/>
        <item m="1" x="4683"/>
        <item m="1" x="4685"/>
        <item m="1" x="4686"/>
        <item m="1" x="4688"/>
        <item m="1" x="4687"/>
        <item m="1" x="4691"/>
        <item m="1" x="4689"/>
        <item m="1" x="4690"/>
        <item m="1" x="4693"/>
        <item m="1" x="4692"/>
        <item m="1" x="4694"/>
        <item m="1" x="4695"/>
        <item m="1" x="4696"/>
        <item m="1" x="4697"/>
        <item m="1" x="4698"/>
        <item m="1" x="4699"/>
        <item m="1" x="4700"/>
        <item m="1" x="4701"/>
        <item m="1" x="4707"/>
        <item m="1" x="4708"/>
        <item m="1" x="4709"/>
        <item m="1" x="4710"/>
        <item m="1" x="4711"/>
        <item m="1" x="4706"/>
        <item m="1" x="4704"/>
        <item m="1" x="4705"/>
        <item m="1" x="4703"/>
        <item m="1" x="4702"/>
        <item m="1" x="4712"/>
        <item m="1" x="4713"/>
        <item m="1" x="4716"/>
        <item m="1" x="4715"/>
        <item m="1" x="4719"/>
        <item m="1" x="4718"/>
        <item m="1" x="4717"/>
        <item m="1" x="4720"/>
        <item m="1" x="4722"/>
        <item m="1" x="4721"/>
        <item m="1" x="4723"/>
        <item m="1" x="4724"/>
        <item m="1" x="4725"/>
        <item m="1" x="4727"/>
        <item m="1" x="4728"/>
        <item m="1" x="4729"/>
        <item m="1" x="4732"/>
        <item m="1" x="4730"/>
        <item m="1" x="4731"/>
        <item m="1" x="4733"/>
        <item m="1" x="5657"/>
        <item m="1" x="5658"/>
        <item m="1" x="5491"/>
        <item m="1" x="5660"/>
        <item m="1" x="5659"/>
        <item m="1" x="5661"/>
        <item m="1" x="5662"/>
        <item m="1" x="5663"/>
        <item m="1" x="5664"/>
        <item m="1" x="5665"/>
        <item m="1" x="5666"/>
        <item m="1" x="5667"/>
        <item m="1" x="5668"/>
        <item m="1" x="5670"/>
        <item m="1" x="5671"/>
        <item m="1" x="5669"/>
        <item m="1" x="5672"/>
        <item m="1" x="5673"/>
        <item m="1" x="5674"/>
        <item m="1" x="5675"/>
        <item m="1" x="5676"/>
        <item m="1" x="5677"/>
        <item m="1" x="5678"/>
        <item m="1" x="5680"/>
        <item m="1" x="5679"/>
        <item m="1" x="5681"/>
        <item m="1" x="5682"/>
        <item m="1" x="5684"/>
        <item m="1" x="5685"/>
        <item m="1" x="5686"/>
        <item m="1" x="5687"/>
        <item m="1" x="5690"/>
        <item m="1" x="5689"/>
        <item m="1" x="5688"/>
        <item m="1" x="5691"/>
        <item m="1" x="5692"/>
        <item m="1" x="5693"/>
        <item m="1" x="5694"/>
        <item m="1" x="5695"/>
        <item m="1" x="5696"/>
        <item m="1" x="5683"/>
        <item m="1" x="5697"/>
        <item m="1" x="5698"/>
        <item m="1" x="5699"/>
        <item m="1" x="5700"/>
        <item m="1" x="5701"/>
        <item m="1" x="5702"/>
        <item m="1" x="5704"/>
        <item m="1" x="5703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5"/>
        <item m="1" x="5724"/>
        <item m="1" x="5726"/>
        <item m="1" x="5728"/>
        <item m="1" x="5727"/>
        <item m="1" x="5729"/>
        <item m="1" x="5730"/>
        <item m="1" x="5731"/>
        <item m="1" x="5732"/>
        <item m="1" x="5734"/>
        <item m="1" x="5735"/>
        <item m="1" x="5733"/>
        <item m="1" x="5431"/>
        <item m="1" x="5432"/>
        <item m="1" x="5435"/>
        <item m="1" x="5436"/>
        <item m="1" x="5437"/>
        <item m="1" x="5438"/>
        <item m="1" x="5439"/>
        <item m="1" x="5440"/>
        <item m="1" x="5441"/>
        <item m="1" x="5445"/>
        <item m="1" x="5447"/>
        <item m="1" x="5446"/>
        <item m="1" x="5448"/>
        <item m="1" x="5449"/>
        <item m="1" x="5450"/>
        <item m="1" x="5451"/>
        <item m="1" x="5444"/>
        <item m="1" x="5442"/>
        <item m="1" x="5443"/>
        <item m="1" x="5455"/>
        <item m="1" x="5456"/>
        <item m="1" x="5457"/>
        <item m="1" x="5453"/>
        <item m="1" x="5454"/>
        <item m="1" x="5462"/>
        <item m="1" x="5461"/>
        <item m="1" x="5463"/>
        <item m="1" x="5465"/>
        <item m="1" x="5467"/>
        <item m="1" x="5464"/>
        <item m="1" x="5466"/>
        <item m="1" x="5469"/>
        <item m="1" x="5470"/>
        <item m="1" x="5468"/>
        <item m="1" x="5472"/>
        <item m="1" x="5471"/>
        <item m="1" x="5473"/>
        <item m="1" x="5474"/>
        <item m="1" x="5452"/>
        <item m="1" x="5460"/>
        <item m="1" x="5475"/>
        <item m="1" x="5476"/>
        <item m="1" x="5459"/>
        <item m="1" x="5477"/>
        <item m="1" x="5478"/>
        <item m="1" x="5480"/>
        <item m="1" x="5479"/>
        <item m="1" x="5481"/>
        <item m="1" x="5482"/>
        <item m="1" x="5483"/>
        <item m="1" x="5484"/>
        <item m="1" x="5485"/>
        <item m="1" x="5319"/>
        <item m="1" x="5320"/>
        <item m="1" x="5322"/>
        <item m="1" x="5321"/>
        <item m="1" x="5324"/>
        <item m="1" x="5323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6"/>
        <item m="1" x="5337"/>
        <item m="1" x="5335"/>
        <item m="1" x="5338"/>
        <item m="1" x="5339"/>
        <item m="1" x="5341"/>
        <item m="1" x="5342"/>
        <item m="1" x="5343"/>
        <item m="1" x="5265"/>
        <item m="1" x="5071"/>
        <item m="1" x="5345"/>
        <item m="1" x="5344"/>
        <item m="1" x="5346"/>
        <item m="1" x="5010"/>
        <item m="1" x="5347"/>
        <item m="1" x="4772"/>
        <item m="1" x="5348"/>
        <item m="1" x="5030"/>
        <item m="1" x="4993"/>
        <item m="1" x="4979"/>
        <item m="1" x="4977"/>
        <item m="1" x="4803"/>
        <item m="1" x="4792"/>
        <item m="1" x="4770"/>
        <item m="1" x="4978"/>
        <item m="1" x="5349"/>
        <item m="1" x="5340"/>
        <item m="1" x="5350"/>
        <item m="1" x="5351"/>
        <item m="1" x="5352"/>
        <item m="1" x="5354"/>
        <item m="1" x="5353"/>
        <item m="1" x="5355"/>
        <item m="1" x="5356"/>
        <item m="1" x="5357"/>
        <item m="1" x="5358"/>
        <item m="1" x="5361"/>
        <item m="1" x="5359"/>
        <item m="1" x="5362"/>
        <item m="1" x="5360"/>
        <item m="1" x="5363"/>
        <item m="1" x="5364"/>
        <item m="1" x="5365"/>
        <item m="1" x="5366"/>
        <item m="1" x="5367"/>
        <item m="1" x="5368"/>
        <item m="1" x="5369"/>
        <item m="1" x="5374"/>
        <item m="1" x="5372"/>
        <item m="1" x="5371"/>
        <item m="1" x="5373"/>
        <item m="1" x="5377"/>
        <item m="1" x="5376"/>
        <item m="1" x="5375"/>
        <item m="1" x="5370"/>
        <item m="1" x="5379"/>
        <item m="1" x="5378"/>
        <item m="1" x="5380"/>
        <item m="1" x="4947"/>
        <item m="1" x="4949"/>
        <item m="1" x="4948"/>
        <item m="1" x="4950"/>
        <item m="1" x="4951"/>
        <item m="1" x="4952"/>
        <item m="1" x="4945"/>
        <item m="1" x="4871"/>
        <item m="1" x="4921"/>
        <item m="1" x="4943"/>
        <item m="1" x="4868"/>
        <item m="1" x="4852"/>
        <item m="1" x="4865"/>
        <item m="1" x="4870"/>
        <item m="1" x="4846"/>
        <item m="1" x="4944"/>
        <item m="1" x="4919"/>
        <item m="1" x="4848"/>
        <item m="1" x="4917"/>
        <item m="1" x="4849"/>
        <item m="1" x="4858"/>
        <item m="1" x="4851"/>
        <item m="1" x="4850"/>
        <item m="1" x="4915"/>
        <item m="1" x="4856"/>
        <item m="1" x="4872"/>
        <item m="1" x="4847"/>
        <item m="1" x="4845"/>
        <item m="1" x="4953"/>
        <item m="1" x="4954"/>
        <item m="1" x="4956"/>
        <item m="1" x="4955"/>
        <item m="1" x="4958"/>
        <item m="1" x="4957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769"/>
        <item m="1" x="4975"/>
        <item m="1" x="4976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4"/>
        <item m="1" x="4995"/>
        <item m="1" x="4996"/>
        <item m="1" x="4997"/>
        <item m="1" x="4998"/>
        <item m="1" x="4999"/>
        <item m="1" x="5000"/>
        <item m="1" x="4773"/>
        <item m="1" x="4775"/>
        <item m="1" x="4779"/>
        <item m="1" x="4771"/>
        <item m="1" x="4780"/>
        <item m="1" x="4781"/>
        <item m="1" x="4782"/>
        <item m="1" x="4784"/>
        <item m="1" x="4787"/>
        <item m="1" x="4788"/>
        <item m="1" x="4789"/>
        <item m="1" x="4790"/>
        <item m="1" x="4763"/>
        <item m="1" x="4766"/>
        <item m="1" x="4574"/>
        <item m="1" x="4785"/>
        <item m="1" x="4786"/>
        <item m="1" x="4783"/>
        <item m="1" x="4778"/>
        <item m="1" x="4774"/>
        <item m="1" x="4777"/>
        <item m="1" x="4776"/>
        <item m="1" x="4793"/>
        <item m="1" x="4795"/>
        <item m="1" x="4796"/>
        <item m="1" x="4794"/>
        <item m="1" x="4797"/>
        <item m="1" x="4798"/>
        <item m="1" x="4799"/>
        <item m="1" x="4801"/>
        <item m="1" x="4800"/>
        <item m="1" x="4802"/>
        <item m="1" x="4734"/>
        <item m="1" x="4735"/>
        <item m="1" x="4736"/>
        <item m="1" x="4738"/>
        <item m="1" x="4740"/>
        <item m="1" x="4739"/>
        <item m="1" x="4737"/>
        <item m="1" x="4741"/>
        <item m="1" x="4742"/>
        <item m="1" x="4743"/>
        <item m="1" x="4726"/>
        <item m="1" x="4714"/>
        <item m="1" x="4744"/>
        <item m="1" x="4747"/>
        <item m="1" x="4748"/>
        <item m="1" x="4755"/>
        <item m="1" x="4757"/>
        <item m="1" x="4758"/>
        <item m="1" x="4759"/>
        <item m="1" x="4760"/>
        <item m="1" x="4764"/>
        <item m="1" x="4765"/>
        <item m="1" x="4767"/>
        <item m="1" x="4768"/>
        <item m="1" x="6072"/>
        <item m="1" x="6073"/>
        <item m="1" x="6074"/>
        <item m="1" x="6075"/>
        <item m="1" x="6076"/>
        <item m="1" x="6077"/>
        <item m="1" x="6054"/>
        <item m="1" x="6078"/>
        <item m="1" x="6079"/>
        <item m="1" x="6080"/>
        <item m="1" x="6081"/>
        <item m="1" x="6069"/>
        <item m="1" x="6086"/>
        <item m="1" x="6092"/>
        <item m="1" x="6109"/>
        <item m="1" x="6110"/>
        <item m="1" x="6112"/>
        <item m="1" x="6111"/>
        <item m="1" x="6113"/>
        <item m="1" x="6114"/>
        <item m="1" x="6115"/>
        <item m="1" x="6116"/>
        <item m="1" x="6117"/>
        <item m="1" x="6084"/>
        <item m="1" x="6099"/>
        <item m="1" x="6091"/>
        <item m="1" x="6096"/>
        <item m="1" x="6093"/>
        <item m="1" x="6100"/>
        <item m="1" x="6082"/>
        <item m="1" x="6094"/>
        <item m="1" x="6085"/>
        <item m="1" x="6102"/>
        <item m="1" x="6101"/>
        <item m="1" x="6088"/>
        <item m="1" x="6098"/>
        <item m="1" x="6097"/>
        <item m="1" x="6104"/>
        <item m="1" x="6090"/>
        <item m="1" x="6119"/>
        <item m="1" x="6107"/>
        <item m="1" x="6105"/>
        <item m="1" x="6087"/>
        <item m="1" x="6108"/>
        <item m="1" x="6118"/>
        <item m="1" x="6083"/>
        <item m="1" x="6103"/>
        <item m="1" x="6106"/>
        <item m="1" x="6089"/>
        <item m="1" x="6095"/>
        <item m="1" x="6120"/>
        <item m="1" x="6121"/>
        <item m="1" x="6122"/>
        <item m="1" x="6123"/>
        <item m="1" x="6126"/>
        <item m="1" x="6125"/>
        <item m="1" x="6124"/>
        <item m="1" x="6127"/>
        <item m="1" x="6128"/>
        <item m="1" x="6129"/>
        <item m="1" x="6130"/>
        <item m="1" x="6131"/>
        <item m="1" x="6132"/>
        <item m="1" x="6133"/>
        <item m="1" x="6134"/>
        <item m="1" x="5825"/>
        <item m="1" x="5826"/>
        <item m="1" x="5827"/>
        <item m="1" x="5828"/>
        <item m="1" x="5829"/>
        <item m="1" x="5831"/>
        <item m="1" x="5830"/>
        <item m="1" x="5832"/>
        <item m="1" x="5834"/>
        <item m="1" x="5833"/>
        <item m="1" x="5835"/>
        <item m="1" x="5836"/>
        <item m="1" x="5433"/>
        <item m="1" x="5434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9"/>
        <item m="1" x="5851"/>
        <item m="1" x="5852"/>
        <item m="1" x="5853"/>
        <item m="1" x="5856"/>
        <item m="1" x="5857"/>
        <item m="1" x="5858"/>
        <item m="1" x="5861"/>
        <item m="1" x="5860"/>
        <item m="1" x="5848"/>
        <item m="1" x="5850"/>
        <item m="1" x="5859"/>
        <item m="1" x="5863"/>
        <item m="1" x="5854"/>
        <item m="1" x="5855"/>
        <item m="1" x="5865"/>
        <item m="1" x="5866"/>
        <item m="1" x="5868"/>
        <item m="1" x="5869"/>
        <item m="1" x="5867"/>
        <item m="1" x="5870"/>
        <item m="1" x="5862"/>
        <item m="1" x="5871"/>
        <item m="1" x="5872"/>
        <item m="1" x="5873"/>
        <item m="1" x="5875"/>
        <item m="1" x="5864"/>
        <item m="1" x="5876"/>
        <item m="1" x="5878"/>
        <item m="1" x="5879"/>
        <item m="1" x="5880"/>
        <item m="1" x="5881"/>
        <item m="1" x="5882"/>
        <item m="1" x="5877"/>
        <item m="1" x="5874"/>
        <item m="1" x="5883"/>
        <item m="1" x="5884"/>
        <item m="1" x="5885"/>
        <item m="1" x="5886"/>
        <item m="1" x="5887"/>
        <item m="1" x="5888"/>
        <item m="1" x="5889"/>
        <item m="1" x="5890"/>
        <item m="1" x="5893"/>
        <item m="1" x="5894"/>
        <item m="1" x="5895"/>
        <item m="1" x="5896"/>
        <item m="1" x="5897"/>
        <item m="1" x="5898"/>
        <item m="1" x="5891"/>
        <item m="1" x="5892"/>
        <item m="1" x="5899"/>
        <item m="1" x="5900"/>
        <item m="1" x="5901"/>
        <item m="1" x="5902"/>
        <item m="1" x="5903"/>
        <item m="1" x="5904"/>
        <item m="1" x="5155"/>
        <item m="1" x="5157"/>
        <item m="1" x="5158"/>
        <item m="1" x="5161"/>
        <item m="1" x="5147"/>
        <item m="1" x="5150"/>
        <item m="1" x="5156"/>
        <item m="1" x="5162"/>
        <item m="1" x="5163"/>
        <item m="1" x="5116"/>
        <item m="1" x="5095"/>
        <item m="1" x="5096"/>
        <item m="1" x="5113"/>
        <item m="1" x="5111"/>
        <item m="1" x="5112"/>
        <item m="1" x="5110"/>
        <item m="1" x="5114"/>
        <item m="1" x="5119"/>
        <item m="1" x="5115"/>
        <item m="1" x="5118"/>
        <item m="1" x="5103"/>
        <item m="1" x="5109"/>
        <item m="1" x="5117"/>
        <item m="1" x="5106"/>
        <item m="1" x="5108"/>
        <item m="1" x="5100"/>
        <item m="1" x="5101"/>
        <item m="1" x="5097"/>
        <item m="1" x="5099"/>
        <item m="1" x="5104"/>
        <item m="1" x="5098"/>
        <item m="1" x="5165"/>
        <item m="1" x="5160"/>
        <item m="1" x="5159"/>
        <item m="1" x="5166"/>
        <item m="1" x="5168"/>
        <item m="1" x="5177"/>
        <item m="1" x="5178"/>
        <item m="1" x="5179"/>
        <item m="1" x="5180"/>
        <item m="1" x="5181"/>
        <item m="1" x="5184"/>
        <item m="1" x="5185"/>
        <item m="1" x="5186"/>
        <item m="1" x="5187"/>
        <item m="1" x="5190"/>
        <item m="1" x="5193"/>
        <item m="1" x="5194"/>
        <item m="1" x="5195"/>
        <item m="1" x="5196"/>
        <item m="1" x="5197"/>
        <item m="1" x="5198"/>
        <item m="1" x="5199"/>
        <item m="1" x="5200"/>
        <item m="1" x="5174"/>
        <item m="1" x="5201"/>
        <item m="1" x="5202"/>
        <item m="1" x="5203"/>
        <item m="1" x="5204"/>
        <item m="1" x="5205"/>
        <item m="1" x="5207"/>
        <item m="1" x="5208"/>
        <item m="1" x="5209"/>
        <item m="1" x="5210"/>
        <item m="1" x="5211"/>
        <item m="1" x="5206"/>
        <item m="1" x="5182"/>
        <item m="1" x="5167"/>
        <item m="1" x="5192"/>
        <item m="1" x="5169"/>
        <item m="1" x="5164"/>
        <item m="1" x="5176"/>
        <item m="1" x="5191"/>
        <item m="1" x="5170"/>
        <item m="1" x="5189"/>
        <item m="1" x="5172"/>
        <item m="1" x="5175"/>
        <item m="1" x="5188"/>
        <item m="1" x="5173"/>
        <item m="1" x="5212"/>
        <item m="1" x="5171"/>
        <item m="1" x="5183"/>
        <item m="1" x="4762"/>
        <item m="1" x="5213"/>
        <item m="1" x="4639"/>
        <item m="1" x="4512"/>
        <item m="1" x="4640"/>
        <item m="1" x="4635"/>
        <item m="1" x="4745"/>
        <item m="1" x="4508"/>
        <item m="1" x="4752"/>
        <item m="1" x="4946"/>
        <item m="1" x="4756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4"/>
        <item m="1" x="5236"/>
        <item m="1" x="5146"/>
        <item m="1" x="5137"/>
        <item m="1" x="5138"/>
        <item m="1" x="5128"/>
        <item m="1" x="5145"/>
        <item m="1" x="5141"/>
        <item m="1" x="5140"/>
        <item m="1" x="5144"/>
        <item m="1" x="5136"/>
        <item m="1" x="5143"/>
        <item m="1" x="5132"/>
        <item m="1" x="5130"/>
        <item m="1" x="5139"/>
        <item m="1" x="5129"/>
        <item m="1" x="5134"/>
        <item m="1" x="5131"/>
        <item m="1" x="5133"/>
        <item m="1" x="5238"/>
        <item m="1" x="5241"/>
        <item m="1" x="5242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60"/>
        <item m="1" x="5262"/>
        <item m="1" x="5261"/>
        <item m="1" x="5263"/>
        <item m="1" x="5264"/>
        <item m="1" x="5266"/>
        <item m="1" x="5258"/>
        <item m="1" x="5267"/>
        <item m="1" x="5259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81"/>
        <item m="1" x="5282"/>
        <item m="1" x="5280"/>
        <item m="1" x="5279"/>
        <item m="1" x="5283"/>
        <item m="1" x="5284"/>
        <item m="1" x="5285"/>
        <item m="1" x="5286"/>
        <item m="1" x="5287"/>
        <item m="1" x="5288"/>
        <item m="1" x="5290"/>
        <item m="1" x="5289"/>
        <item m="1" x="5291"/>
        <item m="1" x="5293"/>
        <item m="1" x="5292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5"/>
        <item m="1" x="5304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8"/>
        <item m="1" x="5083"/>
        <item m="1" x="5084"/>
        <item m="1" x="5085"/>
        <item m="1" x="5086"/>
        <item m="1" x="5088"/>
        <item m="1" x="5089"/>
        <item m="1" x="5087"/>
        <item m="1" x="5090"/>
        <item m="1" x="5091"/>
        <item m="1" x="5107"/>
        <item m="1" x="5094"/>
        <item m="1" x="5093"/>
        <item m="1" x="5092"/>
        <item m="1" x="5102"/>
        <item m="1" x="5105"/>
        <item m="1" x="5120"/>
        <item m="1" x="5121"/>
        <item m="1" x="5122"/>
        <item m="1" x="5123"/>
        <item m="1" x="5124"/>
        <item m="1" x="5125"/>
        <item m="1" x="5126"/>
        <item m="1" x="5135"/>
        <item m="1" x="5148"/>
        <item m="1" x="5149"/>
        <item m="1" x="5151"/>
        <item m="1" x="5152"/>
        <item m="1" x="5153"/>
        <item m="1" x="5154"/>
        <item m="1" x="6166"/>
        <item m="1" x="5939"/>
        <item m="1" x="6164"/>
        <item m="1" x="6167"/>
        <item m="1" x="6168"/>
        <item m="1" x="6169"/>
        <item m="1" x="6172"/>
        <item m="1" x="6170"/>
        <item m="1" x="6171"/>
        <item m="1" x="6173"/>
        <item m="1" x="6174"/>
        <item m="1" x="6175"/>
        <item m="1" x="6177"/>
        <item m="1" x="6176"/>
        <item m="1" x="6178"/>
        <item m="1" x="6180"/>
        <item m="1" x="6181"/>
        <item m="1" x="6182"/>
        <item m="1" x="6179"/>
        <item m="1" x="4869"/>
        <item m="1" x="4873"/>
        <item m="1" x="4874"/>
        <item m="1" x="4875"/>
        <item m="1" x="4876"/>
        <item m="1" x="4878"/>
        <item m="1" x="4879"/>
        <item m="1" x="4880"/>
        <item m="1" x="4877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1"/>
        <item m="1" x="4902"/>
        <item m="1" x="4903"/>
        <item m="1" x="4904"/>
        <item m="1" x="4905"/>
        <item m="1" x="4906"/>
        <item m="1" x="4907"/>
        <item m="1" x="4908"/>
        <item m="1" x="4910"/>
        <item m="1" x="4911"/>
        <item m="1" x="4900"/>
        <item m="1" x="4909"/>
        <item m="1" x="4881"/>
        <item m="1" x="4912"/>
        <item m="1" x="4913"/>
        <item m="1" x="4914"/>
        <item m="1" x="4916"/>
        <item m="1" x="4918"/>
        <item m="1" x="4920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6135"/>
        <item m="1" x="6136"/>
        <item m="1" x="6137"/>
        <item m="1" x="6138"/>
        <item m="1" x="6139"/>
        <item m="1" x="6140"/>
        <item m="1" x="6142"/>
        <item m="1" x="6141"/>
        <item m="1" x="6143"/>
        <item m="1" x="6144"/>
        <item m="1" x="6145"/>
        <item m="1" x="6146"/>
        <item m="1" x="6147"/>
        <item m="1" x="6148"/>
        <item m="1" x="6149"/>
        <item m="1" x="6151"/>
        <item m="1" x="6150"/>
        <item m="1" x="6152"/>
        <item m="1" x="6153"/>
        <item m="1" x="6155"/>
        <item m="1" x="6156"/>
        <item m="1" x="6157"/>
        <item m="1" x="6158"/>
        <item m="1" x="6159"/>
        <item m="1" x="5957"/>
        <item m="1" x="5947"/>
        <item m="1" x="6160"/>
        <item m="1" x="6154"/>
        <item m="1" x="6161"/>
        <item m="1" x="6162"/>
        <item m="1" x="6163"/>
        <item m="1" x="6165"/>
        <item m="1" x="5773"/>
        <item m="1" x="5771"/>
        <item m="1" x="5772"/>
        <item m="1" x="5770"/>
        <item m="1" x="5774"/>
        <item m="1" x="5776"/>
        <item m="1" x="5777"/>
        <item m="1" x="5778"/>
        <item m="1" x="5779"/>
        <item m="1" x="5781"/>
        <item m="1" x="5784"/>
        <item m="1" x="5783"/>
        <item m="1" x="5782"/>
        <item m="1" x="5786"/>
        <item m="1" x="5789"/>
        <item m="1" x="5788"/>
        <item m="1" x="5791"/>
        <item m="1" x="5790"/>
        <item m="1" x="5792"/>
        <item m="1" x="5794"/>
        <item m="1" x="5780"/>
        <item m="1" x="5775"/>
        <item m="1" x="5795"/>
        <item m="1" x="5796"/>
        <item m="1" x="5797"/>
        <item m="1" x="5787"/>
        <item m="1" x="5785"/>
        <item m="1" x="5793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9"/>
        <item m="1" x="5810"/>
        <item m="1" x="5811"/>
        <item m="1" x="5808"/>
        <item m="1" x="5807"/>
        <item m="1" x="5812"/>
        <item m="1" x="5814"/>
        <item m="1" x="5815"/>
        <item m="1" x="5816"/>
        <item m="1" x="5817"/>
        <item m="1" x="5821"/>
        <item m="1" x="5820"/>
        <item m="1" x="5823"/>
        <item m="1" x="5824"/>
        <item m="1" x="5819"/>
        <item m="1" x="5818"/>
        <item m="1" x="5822"/>
        <item m="1" x="5644"/>
        <item m="1" x="5486"/>
        <item m="1" x="5487"/>
        <item m="1" x="5488"/>
        <item m="1" x="5489"/>
        <item m="1" x="5490"/>
        <item m="1" x="5492"/>
        <item m="1" x="5494"/>
        <item m="1" x="5493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6"/>
        <item m="1" x="5504"/>
        <item m="1" x="5505"/>
        <item m="1" x="5507"/>
        <item m="1" x="5458"/>
        <item m="1" x="5508"/>
        <item m="1" x="5509"/>
        <item m="1" x="5511"/>
        <item m="1" x="5512"/>
        <item m="1" x="5513"/>
        <item m="1" x="5514"/>
        <item m="1" x="5510"/>
        <item m="1" x="5515"/>
        <item m="1" x="5516"/>
        <item m="1" x="5517"/>
        <item m="1" x="5518"/>
        <item m="1" x="5519"/>
        <item m="1" x="5522"/>
        <item m="1" x="5521"/>
        <item m="1" x="5520"/>
        <item m="1" x="5523"/>
        <item m="1" x="5524"/>
        <item m="1" x="5525"/>
        <item m="1" x="5526"/>
        <item m="1" x="5527"/>
        <item m="1" x="5530"/>
        <item m="1" x="5529"/>
        <item m="1" x="5531"/>
        <item m="1" x="5532"/>
        <item m="1" x="5533"/>
        <item m="1" x="5536"/>
        <item m="1" x="5535"/>
        <item m="1" x="5528"/>
        <item m="1" x="5538"/>
        <item m="1" x="5539"/>
        <item m="1" x="5540"/>
        <item m="1" x="5534"/>
        <item m="1" x="5541"/>
        <item m="1" x="5542"/>
        <item m="1" x="5543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77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1"/>
        <item m="1" x="5922"/>
        <item m="1" x="5923"/>
        <item m="1" x="5924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40"/>
        <item m="1" x="5941"/>
        <item m="1" x="5942"/>
        <item m="1" x="5920"/>
        <item m="1" x="5945"/>
        <item m="1" x="5948"/>
        <item m="1" x="5955"/>
        <item m="1" x="5959"/>
        <item m="1" x="5958"/>
        <item m="1" x="5960"/>
        <item m="1" x="5949"/>
        <item m="1" x="5956"/>
        <item m="1" x="5943"/>
        <item m="1" x="5944"/>
        <item m="1" x="5938"/>
        <item m="1" x="5937"/>
        <item m="1" x="5952"/>
        <item m="1" x="5925"/>
        <item m="1" x="5946"/>
        <item m="1" x="5954"/>
        <item m="1" x="5953"/>
        <item m="1" x="5950"/>
        <item m="1" x="5961"/>
        <item m="1" x="5962"/>
        <item m="1" x="5963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4517"/>
        <item m="1" x="4518"/>
        <item m="1" x="4520"/>
        <item m="1" x="4521"/>
        <item m="1" x="4522"/>
        <item m="1" x="4519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50"/>
        <item m="1" x="4549"/>
        <item m="1" x="4551"/>
        <item m="1" x="4553"/>
        <item m="1" x="4552"/>
        <item m="1" x="4554"/>
        <item m="1" x="4556"/>
        <item m="1" x="4555"/>
        <item m="1" x="4557"/>
        <item m="1" x="4558"/>
        <item m="1" x="4559"/>
        <item m="1" x="4560"/>
        <item m="1" x="4561"/>
        <item m="1" x="4562"/>
        <item m="1" x="4563"/>
        <item m="1" x="4565"/>
        <item m="1" x="4569"/>
        <item m="1" x="4570"/>
        <item m="1" x="4571"/>
        <item m="1" x="4564"/>
        <item m="1" x="4568"/>
        <item m="1" x="4567"/>
        <item m="1" x="4566"/>
        <item m="1" x="4572"/>
        <item m="1" x="4573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5608"/>
        <item m="1" x="5609"/>
        <item m="1" x="5610"/>
        <item m="1" x="5611"/>
        <item m="1" x="5612"/>
        <item m="1" x="5614"/>
        <item m="1" x="5613"/>
        <item m="1" x="5615"/>
        <item m="1" x="5619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8"/>
        <item m="1" x="5636"/>
        <item m="1" x="5639"/>
        <item m="1" x="5640"/>
        <item m="1" x="5641"/>
        <item m="1" x="5647"/>
        <item m="1" x="5637"/>
        <item m="1" x="5618"/>
        <item m="1" x="5617"/>
        <item m="1" x="5645"/>
        <item m="1" x="5635"/>
        <item m="1" x="5616"/>
        <item m="1" x="5642"/>
        <item m="1" x="5620"/>
        <item m="1" x="5646"/>
        <item m="1" x="5622"/>
        <item m="1" x="5621"/>
        <item m="1" x="5643"/>
        <item m="1" x="5634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02"/>
        <item m="1" x="5599"/>
        <item m="1" x="5601"/>
        <item m="1" x="5603"/>
        <item m="1" x="5600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t="default"/>
      </items>
    </pivotField>
    <pivotField showAll="0"/>
    <pivotField showAll="0"/>
    <pivotField showAll="0"/>
    <pivotField axis="axisPage" multipleItemSelectionAllowed="1" showAll="0">
      <items count="61">
        <item m="1" x="22"/>
        <item m="1" x="26"/>
        <item m="1" x="25"/>
        <item m="1" x="23"/>
        <item h="1" m="1" x="20"/>
        <item h="1" m="1" x="27"/>
        <item h="1" m="1" x="30"/>
        <item h="1" m="1" x="35"/>
        <item h="1" m="1" x="34"/>
        <item h="1" m="1" x="29"/>
        <item h="1" m="1" x="28"/>
        <item h="1" m="1" x="42"/>
        <item h="1" m="1" x="36"/>
        <item m="1" x="54"/>
        <item m="1" x="33"/>
        <item h="1" m="1" x="52"/>
        <item m="1" x="21"/>
        <item m="1" x="13"/>
        <item h="1" m="1" x="58"/>
        <item m="1" x="24"/>
        <item h="1" m="1" x="48"/>
        <item h="1" m="1" x="31"/>
        <item x="0"/>
        <item h="1" m="1" x="56"/>
        <item m="1" x="17"/>
        <item h="1" m="1" x="57"/>
        <item m="1" x="41"/>
        <item x="3"/>
        <item x="11"/>
        <item h="1" m="1" x="53"/>
        <item h="1" m="1" x="59"/>
        <item m="1" x="18"/>
        <item m="1" x="16"/>
        <item h="1" m="1" x="50"/>
        <item m="1" x="51"/>
        <item m="1" x="43"/>
        <item m="1" x="55"/>
        <item h="1" m="1" x="19"/>
        <item m="1" x="32"/>
        <item h="1" m="1" x="37"/>
        <item h="1" m="1" x="38"/>
        <item m="1" x="39"/>
        <item m="1" x="40"/>
        <item h="1" m="1" x="44"/>
        <item h="1" m="1" x="45"/>
        <item h="1" m="1" x="46"/>
        <item x="9"/>
        <item h="1" m="1" x="47"/>
        <item x="8"/>
        <item h="1" m="1" x="49"/>
        <item x="10"/>
        <item x="7"/>
        <item m="1" x="12"/>
        <item m="1" x="14"/>
        <item h="1" m="1" x="15"/>
        <item x="5"/>
        <item x="2"/>
        <item x="6"/>
        <item x="4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axis="axisPage" multipleItemSelectionAllowed="1" showAll="0" defaultSubtotal="0">
      <items count="14">
        <item h="1" sd="0" x="0"/>
        <item h="1" sd="0" x="1"/>
        <item h="1" sd="0" x="2"/>
        <item h="1" x="3"/>
        <item h="1" x="4"/>
        <item h="1" sd="0" x="5"/>
        <item h="1" sd="0" x="6"/>
        <item h="1" sd="0" x="7"/>
        <item h="1" sd="0" x="8"/>
        <item h="1" sd="0" x="9"/>
        <item h="1" sd="0" x="10"/>
        <item sd="0" x="11"/>
        <item h="1" sd="0" x="12"/>
        <item h="1" sd="0" x="13"/>
      </items>
    </pivotField>
    <pivotField showAll="0" defaultSubtotal="0">
      <items count="6">
        <item sd="0" x="1"/>
        <item sd="0" x="2"/>
        <item sd="0" x="3"/>
        <item sd="0" x="4"/>
        <item x="0"/>
        <item x="5"/>
      </items>
    </pivotField>
    <pivotField showAll="0" defaultSubtotal="0">
      <items count="3">
        <item x="1"/>
        <item x="0"/>
        <item x="2"/>
      </items>
    </pivotField>
  </pivotFields>
  <rowFields count="1">
    <field x="2"/>
  </rowFields>
  <rowItems count="11">
    <i>
      <x v="979"/>
    </i>
    <i>
      <x v="977"/>
    </i>
    <i>
      <x v="975"/>
    </i>
    <i>
      <x v="990"/>
    </i>
    <i>
      <x v="1085"/>
    </i>
    <i>
      <x v="831"/>
    </i>
    <i>
      <x v="978"/>
    </i>
    <i>
      <x v="1007"/>
    </i>
    <i>
      <x v="1120"/>
    </i>
    <i>
      <x v="1098"/>
    </i>
    <i t="grand">
      <x/>
    </i>
  </rowItems>
  <colItems count="1">
    <i/>
  </colItems>
  <pageFields count="3">
    <pageField fld="11" hier="-1"/>
    <pageField fld="15" hier="-1"/>
    <pageField fld="12" item="1" hier="-1"/>
  </pageFields>
  <dataFields count="1">
    <dataField name="Count of Title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4C677-E185-44D9-89C1-55E893446239}" name="PivotTable1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2">
  <location ref="A6:B17" firstHeaderRow="1" firstDataRow="1" firstDataCol="1" rowPageCount="4" colPageCount="1"/>
  <pivotFields count="18">
    <pivotField showAll="0"/>
    <pivotField showAll="0"/>
    <pivotField axis="axisRow" dataField="1" showAll="0" measureFilter="1" sortType="descending">
      <items count="1128">
        <item m="1" x="1086"/>
        <item m="1" x="1119"/>
        <item m="1" x="687"/>
        <item m="1" x="339"/>
        <item m="1" x="360"/>
        <item m="1" x="318"/>
        <item sd="0" m="1" x="366"/>
        <item m="1" x="596"/>
        <item m="1" x="1121"/>
        <item m="1" x="518"/>
        <item m="1" x="1117"/>
        <item m="1" x="1111"/>
        <item sd="0" m="1" x="346"/>
        <item sd="0" m="1" x="326"/>
        <item sd="0" m="1" x="351"/>
        <item m="1" x="347"/>
        <item sd="0" m="1" x="304"/>
        <item m="1" x="305"/>
        <item m="1" x="462"/>
        <item m="1" x="235"/>
        <item m="1" x="336"/>
        <item m="1" x="1108"/>
        <item m="1" x="1100"/>
        <item m="1" x="996"/>
        <item m="1" x="427"/>
        <item m="1" x="407"/>
        <item m="1" x="1089"/>
        <item m="1" x="692"/>
        <item m="1" x="1093"/>
        <item sd="0" m="1" x="322"/>
        <item m="1" x="1113"/>
        <item m="1" x="459"/>
        <item m="1" x="460"/>
        <item m="1" x="452"/>
        <item m="1" x="457"/>
        <item m="1" x="450"/>
        <item sd="0" m="1" x="378"/>
        <item m="1" x="349"/>
        <item m="1" x="337"/>
        <item m="1" x="426"/>
        <item m="1" x="338"/>
        <item m="1" x="454"/>
        <item m="1" x="455"/>
        <item sd="0" m="1" x="345"/>
        <item m="1" x="443"/>
        <item sd="0" m="1" x="327"/>
        <item sd="0" m="1" x="333"/>
        <item m="1" x="392"/>
        <item m="1" x="391"/>
        <item m="1" x="1037"/>
        <item m="1" x="416"/>
        <item m="1" x="1102"/>
        <item m="1" x="1085"/>
        <item m="1" x="508"/>
        <item m="1" x="483"/>
        <item m="1" x="1103"/>
        <item m="1" x="568"/>
        <item m="1" x="567"/>
        <item m="1" x="1098"/>
        <item m="1" x="456"/>
        <item m="1" x="538"/>
        <item m="1" x="395"/>
        <item m="1" x="385"/>
        <item m="1" x="402"/>
        <item m="1" x="344"/>
        <item sd="0" m="1" x="390"/>
        <item sd="0" m="1" x="335"/>
        <item m="1" x="558"/>
        <item m="1" x="356"/>
        <item m="1" x="1109"/>
        <item m="1" x="415"/>
        <item m="1" x="1112"/>
        <item m="1" x="1125"/>
        <item m="1" x="1118"/>
        <item m="1" x="411"/>
        <item m="1" x="520"/>
        <item m="1" x="683"/>
        <item sd="0" m="1" x="312"/>
        <item sd="0" m="1" x="310"/>
        <item m="1" x="1088"/>
        <item m="1" x="1126"/>
        <item m="1" x="589"/>
        <item m="1" x="500"/>
        <item m="1" x="477"/>
        <item m="1" x="534"/>
        <item m="1" x="1090"/>
        <item m="1" x="1099"/>
        <item m="1" x="398"/>
        <item sd="0" m="1" x="308"/>
        <item sd="0" m="1" x="321"/>
        <item m="1" x="1084"/>
        <item m="1" x="1091"/>
        <item m="1" x="505"/>
        <item m="1" x="369"/>
        <item m="1" x="1081"/>
        <item m="1" x="669"/>
        <item sd="0" m="1" x="323"/>
        <item m="1" x="1066"/>
        <item m="1" x="1087"/>
        <item m="1" x="1065"/>
        <item m="1" x="1096"/>
        <item sd="0" m="1" x="307"/>
        <item m="1" x="516"/>
        <item m="1" x="671"/>
        <item sd="0" m="1" x="306"/>
        <item m="1" x="514"/>
        <item m="1" x="362"/>
        <item m="1" x="419"/>
        <item m="1" x="1094"/>
        <item sd="0" m="1" x="372"/>
        <item m="1" x="1107"/>
        <item m="1" x="380"/>
        <item m="1" x="423"/>
        <item m="1" x="1092"/>
        <item m="1" x="1115"/>
        <item m="1" x="1104"/>
        <item m="1" x="374"/>
        <item m="1" x="1106"/>
        <item sd="0" m="1" x="1064"/>
        <item sd="0" m="1" x="313"/>
        <item m="1" x="688"/>
        <item sd="0" m="1" x="316"/>
        <item m="1" x="353"/>
        <item m="1" x="502"/>
        <item m="1" x="164"/>
        <item sd="0" m="1" x="317"/>
        <item m="1" x="1122"/>
        <item sd="0" m="1" x="354"/>
        <item m="1" x="302"/>
        <item m="1" x="1083"/>
        <item m="1" x="438"/>
        <item m="1" x="342"/>
        <item m="1" x="475"/>
        <item m="1" x="219"/>
        <item m="1" x="367"/>
        <item sd="0" m="1" x="315"/>
        <item m="1" x="1110"/>
        <item m="1" x="357"/>
        <item m="1" x="1114"/>
        <item sd="0" m="1" x="309"/>
        <item m="1" x="1080"/>
        <item m="1" x="397"/>
        <item m="1" x="1082"/>
        <item m="1" x="1101"/>
        <item m="1" x="1050"/>
        <item m="1" x="405"/>
        <item sd="0" m="1" x="303"/>
        <item m="1" x="1105"/>
        <item m="1" x="451"/>
        <item sd="0" m="1" x="324"/>
        <item sd="0" m="1" x="311"/>
        <item m="1" x="672"/>
        <item m="1" x="343"/>
        <item m="1" x="1120"/>
        <item m="1" x="387"/>
        <item m="1" x="1036"/>
        <item m="1" x="1068"/>
        <item m="1" x="998"/>
        <item m="1" x="434"/>
        <item m="1" x="678"/>
        <item m="1" x="489"/>
        <item m="1" x="388"/>
        <item m="1" x="370"/>
        <item m="1" x="382"/>
        <item m="1" x="550"/>
        <item m="1" x="549"/>
        <item m="1" x="1123"/>
        <item m="1" x="403"/>
        <item m="1" x="1116"/>
        <item m="1" x="1095"/>
        <item m="1" x="340"/>
        <item m="1" x="689"/>
        <item m="1" x="433"/>
        <item m="1" x="341"/>
        <item m="1" x="1097"/>
        <item m="1" x="995"/>
        <item m="1" x="1124"/>
        <item x="58"/>
        <item m="1" x="325"/>
        <item m="1" x="379"/>
        <item m="1" x="509"/>
        <item m="1" x="492"/>
        <item m="1" x="1078"/>
        <item m="1" x="424"/>
        <item m="1" x="1056"/>
        <item m="1" x="1079"/>
        <item m="1" x="592"/>
        <item m="1" x="602"/>
        <item m="1" x="314"/>
        <item m="1" x="1076"/>
        <item m="1" x="363"/>
        <item m="1" x="533"/>
        <item m="1" x="467"/>
        <item m="1" x="1077"/>
        <item m="1" x="435"/>
        <item sd="0" m="1" x="330"/>
        <item m="1" x="1035"/>
        <item m="1" x="482"/>
        <item sd="0" m="1" x="359"/>
        <item m="1" x="503"/>
        <item sd="0" m="1" x="331"/>
        <item m="1" x="1038"/>
        <item m="1" x="332"/>
        <item m="1" x="478"/>
        <item sd="0" m="1" x="329"/>
        <item m="1" x="529"/>
        <item m="1" x="1039"/>
        <item m="1" x="469"/>
        <item m="1" x="643"/>
        <item sd="0" m="1" x="320"/>
        <item m="1" x="431"/>
        <item m="1" x="334"/>
        <item m="1" x="1040"/>
        <item m="1" x="601"/>
        <item m="1" x="1041"/>
        <item m="1" x="389"/>
        <item m="1" x="365"/>
        <item m="1" x="1042"/>
        <item m="1" x="1043"/>
        <item m="1" x="1044"/>
        <item m="1" x="413"/>
        <item m="1" x="1045"/>
        <item m="1" x="319"/>
        <item m="1" x="1046"/>
        <item m="1" x="1047"/>
        <item m="1" x="1048"/>
        <item m="1" x="1049"/>
        <item m="1" x="491"/>
        <item m="1" x="1051"/>
        <item m="1" x="377"/>
        <item m="1" x="408"/>
        <item m="1" x="1052"/>
        <item m="1" x="446"/>
        <item m="1" x="1053"/>
        <item m="1" x="1054"/>
        <item m="1" x="535"/>
        <item m="1" x="1055"/>
        <item m="1" x="554"/>
        <item m="1" x="1057"/>
        <item m="1" x="404"/>
        <item m="1" x="1058"/>
        <item m="1" x="484"/>
        <item m="1" x="445"/>
        <item m="1" x="448"/>
        <item m="1" x="511"/>
        <item m="1" x="510"/>
        <item m="1" x="1059"/>
        <item m="1" x="1060"/>
        <item m="1" x="1061"/>
        <item m="1" x="430"/>
        <item m="1" x="436"/>
        <item m="1" x="1062"/>
        <item m="1" x="486"/>
        <item m="1" x="1063"/>
        <item m="1" x="440"/>
        <item m="1" x="410"/>
        <item m="1" x="1067"/>
        <item m="1" x="1069"/>
        <item m="1" x="1070"/>
        <item m="1" x="1071"/>
        <item m="1" x="1072"/>
        <item m="1" x="1073"/>
        <item m="1" x="660"/>
        <item m="1" x="470"/>
        <item m="1" x="1074"/>
        <item m="1" x="1075"/>
        <item m="1" x="393"/>
        <item m="1" x="355"/>
        <item m="1" x="394"/>
        <item m="1" x="368"/>
        <item m="1" x="442"/>
        <item m="1" x="449"/>
        <item m="1" x="364"/>
        <item m="1" x="406"/>
        <item m="1" x="399"/>
        <item m="1" x="421"/>
        <item m="1" x="422"/>
        <item m="1" x="350"/>
        <item m="1" x="383"/>
        <item m="1" x="400"/>
        <item m="1" x="352"/>
        <item m="1" x="472"/>
        <item m="1" x="428"/>
        <item m="1" x="471"/>
        <item m="1" x="375"/>
        <item m="1" x="361"/>
        <item m="1" x="384"/>
        <item m="1" x="371"/>
        <item m="1" x="429"/>
        <item m="1" x="425"/>
        <item m="1" x="453"/>
        <item m="1" x="461"/>
        <item m="1" x="348"/>
        <item m="1" x="414"/>
        <item m="1" x="418"/>
        <item m="1" x="396"/>
        <item m="1" x="458"/>
        <item m="1" x="386"/>
        <item m="1" x="437"/>
        <item sd="0" m="1" x="328"/>
        <item m="1" x="412"/>
        <item m="1" x="401"/>
        <item m="1" x="420"/>
        <item m="1" x="432"/>
        <item m="1" x="444"/>
        <item m="1" x="381"/>
        <item m="1" x="465"/>
        <item m="1" x="439"/>
        <item m="1" x="468"/>
        <item m="1" x="417"/>
        <item m="1" x="358"/>
        <item m="1" x="409"/>
        <item m="1" x="447"/>
        <item m="1" x="441"/>
        <item m="1" x="466"/>
        <item m="1" x="373"/>
        <item m="1" x="376"/>
        <item m="1" x="463"/>
        <item m="1" x="464"/>
        <item m="1" x="473"/>
        <item m="1" x="474"/>
        <item m="1" x="476"/>
        <item m="1" x="479"/>
        <item m="1" x="480"/>
        <item m="1" x="481"/>
        <item m="1" x="485"/>
        <item m="1" x="487"/>
        <item m="1" x="488"/>
        <item m="1" x="490"/>
        <item m="1" x="493"/>
        <item m="1" x="494"/>
        <item m="1" x="495"/>
        <item m="1" x="496"/>
        <item m="1" x="497"/>
        <item m="1" x="498"/>
        <item m="1" x="499"/>
        <item m="1" x="501"/>
        <item m="1" x="504"/>
        <item m="1" x="506"/>
        <item m="1" x="507"/>
        <item m="1" x="512"/>
        <item m="1" x="513"/>
        <item m="1" x="515"/>
        <item m="1" x="517"/>
        <item m="1" x="519"/>
        <item m="1" x="521"/>
        <item m="1" x="522"/>
        <item m="1" x="523"/>
        <item m="1" x="524"/>
        <item m="1" x="525"/>
        <item m="1" x="526"/>
        <item m="1" x="527"/>
        <item m="1" x="528"/>
        <item m="1" x="530"/>
        <item m="1" x="531"/>
        <item m="1" x="532"/>
        <item m="1" x="536"/>
        <item m="1" x="537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51"/>
        <item m="1" x="552"/>
        <item m="1" x="553"/>
        <item m="1" x="555"/>
        <item m="1" x="556"/>
        <item m="1" x="557"/>
        <item m="1" x="559"/>
        <item m="1" x="560"/>
        <item m="1" x="561"/>
        <item m="1" x="562"/>
        <item m="1" x="563"/>
        <item m="1" x="564"/>
        <item m="1" x="565"/>
        <item m="1" x="566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90"/>
        <item m="1" x="591"/>
        <item m="1" x="593"/>
        <item m="1" x="594"/>
        <item m="1" x="595"/>
        <item m="1" x="597"/>
        <item m="1" x="598"/>
        <item m="1" x="599"/>
        <item m="1" x="600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1"/>
        <item m="1" x="662"/>
        <item m="1" x="663"/>
        <item m="1" x="664"/>
        <item m="1" x="665"/>
        <item m="1" x="666"/>
        <item m="1" x="667"/>
        <item m="1" x="668"/>
        <item m="1" x="670"/>
        <item m="1" x="673"/>
        <item m="1" x="674"/>
        <item m="1" x="675"/>
        <item m="1" x="676"/>
        <item m="1" x="677"/>
        <item m="1" x="679"/>
        <item m="1" x="680"/>
        <item m="1" x="681"/>
        <item m="1" x="682"/>
        <item m="1" x="684"/>
        <item m="1" x="685"/>
        <item m="1" x="686"/>
        <item m="1" x="158"/>
        <item m="1" x="690"/>
        <item m="1" x="691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60"/>
        <item m="1" x="997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x="0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156"/>
        <item m="1" x="157"/>
        <item m="1" x="92"/>
        <item m="1" x="159"/>
        <item m="1" x="160"/>
        <item m="1" x="161"/>
        <item m="1" x="162"/>
        <item m="1" x="163"/>
        <item m="1" x="165"/>
        <item x="4"/>
        <item m="1" x="82"/>
        <item x="6"/>
        <item x="1"/>
        <item x="5"/>
        <item x="34"/>
        <item m="1" x="113"/>
        <item x="14"/>
        <item m="1" x="138"/>
        <item x="30"/>
        <item m="1" x="80"/>
        <item m="1" x="69"/>
        <item x="42"/>
        <item m="1" x="139"/>
        <item m="1" x="71"/>
        <item x="15"/>
        <item m="1" x="85"/>
        <item m="1" x="140"/>
        <item x="49"/>
        <item x="39"/>
        <item m="1" x="64"/>
        <item m="1" x="116"/>
        <item x="9"/>
        <item x="35"/>
        <item x="20"/>
        <item x="10"/>
        <item x="18"/>
        <item x="19"/>
        <item m="1" x="119"/>
        <item x="32"/>
        <item x="31"/>
        <item m="1" x="106"/>
        <item x="21"/>
        <item x="37"/>
        <item m="1" x="114"/>
        <item x="44"/>
        <item x="23"/>
        <item m="1" x="141"/>
        <item m="1" x="142"/>
        <item m="1" x="99"/>
        <item x="2"/>
        <item m="1" x="93"/>
        <item m="1" x="67"/>
        <item x="12"/>
        <item x="11"/>
        <item m="1" x="143"/>
        <item x="36"/>
        <item m="1" x="144"/>
        <item x="13"/>
        <item m="1" x="75"/>
        <item m="1" x="117"/>
        <item x="22"/>
        <item m="1" x="131"/>
        <item m="1" x="68"/>
        <item m="1" x="121"/>
        <item m="1" x="145"/>
        <item m="1" x="90"/>
        <item m="1" x="78"/>
        <item m="1" x="146"/>
        <item x="54"/>
        <item x="55"/>
        <item x="46"/>
        <item m="1" x="147"/>
        <item x="3"/>
        <item m="1" x="148"/>
        <item x="17"/>
        <item m="1" x="100"/>
        <item m="1" x="105"/>
        <item m="1" x="65"/>
        <item x="7"/>
        <item m="1" x="61"/>
        <item m="1" x="149"/>
        <item m="1" x="150"/>
        <item m="1" x="118"/>
        <item x="47"/>
        <item m="1" x="151"/>
        <item m="1" x="79"/>
        <item m="1" x="152"/>
        <item m="1" x="153"/>
        <item m="1" x="154"/>
        <item m="1" x="155"/>
        <item m="1" x="94"/>
        <item m="1" x="77"/>
        <item m="1" x="88"/>
        <item m="1" x="95"/>
        <item m="1" x="132"/>
        <item m="1" x="133"/>
        <item x="25"/>
        <item m="1" x="91"/>
        <item m="1" x="134"/>
        <item m="1" x="115"/>
        <item m="1" x="135"/>
        <item x="52"/>
        <item m="1" x="136"/>
        <item m="1" x="137"/>
        <item m="1" x="59"/>
        <item m="1" x="129"/>
        <item m="1" x="72"/>
        <item m="1" x="73"/>
        <item m="1" x="130"/>
        <item x="41"/>
        <item x="57"/>
        <item m="1" x="120"/>
        <item m="1" x="81"/>
        <item m="1" x="122"/>
        <item m="1" x="66"/>
        <item m="1" x="123"/>
        <item x="48"/>
        <item m="1" x="124"/>
        <item m="1" x="125"/>
        <item x="8"/>
        <item x="29"/>
        <item m="1" x="108"/>
        <item m="1" x="126"/>
        <item m="1" x="127"/>
        <item m="1" x="128"/>
        <item m="1" x="62"/>
        <item x="26"/>
        <item m="1" x="102"/>
        <item x="33"/>
        <item m="1" x="110"/>
        <item m="1" x="96"/>
        <item m="1" x="111"/>
        <item x="27"/>
        <item x="45"/>
        <item m="1" x="104"/>
        <item m="1" x="112"/>
        <item m="1" x="74"/>
        <item m="1" x="89"/>
        <item m="1" x="103"/>
        <item m="1" x="107"/>
        <item m="1" x="109"/>
        <item m="1" x="63"/>
        <item x="40"/>
        <item m="1" x="84"/>
        <item m="1" x="86"/>
        <item m="1" x="87"/>
        <item x="28"/>
        <item m="1" x="97"/>
        <item m="1" x="98"/>
        <item m="1" x="101"/>
        <item m="1" x="70"/>
        <item x="24"/>
        <item m="1" x="76"/>
        <item m="1" x="83"/>
        <item x="16"/>
        <item x="38"/>
        <item x="43"/>
        <item x="50"/>
        <item x="51"/>
        <item x="53"/>
        <item x="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6">
        <item m="1" x="3"/>
        <item x="1"/>
        <item m="1" x="4"/>
        <item x="0"/>
        <item x="2"/>
        <item t="default"/>
      </items>
    </pivotField>
    <pivotField showAll="0"/>
    <pivotField showAll="0"/>
    <pivotField showAll="0"/>
    <pivotField showAll="0">
      <items count="8001">
        <item x="1341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5004"/>
        <item m="1" x="5005"/>
        <item m="1" x="5003"/>
        <item m="1" x="6062"/>
        <item m="1" x="6057"/>
        <item m="1" x="5007"/>
        <item m="1" x="5001"/>
        <item m="1" x="6058"/>
        <item m="1" x="5951"/>
        <item m="1" x="5002"/>
        <item m="1" x="5964"/>
        <item m="1" x="5006"/>
        <item m="1" x="5008"/>
        <item m="1" x="5009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1"/>
        <item m="1" x="5032"/>
        <item m="1" x="5035"/>
        <item m="1" x="5036"/>
        <item m="1" x="5037"/>
        <item m="1" x="5038"/>
        <item m="1" x="5034"/>
        <item m="1" x="5033"/>
        <item m="1" x="5039"/>
        <item m="1" x="5041"/>
        <item m="1" x="5042"/>
        <item m="1" x="5040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4"/>
        <item m="1" x="5055"/>
        <item m="1" x="5056"/>
        <item m="1" x="5058"/>
        <item m="1" x="5057"/>
        <item m="1" x="5059"/>
        <item m="1" x="5060"/>
        <item m="1" x="5062"/>
        <item m="1" x="5061"/>
        <item m="1" x="5063"/>
        <item m="1" x="5064"/>
        <item m="1" x="5065"/>
        <item m="1" x="5066"/>
        <item m="1" x="5067"/>
        <item m="1" x="5068"/>
        <item m="1" x="5053"/>
        <item m="1" x="5069"/>
        <item m="1" x="5070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381"/>
        <item m="1" x="5382"/>
        <item m="1" x="5383"/>
        <item m="1" x="5384"/>
        <item m="1" x="5385"/>
        <item m="1" x="5386"/>
        <item m="1" x="5243"/>
        <item m="1" x="5239"/>
        <item m="1" x="5240"/>
        <item m="1" x="5142"/>
        <item m="1" x="5237"/>
        <item m="1" x="5127"/>
        <item m="1" x="5387"/>
        <item m="1" x="5390"/>
        <item m="1" x="5391"/>
        <item m="1" x="5389"/>
        <item m="1" x="5388"/>
        <item m="1" x="5392"/>
        <item m="1" x="5235"/>
        <item m="1" x="5233"/>
        <item m="1" x="5394"/>
        <item m="1" x="5395"/>
        <item m="1" x="5396"/>
        <item m="1" x="5397"/>
        <item m="1" x="5398"/>
        <item m="1" x="5399"/>
        <item m="1" x="5400"/>
        <item m="1" x="5401"/>
        <item m="1" x="5403"/>
        <item m="1" x="5402"/>
        <item m="1" x="5404"/>
        <item m="1" x="5405"/>
        <item m="1" x="5406"/>
        <item m="1" x="5407"/>
        <item m="1" x="5409"/>
        <item m="1" x="5408"/>
        <item m="1" x="5410"/>
        <item m="1" x="5411"/>
        <item m="1" x="4751"/>
        <item m="1" x="4746"/>
        <item m="1" x="4753"/>
        <item m="1" x="4750"/>
        <item m="1" x="4761"/>
        <item m="1" x="5412"/>
        <item m="1" x="5413"/>
        <item m="1" x="5414"/>
        <item m="1" x="5415"/>
        <item m="1" x="5416"/>
        <item m="1" x="5417"/>
        <item m="1" x="5418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3"/>
        <item m="1" x="5994"/>
        <item m="1" x="5992"/>
        <item m="1" x="5995"/>
        <item m="1" x="5996"/>
        <item m="1" x="5997"/>
        <item m="1" x="5998"/>
        <item m="1" x="5999"/>
        <item m="1" x="6000"/>
        <item m="1" x="6001"/>
        <item m="1" x="6002"/>
        <item m="1" x="6006"/>
        <item m="1" x="6005"/>
        <item m="1" x="6004"/>
        <item m="1" x="6003"/>
        <item m="1" x="6007"/>
        <item m="1" x="6008"/>
        <item m="1" x="6010"/>
        <item m="1" x="6009"/>
        <item m="1" x="6011"/>
        <item m="1" x="6012"/>
        <item m="1" x="6013"/>
        <item m="1" x="6014"/>
        <item m="1" x="6016"/>
        <item m="1" x="6015"/>
        <item m="1" x="6017"/>
        <item m="1" x="6019"/>
        <item m="1" x="6018"/>
        <item m="1" x="6020"/>
        <item m="1" x="6021"/>
        <item m="1" x="6022"/>
        <item m="1" x="6023"/>
        <item m="1" x="6024"/>
        <item m="1" x="6028"/>
        <item m="1" x="6029"/>
        <item m="1" x="6031"/>
        <item m="1" x="6032"/>
        <item m="1" x="6033"/>
        <item m="1" x="6030"/>
        <item m="1" x="6034"/>
        <item m="1" x="6027"/>
        <item m="1" x="6025"/>
        <item m="1" x="6026"/>
        <item m="1" x="6035"/>
        <item m="1" x="6036"/>
        <item m="1" x="6037"/>
        <item m="1" x="6038"/>
        <item m="1" x="6039"/>
        <item m="1" x="6040"/>
        <item m="1" x="6041"/>
        <item m="1" x="6043"/>
        <item m="1" x="6042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5"/>
        <item m="1" x="6056"/>
        <item m="1" x="6060"/>
        <item m="1" x="6061"/>
        <item m="1" x="6063"/>
        <item m="1" x="6064"/>
        <item m="1" x="6059"/>
        <item m="1" x="5813"/>
        <item m="1" x="6065"/>
        <item m="1" x="6067"/>
        <item m="1" x="6068"/>
        <item m="1" x="6066"/>
        <item m="1" x="6070"/>
        <item m="1" x="6071"/>
        <item m="1" x="4804"/>
        <item m="1" x="4805"/>
        <item m="1" x="4808"/>
        <item m="1" x="4806"/>
        <item m="1" x="4809"/>
        <item m="1" x="4810"/>
        <item m="1" x="4811"/>
        <item m="1" x="4812"/>
        <item m="1" x="4813"/>
        <item m="1" x="4815"/>
        <item m="1" x="4816"/>
        <item m="1" x="4791"/>
        <item m="1" x="4820"/>
        <item m="1" x="4821"/>
        <item m="1" x="4824"/>
        <item m="1" x="4825"/>
        <item m="1" x="4828"/>
        <item m="1" x="4826"/>
        <item m="1" x="4831"/>
        <item m="1" x="4832"/>
        <item m="1" x="4833"/>
        <item m="1" x="4834"/>
        <item m="1" x="4835"/>
        <item m="1" x="4807"/>
        <item m="1" x="4829"/>
        <item m="1" x="4830"/>
        <item m="1" x="4827"/>
        <item m="1" x="4823"/>
        <item m="1" x="4822"/>
        <item m="1" x="4838"/>
        <item m="1" x="4839"/>
        <item m="1" x="4841"/>
        <item m="1" x="4842"/>
        <item m="1" x="4843"/>
        <item m="1" x="4844"/>
        <item m="1" x="4817"/>
        <item m="1" x="4819"/>
        <item m="1" x="4814"/>
        <item m="1" x="4836"/>
        <item m="1" x="4818"/>
        <item m="1" x="4837"/>
        <item m="1" x="4840"/>
        <item m="1" x="4853"/>
        <item m="1" x="4854"/>
        <item m="1" x="4855"/>
        <item m="1" x="4857"/>
        <item m="1" x="4859"/>
        <item m="1" x="4860"/>
        <item m="1" x="4861"/>
        <item m="1" x="4862"/>
        <item m="1" x="4863"/>
        <item m="1" x="4864"/>
        <item m="1" x="4866"/>
        <item m="1" x="4749"/>
        <item m="1" x="4754"/>
        <item m="1" x="4867"/>
        <item m="1" x="4513"/>
        <item m="1" x="4514"/>
        <item m="1" x="4515"/>
        <item m="1" x="4516"/>
        <item m="1" x="5757"/>
        <item m="1" x="5758"/>
        <item m="1" x="5760"/>
        <item m="1" x="5761"/>
        <item m="1" x="5762"/>
        <item m="1" x="5763"/>
        <item m="1" x="5759"/>
        <item m="1" x="5764"/>
        <item m="1" x="5765"/>
        <item m="1" x="5766"/>
        <item m="1" x="5767"/>
        <item m="1" x="5768"/>
        <item m="1" x="5769"/>
        <item m="1" x="5419"/>
        <item m="1" x="5393"/>
        <item m="1" x="5420"/>
        <item m="1" x="5421"/>
        <item m="1" x="5426"/>
        <item m="1" x="5427"/>
        <item m="1" x="5428"/>
        <item m="1" x="5429"/>
        <item m="1" x="5430"/>
        <item m="1" x="5424"/>
        <item m="1" x="5425"/>
        <item m="1" x="5422"/>
        <item m="1" x="5423"/>
        <item m="1" x="5736"/>
        <item m="1" x="5737"/>
        <item m="1" x="5740"/>
        <item m="1" x="5738"/>
        <item m="1" x="5739"/>
        <item m="1" x="5741"/>
        <item m="1" x="5742"/>
        <item m="1" x="5744"/>
        <item m="1" x="5743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559"/>
        <item m="1" x="5560"/>
        <item m="1" x="5561"/>
        <item m="1" x="5562"/>
        <item m="1" x="5563"/>
        <item m="1" x="5564"/>
        <item m="1" x="5565"/>
        <item m="1" x="5570"/>
        <item m="1" x="5567"/>
        <item m="1" x="5568"/>
        <item m="1" x="5569"/>
        <item m="1" x="5566"/>
        <item m="1" x="5571"/>
        <item m="1" x="5572"/>
        <item m="1" x="5573"/>
        <item m="1" x="5574"/>
        <item m="1" x="5575"/>
        <item m="1" x="5576"/>
        <item m="1" x="5578"/>
        <item m="1" x="5317"/>
        <item m="1" x="5537"/>
        <item m="1" x="5545"/>
        <item m="1" x="5544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90"/>
        <item m="1" x="5591"/>
        <item m="1" x="5592"/>
        <item m="1" x="5593"/>
        <item m="1" x="5589"/>
        <item m="1" x="5595"/>
        <item m="1" x="5579"/>
        <item m="1" x="5594"/>
        <item m="1" x="5596"/>
        <item m="1" x="5597"/>
        <item m="1" x="5598"/>
        <item m="1" x="5604"/>
        <item m="1" x="5605"/>
        <item m="1" x="5606"/>
        <item m="1" x="5607"/>
        <item m="1" x="4590"/>
        <item m="1" x="4591"/>
        <item m="1" x="4592"/>
        <item m="1" x="4593"/>
        <item m="1" x="4594"/>
        <item m="1" x="4595"/>
        <item m="1" x="4597"/>
        <item m="1" x="4598"/>
        <item m="1" x="4611"/>
        <item m="1" x="4511"/>
        <item m="1" x="4509"/>
        <item m="1" x="4510"/>
        <item m="1" x="4603"/>
        <item m="1" x="4608"/>
        <item m="1" x="4599"/>
        <item m="1" x="4602"/>
        <item m="1" x="4612"/>
        <item m="1" x="4596"/>
        <item m="1" x="4605"/>
        <item m="1" x="4600"/>
        <item m="1" x="4606"/>
        <item m="1" x="4601"/>
        <item m="1" x="4609"/>
        <item m="1" x="4610"/>
        <item m="1" x="4607"/>
        <item m="1" x="4604"/>
        <item m="1" x="4613"/>
        <item m="1" x="4614"/>
        <item m="1" x="4615"/>
        <item m="1" x="4616"/>
        <item m="1" x="4617"/>
        <item m="1" x="4618"/>
        <item m="1" x="4619"/>
        <item m="1" x="4623"/>
        <item m="1" x="4624"/>
        <item m="1" x="4625"/>
        <item m="1" x="4626"/>
        <item m="1" x="4627"/>
        <item m="1" x="4628"/>
        <item m="1" x="4629"/>
        <item m="1" x="4630"/>
        <item m="1" x="4633"/>
        <item m="1" x="4634"/>
        <item m="1" x="4636"/>
        <item m="1" x="4643"/>
        <item m="1" x="4642"/>
        <item m="1" x="4646"/>
        <item m="1" x="4648"/>
        <item m="1" x="4644"/>
        <item m="1" x="4647"/>
        <item m="1" x="4645"/>
        <item m="1" x="4649"/>
        <item m="1" x="4650"/>
        <item m="1" x="4651"/>
        <item m="1" x="4637"/>
        <item m="1" x="4622"/>
        <item m="1" x="4638"/>
        <item m="1" x="4641"/>
        <item m="1" x="4632"/>
        <item m="1" x="4620"/>
        <item m="1" x="4621"/>
        <item m="1" x="4631"/>
        <item m="1" x="4652"/>
        <item m="1" x="4653"/>
        <item m="1" x="4654"/>
        <item m="1" x="4655"/>
        <item m="1" x="4656"/>
        <item m="1" x="4657"/>
        <item m="1" x="4659"/>
        <item m="1" x="4658"/>
        <item m="1" x="4661"/>
        <item m="1" x="4660"/>
        <item m="1" x="4662"/>
        <item m="1" x="4663"/>
        <item m="1" x="4664"/>
        <item m="1" x="4665"/>
        <item m="1" x="4667"/>
        <item m="1" x="4666"/>
        <item m="1" x="4669"/>
        <item m="1" x="4668"/>
        <item m="1" x="4671"/>
        <item m="1" x="4670"/>
        <item m="1" x="4672"/>
        <item m="1" x="4673"/>
        <item m="1" x="4675"/>
        <item m="1" x="4674"/>
        <item m="1" x="4676"/>
        <item m="1" x="4678"/>
        <item m="1" x="4679"/>
        <item m="1" x="4680"/>
        <item m="1" x="4677"/>
        <item m="1" x="4682"/>
        <item m="1" x="4681"/>
        <item m="1" x="4684"/>
        <item m="1" x="4683"/>
        <item m="1" x="4685"/>
        <item m="1" x="4686"/>
        <item m="1" x="4688"/>
        <item m="1" x="4687"/>
        <item m="1" x="4691"/>
        <item m="1" x="4689"/>
        <item m="1" x="4690"/>
        <item m="1" x="4693"/>
        <item m="1" x="4692"/>
        <item m="1" x="4694"/>
        <item m="1" x="4695"/>
        <item m="1" x="4696"/>
        <item m="1" x="4697"/>
        <item m="1" x="4698"/>
        <item m="1" x="4699"/>
        <item m="1" x="4700"/>
        <item m="1" x="4701"/>
        <item m="1" x="4707"/>
        <item m="1" x="4708"/>
        <item m="1" x="4709"/>
        <item m="1" x="4710"/>
        <item m="1" x="4711"/>
        <item m="1" x="4706"/>
        <item m="1" x="4704"/>
        <item m="1" x="4705"/>
        <item m="1" x="4703"/>
        <item m="1" x="4702"/>
        <item m="1" x="4712"/>
        <item m="1" x="4713"/>
        <item m="1" x="4716"/>
        <item m="1" x="4715"/>
        <item m="1" x="4719"/>
        <item m="1" x="4718"/>
        <item m="1" x="4717"/>
        <item m="1" x="4720"/>
        <item m="1" x="4722"/>
        <item m="1" x="4721"/>
        <item m="1" x="4723"/>
        <item m="1" x="4724"/>
        <item m="1" x="4725"/>
        <item m="1" x="4727"/>
        <item m="1" x="4728"/>
        <item m="1" x="4729"/>
        <item m="1" x="4732"/>
        <item m="1" x="4730"/>
        <item m="1" x="4731"/>
        <item m="1" x="4733"/>
        <item m="1" x="5657"/>
        <item m="1" x="5658"/>
        <item m="1" x="5491"/>
        <item m="1" x="5660"/>
        <item m="1" x="5659"/>
        <item m="1" x="5661"/>
        <item m="1" x="5662"/>
        <item m="1" x="5663"/>
        <item m="1" x="5664"/>
        <item m="1" x="5665"/>
        <item m="1" x="5666"/>
        <item m="1" x="5667"/>
        <item m="1" x="5668"/>
        <item m="1" x="5670"/>
        <item m="1" x="5671"/>
        <item m="1" x="5669"/>
        <item m="1" x="5672"/>
        <item m="1" x="5673"/>
        <item m="1" x="5674"/>
        <item m="1" x="5675"/>
        <item m="1" x="5676"/>
        <item m="1" x="5677"/>
        <item m="1" x="5678"/>
        <item m="1" x="5680"/>
        <item m="1" x="5679"/>
        <item m="1" x="5681"/>
        <item m="1" x="5682"/>
        <item m="1" x="5684"/>
        <item m="1" x="5685"/>
        <item m="1" x="5686"/>
        <item m="1" x="5687"/>
        <item m="1" x="5690"/>
        <item m="1" x="5689"/>
        <item m="1" x="5688"/>
        <item m="1" x="5691"/>
        <item m="1" x="5692"/>
        <item m="1" x="5693"/>
        <item m="1" x="5694"/>
        <item m="1" x="5695"/>
        <item m="1" x="5696"/>
        <item m="1" x="5683"/>
        <item m="1" x="5697"/>
        <item m="1" x="5698"/>
        <item m="1" x="5699"/>
        <item m="1" x="5700"/>
        <item m="1" x="5701"/>
        <item m="1" x="5702"/>
        <item m="1" x="5704"/>
        <item m="1" x="5703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5"/>
        <item m="1" x="5724"/>
        <item m="1" x="5726"/>
        <item m="1" x="5728"/>
        <item m="1" x="5727"/>
        <item m="1" x="5729"/>
        <item m="1" x="5730"/>
        <item m="1" x="5731"/>
        <item m="1" x="5732"/>
        <item m="1" x="5734"/>
        <item m="1" x="5735"/>
        <item m="1" x="5733"/>
        <item m="1" x="5431"/>
        <item m="1" x="5432"/>
        <item m="1" x="5435"/>
        <item m="1" x="5436"/>
        <item m="1" x="5437"/>
        <item m="1" x="5438"/>
        <item m="1" x="5439"/>
        <item m="1" x="5440"/>
        <item m="1" x="5441"/>
        <item m="1" x="5445"/>
        <item m="1" x="5447"/>
        <item m="1" x="5446"/>
        <item m="1" x="5448"/>
        <item m="1" x="5449"/>
        <item m="1" x="5450"/>
        <item m="1" x="5451"/>
        <item m="1" x="5444"/>
        <item m="1" x="5442"/>
        <item m="1" x="5443"/>
        <item m="1" x="5455"/>
        <item m="1" x="5456"/>
        <item m="1" x="5457"/>
        <item m="1" x="5453"/>
        <item m="1" x="5454"/>
        <item m="1" x="5462"/>
        <item m="1" x="5461"/>
        <item m="1" x="5463"/>
        <item m="1" x="5465"/>
        <item m="1" x="5467"/>
        <item m="1" x="5464"/>
        <item m="1" x="5466"/>
        <item m="1" x="5469"/>
        <item m="1" x="5470"/>
        <item m="1" x="5468"/>
        <item m="1" x="5472"/>
        <item m="1" x="5471"/>
        <item m="1" x="5473"/>
        <item m="1" x="5474"/>
        <item m="1" x="5452"/>
        <item m="1" x="5460"/>
        <item m="1" x="5475"/>
        <item m="1" x="5476"/>
        <item m="1" x="5459"/>
        <item m="1" x="5477"/>
        <item m="1" x="5478"/>
        <item m="1" x="5480"/>
        <item m="1" x="5479"/>
        <item m="1" x="5481"/>
        <item m="1" x="5482"/>
        <item m="1" x="5483"/>
        <item m="1" x="5484"/>
        <item m="1" x="5485"/>
        <item m="1" x="5319"/>
        <item m="1" x="5320"/>
        <item m="1" x="5322"/>
        <item m="1" x="5321"/>
        <item m="1" x="5324"/>
        <item m="1" x="5323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6"/>
        <item m="1" x="5337"/>
        <item m="1" x="5335"/>
        <item m="1" x="5338"/>
        <item m="1" x="5339"/>
        <item m="1" x="5341"/>
        <item m="1" x="5342"/>
        <item m="1" x="5343"/>
        <item m="1" x="5265"/>
        <item m="1" x="5071"/>
        <item m="1" x="5345"/>
        <item m="1" x="5344"/>
        <item m="1" x="5346"/>
        <item m="1" x="5010"/>
        <item m="1" x="5347"/>
        <item m="1" x="4772"/>
        <item m="1" x="5348"/>
        <item m="1" x="5030"/>
        <item m="1" x="4993"/>
        <item m="1" x="4979"/>
        <item m="1" x="4977"/>
        <item m="1" x="4803"/>
        <item m="1" x="4792"/>
        <item m="1" x="4770"/>
        <item m="1" x="4978"/>
        <item m="1" x="5349"/>
        <item m="1" x="5340"/>
        <item m="1" x="5350"/>
        <item m="1" x="5351"/>
        <item m="1" x="5352"/>
        <item m="1" x="5354"/>
        <item m="1" x="5353"/>
        <item m="1" x="5355"/>
        <item m="1" x="5356"/>
        <item m="1" x="5357"/>
        <item m="1" x="5358"/>
        <item m="1" x="5361"/>
        <item m="1" x="5359"/>
        <item m="1" x="5362"/>
        <item m="1" x="5360"/>
        <item m="1" x="5363"/>
        <item m="1" x="5364"/>
        <item m="1" x="5365"/>
        <item m="1" x="5366"/>
        <item m="1" x="5367"/>
        <item m="1" x="5368"/>
        <item m="1" x="5369"/>
        <item m="1" x="5374"/>
        <item m="1" x="5372"/>
        <item m="1" x="5371"/>
        <item m="1" x="5373"/>
        <item m="1" x="5377"/>
        <item m="1" x="5376"/>
        <item m="1" x="5375"/>
        <item m="1" x="5370"/>
        <item m="1" x="5379"/>
        <item m="1" x="5378"/>
        <item m="1" x="5380"/>
        <item m="1" x="4947"/>
        <item m="1" x="4949"/>
        <item m="1" x="4948"/>
        <item m="1" x="4950"/>
        <item m="1" x="4951"/>
        <item m="1" x="4952"/>
        <item m="1" x="4945"/>
        <item m="1" x="4871"/>
        <item m="1" x="4921"/>
        <item m="1" x="4943"/>
        <item m="1" x="4868"/>
        <item m="1" x="4852"/>
        <item m="1" x="4865"/>
        <item m="1" x="4870"/>
        <item m="1" x="4846"/>
        <item m="1" x="4944"/>
        <item m="1" x="4919"/>
        <item m="1" x="4848"/>
        <item m="1" x="4917"/>
        <item m="1" x="4849"/>
        <item m="1" x="4858"/>
        <item m="1" x="4851"/>
        <item m="1" x="4850"/>
        <item m="1" x="4915"/>
        <item m="1" x="4856"/>
        <item m="1" x="4872"/>
        <item m="1" x="4847"/>
        <item m="1" x="4845"/>
        <item m="1" x="4953"/>
        <item m="1" x="4954"/>
        <item m="1" x="4956"/>
        <item m="1" x="4955"/>
        <item m="1" x="4958"/>
        <item m="1" x="4957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769"/>
        <item m="1" x="4975"/>
        <item m="1" x="4976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4"/>
        <item m="1" x="4995"/>
        <item m="1" x="4996"/>
        <item m="1" x="4997"/>
        <item m="1" x="4998"/>
        <item m="1" x="4999"/>
        <item m="1" x="5000"/>
        <item m="1" x="4773"/>
        <item m="1" x="4775"/>
        <item m="1" x="4779"/>
        <item m="1" x="4771"/>
        <item m="1" x="4780"/>
        <item m="1" x="4781"/>
        <item m="1" x="4782"/>
        <item m="1" x="4784"/>
        <item m="1" x="4787"/>
        <item m="1" x="4788"/>
        <item m="1" x="4789"/>
        <item m="1" x="4790"/>
        <item m="1" x="4763"/>
        <item m="1" x="4766"/>
        <item m="1" x="4574"/>
        <item m="1" x="4785"/>
        <item m="1" x="4786"/>
        <item m="1" x="4783"/>
        <item m="1" x="4778"/>
        <item m="1" x="4774"/>
        <item m="1" x="4777"/>
        <item m="1" x="4776"/>
        <item m="1" x="4793"/>
        <item m="1" x="4795"/>
        <item m="1" x="4796"/>
        <item m="1" x="4794"/>
        <item m="1" x="4797"/>
        <item m="1" x="4798"/>
        <item m="1" x="4799"/>
        <item m="1" x="4801"/>
        <item m="1" x="4800"/>
        <item m="1" x="4802"/>
        <item m="1" x="4734"/>
        <item m="1" x="4735"/>
        <item m="1" x="4736"/>
        <item m="1" x="4738"/>
        <item m="1" x="4740"/>
        <item m="1" x="4739"/>
        <item m="1" x="4737"/>
        <item m="1" x="4741"/>
        <item m="1" x="4742"/>
        <item m="1" x="4743"/>
        <item m="1" x="4726"/>
        <item m="1" x="4714"/>
        <item m="1" x="4744"/>
        <item m="1" x="4747"/>
        <item m="1" x="4748"/>
        <item m="1" x="4755"/>
        <item m="1" x="4757"/>
        <item m="1" x="4758"/>
        <item m="1" x="4759"/>
        <item m="1" x="4760"/>
        <item m="1" x="4764"/>
        <item m="1" x="4765"/>
        <item m="1" x="4767"/>
        <item m="1" x="4768"/>
        <item m="1" x="6072"/>
        <item m="1" x="6073"/>
        <item m="1" x="6074"/>
        <item m="1" x="6075"/>
        <item m="1" x="6076"/>
        <item m="1" x="6077"/>
        <item m="1" x="6054"/>
        <item m="1" x="6078"/>
        <item m="1" x="6079"/>
        <item m="1" x="6080"/>
        <item m="1" x="6081"/>
        <item m="1" x="6069"/>
        <item m="1" x="6086"/>
        <item m="1" x="6092"/>
        <item m="1" x="6109"/>
        <item m="1" x="6110"/>
        <item m="1" x="6112"/>
        <item m="1" x="6111"/>
        <item m="1" x="6113"/>
        <item m="1" x="6114"/>
        <item m="1" x="6115"/>
        <item m="1" x="6116"/>
        <item m="1" x="6117"/>
        <item m="1" x="6084"/>
        <item m="1" x="6099"/>
        <item m="1" x="6091"/>
        <item m="1" x="6096"/>
        <item m="1" x="6093"/>
        <item m="1" x="6100"/>
        <item m="1" x="6082"/>
        <item m="1" x="6094"/>
        <item m="1" x="6085"/>
        <item m="1" x="6102"/>
        <item m="1" x="6101"/>
        <item m="1" x="6088"/>
        <item m="1" x="6098"/>
        <item m="1" x="6097"/>
        <item m="1" x="6104"/>
        <item m="1" x="6090"/>
        <item m="1" x="6119"/>
        <item m="1" x="6107"/>
        <item m="1" x="6105"/>
        <item m="1" x="6087"/>
        <item m="1" x="6108"/>
        <item m="1" x="6118"/>
        <item m="1" x="6083"/>
        <item m="1" x="6103"/>
        <item m="1" x="6106"/>
        <item m="1" x="6089"/>
        <item m="1" x="6095"/>
        <item m="1" x="6120"/>
        <item m="1" x="6121"/>
        <item m="1" x="6122"/>
        <item m="1" x="6123"/>
        <item m="1" x="6126"/>
        <item m="1" x="6125"/>
        <item m="1" x="6124"/>
        <item m="1" x="6127"/>
        <item m="1" x="6128"/>
        <item m="1" x="6129"/>
        <item m="1" x="6130"/>
        <item m="1" x="6131"/>
        <item m="1" x="6132"/>
        <item m="1" x="6133"/>
        <item m="1" x="6134"/>
        <item m="1" x="5825"/>
        <item m="1" x="5826"/>
        <item m="1" x="5827"/>
        <item m="1" x="5828"/>
        <item m="1" x="5829"/>
        <item m="1" x="5831"/>
        <item m="1" x="5830"/>
        <item m="1" x="5832"/>
        <item m="1" x="5834"/>
        <item m="1" x="5833"/>
        <item m="1" x="5835"/>
        <item m="1" x="5836"/>
        <item m="1" x="5433"/>
        <item m="1" x="5434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9"/>
        <item m="1" x="5851"/>
        <item m="1" x="5852"/>
        <item m="1" x="5853"/>
        <item m="1" x="5856"/>
        <item m="1" x="5857"/>
        <item m="1" x="5858"/>
        <item m="1" x="5861"/>
        <item m="1" x="5860"/>
        <item m="1" x="5848"/>
        <item m="1" x="5850"/>
        <item m="1" x="5859"/>
        <item m="1" x="5863"/>
        <item m="1" x="5854"/>
        <item m="1" x="5855"/>
        <item m="1" x="5865"/>
        <item m="1" x="5866"/>
        <item m="1" x="5868"/>
        <item m="1" x="5869"/>
        <item m="1" x="5867"/>
        <item m="1" x="5870"/>
        <item m="1" x="5862"/>
        <item m="1" x="5871"/>
        <item m="1" x="5872"/>
        <item m="1" x="5873"/>
        <item m="1" x="5875"/>
        <item m="1" x="5864"/>
        <item m="1" x="5876"/>
        <item m="1" x="5878"/>
        <item m="1" x="5879"/>
        <item m="1" x="5880"/>
        <item m="1" x="5881"/>
        <item m="1" x="5882"/>
        <item m="1" x="5877"/>
        <item m="1" x="5874"/>
        <item m="1" x="5883"/>
        <item m="1" x="5884"/>
        <item m="1" x="5885"/>
        <item m="1" x="5886"/>
        <item m="1" x="5887"/>
        <item m="1" x="5888"/>
        <item m="1" x="5889"/>
        <item m="1" x="5890"/>
        <item m="1" x="5893"/>
        <item m="1" x="5894"/>
        <item m="1" x="5895"/>
        <item m="1" x="5896"/>
        <item m="1" x="5897"/>
        <item m="1" x="5898"/>
        <item m="1" x="5891"/>
        <item m="1" x="5892"/>
        <item m="1" x="5899"/>
        <item m="1" x="5900"/>
        <item m="1" x="5901"/>
        <item m="1" x="5902"/>
        <item m="1" x="5903"/>
        <item m="1" x="5904"/>
        <item m="1" x="5155"/>
        <item m="1" x="5157"/>
        <item m="1" x="5158"/>
        <item m="1" x="5161"/>
        <item m="1" x="5147"/>
        <item m="1" x="5150"/>
        <item m="1" x="5156"/>
        <item m="1" x="5162"/>
        <item m="1" x="5163"/>
        <item m="1" x="5116"/>
        <item m="1" x="5095"/>
        <item m="1" x="5096"/>
        <item m="1" x="5113"/>
        <item m="1" x="5111"/>
        <item m="1" x="5112"/>
        <item m="1" x="5110"/>
        <item m="1" x="5114"/>
        <item m="1" x="5119"/>
        <item m="1" x="5115"/>
        <item m="1" x="5118"/>
        <item m="1" x="5103"/>
        <item m="1" x="5109"/>
        <item m="1" x="5117"/>
        <item m="1" x="5106"/>
        <item m="1" x="5108"/>
        <item m="1" x="5100"/>
        <item m="1" x="5101"/>
        <item m="1" x="5097"/>
        <item m="1" x="5099"/>
        <item m="1" x="5104"/>
        <item m="1" x="5098"/>
        <item m="1" x="5165"/>
        <item m="1" x="5160"/>
        <item m="1" x="5159"/>
        <item m="1" x="5166"/>
        <item m="1" x="5168"/>
        <item m="1" x="5177"/>
        <item m="1" x="5178"/>
        <item m="1" x="5179"/>
        <item m="1" x="5180"/>
        <item m="1" x="5181"/>
        <item m="1" x="5184"/>
        <item m="1" x="5185"/>
        <item m="1" x="5186"/>
        <item m="1" x="5187"/>
        <item m="1" x="5190"/>
        <item m="1" x="5193"/>
        <item m="1" x="5194"/>
        <item m="1" x="5195"/>
        <item m="1" x="5196"/>
        <item m="1" x="5197"/>
        <item m="1" x="5198"/>
        <item m="1" x="5199"/>
        <item m="1" x="5200"/>
        <item m="1" x="5174"/>
        <item m="1" x="5201"/>
        <item m="1" x="5202"/>
        <item m="1" x="5203"/>
        <item m="1" x="5204"/>
        <item m="1" x="5205"/>
        <item m="1" x="5207"/>
        <item m="1" x="5208"/>
        <item m="1" x="5209"/>
        <item m="1" x="5210"/>
        <item m="1" x="5211"/>
        <item m="1" x="5206"/>
        <item m="1" x="5182"/>
        <item m="1" x="5167"/>
        <item m="1" x="5192"/>
        <item m="1" x="5169"/>
        <item m="1" x="5164"/>
        <item m="1" x="5176"/>
        <item m="1" x="5191"/>
        <item m="1" x="5170"/>
        <item m="1" x="5189"/>
        <item m="1" x="5172"/>
        <item m="1" x="5175"/>
        <item m="1" x="5188"/>
        <item m="1" x="5173"/>
        <item m="1" x="5212"/>
        <item m="1" x="5171"/>
        <item m="1" x="5183"/>
        <item m="1" x="4762"/>
        <item m="1" x="5213"/>
        <item m="1" x="4639"/>
        <item m="1" x="4512"/>
        <item m="1" x="4640"/>
        <item m="1" x="4635"/>
        <item m="1" x="4745"/>
        <item m="1" x="4508"/>
        <item m="1" x="4752"/>
        <item m="1" x="4946"/>
        <item m="1" x="4756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4"/>
        <item m="1" x="5236"/>
        <item m="1" x="5146"/>
        <item m="1" x="5137"/>
        <item m="1" x="5138"/>
        <item m="1" x="5128"/>
        <item m="1" x="5145"/>
        <item m="1" x="5141"/>
        <item m="1" x="5140"/>
        <item m="1" x="5144"/>
        <item m="1" x="5136"/>
        <item m="1" x="5143"/>
        <item m="1" x="5132"/>
        <item m="1" x="5130"/>
        <item m="1" x="5139"/>
        <item m="1" x="5129"/>
        <item m="1" x="5134"/>
        <item m="1" x="5131"/>
        <item m="1" x="5133"/>
        <item m="1" x="5238"/>
        <item m="1" x="5241"/>
        <item m="1" x="5242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60"/>
        <item m="1" x="5262"/>
        <item m="1" x="5261"/>
        <item m="1" x="5263"/>
        <item m="1" x="5264"/>
        <item m="1" x="5266"/>
        <item m="1" x="5258"/>
        <item m="1" x="5267"/>
        <item m="1" x="5259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81"/>
        <item m="1" x="5282"/>
        <item m="1" x="5280"/>
        <item m="1" x="5279"/>
        <item m="1" x="5283"/>
        <item m="1" x="5284"/>
        <item m="1" x="5285"/>
        <item m="1" x="5286"/>
        <item m="1" x="5287"/>
        <item m="1" x="5288"/>
        <item m="1" x="5290"/>
        <item m="1" x="5289"/>
        <item m="1" x="5291"/>
        <item m="1" x="5293"/>
        <item m="1" x="5292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5"/>
        <item m="1" x="5304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8"/>
        <item m="1" x="5083"/>
        <item m="1" x="5084"/>
        <item m="1" x="5085"/>
        <item m="1" x="5086"/>
        <item m="1" x="5088"/>
        <item m="1" x="5089"/>
        <item m="1" x="5087"/>
        <item m="1" x="5090"/>
        <item m="1" x="5091"/>
        <item m="1" x="5107"/>
        <item m="1" x="5094"/>
        <item m="1" x="5093"/>
        <item m="1" x="5092"/>
        <item m="1" x="5102"/>
        <item m="1" x="5105"/>
        <item m="1" x="5120"/>
        <item m="1" x="5121"/>
        <item m="1" x="5122"/>
        <item m="1" x="5123"/>
        <item m="1" x="5124"/>
        <item m="1" x="5125"/>
        <item m="1" x="5126"/>
        <item m="1" x="5135"/>
        <item m="1" x="5148"/>
        <item m="1" x="5149"/>
        <item m="1" x="5151"/>
        <item m="1" x="5152"/>
        <item m="1" x="5153"/>
        <item m="1" x="5154"/>
        <item m="1" x="6166"/>
        <item m="1" x="5939"/>
        <item m="1" x="6164"/>
        <item m="1" x="6167"/>
        <item m="1" x="6168"/>
        <item m="1" x="6169"/>
        <item m="1" x="6172"/>
        <item m="1" x="6170"/>
        <item m="1" x="6171"/>
        <item m="1" x="6173"/>
        <item m="1" x="6174"/>
        <item m="1" x="6175"/>
        <item m="1" x="6177"/>
        <item m="1" x="6176"/>
        <item m="1" x="6178"/>
        <item m="1" x="6180"/>
        <item m="1" x="6181"/>
        <item m="1" x="6182"/>
        <item m="1" x="6179"/>
        <item m="1" x="4869"/>
        <item m="1" x="4873"/>
        <item m="1" x="4874"/>
        <item m="1" x="4875"/>
        <item m="1" x="4876"/>
        <item m="1" x="4878"/>
        <item m="1" x="4879"/>
        <item m="1" x="4880"/>
        <item m="1" x="4877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1"/>
        <item m="1" x="4902"/>
        <item m="1" x="4903"/>
        <item m="1" x="4904"/>
        <item m="1" x="4905"/>
        <item m="1" x="4906"/>
        <item m="1" x="4907"/>
        <item m="1" x="4908"/>
        <item m="1" x="4910"/>
        <item m="1" x="4911"/>
        <item m="1" x="4900"/>
        <item m="1" x="4909"/>
        <item m="1" x="4881"/>
        <item m="1" x="4912"/>
        <item m="1" x="4913"/>
        <item m="1" x="4914"/>
        <item m="1" x="4916"/>
        <item m="1" x="4918"/>
        <item m="1" x="4920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6135"/>
        <item m="1" x="6136"/>
        <item m="1" x="6137"/>
        <item m="1" x="6138"/>
        <item m="1" x="6139"/>
        <item m="1" x="6140"/>
        <item m="1" x="6142"/>
        <item m="1" x="6141"/>
        <item m="1" x="6143"/>
        <item m="1" x="6144"/>
        <item m="1" x="6145"/>
        <item m="1" x="6146"/>
        <item m="1" x="6147"/>
        <item m="1" x="6148"/>
        <item m="1" x="6149"/>
        <item m="1" x="6151"/>
        <item m="1" x="6150"/>
        <item m="1" x="6152"/>
        <item m="1" x="6153"/>
        <item m="1" x="6155"/>
        <item m="1" x="6156"/>
        <item m="1" x="6157"/>
        <item m="1" x="6158"/>
        <item m="1" x="6159"/>
        <item m="1" x="5957"/>
        <item m="1" x="5947"/>
        <item m="1" x="6160"/>
        <item m="1" x="6154"/>
        <item m="1" x="6161"/>
        <item m="1" x="6162"/>
        <item m="1" x="6163"/>
        <item m="1" x="6165"/>
        <item m="1" x="5773"/>
        <item m="1" x="5771"/>
        <item m="1" x="5772"/>
        <item m="1" x="5770"/>
        <item m="1" x="5774"/>
        <item m="1" x="5776"/>
        <item m="1" x="5777"/>
        <item m="1" x="5778"/>
        <item m="1" x="5779"/>
        <item m="1" x="5781"/>
        <item m="1" x="5784"/>
        <item m="1" x="5783"/>
        <item m="1" x="5782"/>
        <item m="1" x="5786"/>
        <item m="1" x="5789"/>
        <item m="1" x="5788"/>
        <item m="1" x="5791"/>
        <item m="1" x="5790"/>
        <item m="1" x="5792"/>
        <item m="1" x="5794"/>
        <item m="1" x="5780"/>
        <item m="1" x="5775"/>
        <item m="1" x="5795"/>
        <item m="1" x="5796"/>
        <item m="1" x="5797"/>
        <item m="1" x="5787"/>
        <item m="1" x="5785"/>
        <item m="1" x="5793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9"/>
        <item m="1" x="5810"/>
        <item m="1" x="5811"/>
        <item m="1" x="5808"/>
        <item m="1" x="5807"/>
        <item m="1" x="5812"/>
        <item m="1" x="5814"/>
        <item m="1" x="5815"/>
        <item m="1" x="5816"/>
        <item m="1" x="5817"/>
        <item m="1" x="5821"/>
        <item m="1" x="5820"/>
        <item m="1" x="5823"/>
        <item m="1" x="5824"/>
        <item m="1" x="5819"/>
        <item m="1" x="5818"/>
        <item m="1" x="5822"/>
        <item m="1" x="5644"/>
        <item m="1" x="5486"/>
        <item m="1" x="5487"/>
        <item m="1" x="5488"/>
        <item m="1" x="5489"/>
        <item m="1" x="5490"/>
        <item m="1" x="5492"/>
        <item m="1" x="5494"/>
        <item m="1" x="5493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6"/>
        <item m="1" x="5504"/>
        <item m="1" x="5505"/>
        <item m="1" x="5507"/>
        <item m="1" x="5458"/>
        <item m="1" x="5508"/>
        <item m="1" x="5509"/>
        <item m="1" x="5511"/>
        <item m="1" x="5512"/>
        <item m="1" x="5513"/>
        <item m="1" x="5514"/>
        <item m="1" x="5510"/>
        <item m="1" x="5515"/>
        <item m="1" x="5516"/>
        <item m="1" x="5517"/>
        <item m="1" x="5518"/>
        <item m="1" x="5519"/>
        <item m="1" x="5522"/>
        <item m="1" x="5521"/>
        <item m="1" x="5520"/>
        <item m="1" x="5523"/>
        <item m="1" x="5524"/>
        <item m="1" x="5525"/>
        <item m="1" x="5526"/>
        <item m="1" x="5527"/>
        <item m="1" x="5530"/>
        <item m="1" x="5529"/>
        <item m="1" x="5531"/>
        <item m="1" x="5532"/>
        <item m="1" x="5533"/>
        <item m="1" x="5536"/>
        <item m="1" x="5535"/>
        <item m="1" x="5528"/>
        <item m="1" x="5538"/>
        <item m="1" x="5539"/>
        <item m="1" x="5540"/>
        <item m="1" x="5534"/>
        <item m="1" x="5541"/>
        <item m="1" x="5542"/>
        <item m="1" x="5543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77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1"/>
        <item m="1" x="5922"/>
        <item m="1" x="5923"/>
        <item m="1" x="5924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40"/>
        <item m="1" x="5941"/>
        <item m="1" x="5942"/>
        <item m="1" x="5920"/>
        <item m="1" x="5945"/>
        <item m="1" x="5948"/>
        <item m="1" x="5955"/>
        <item m="1" x="5959"/>
        <item m="1" x="5958"/>
        <item m="1" x="5960"/>
        <item m="1" x="5949"/>
        <item m="1" x="5956"/>
        <item m="1" x="5943"/>
        <item m="1" x="5944"/>
        <item m="1" x="5938"/>
        <item m="1" x="5937"/>
        <item m="1" x="5952"/>
        <item m="1" x="5925"/>
        <item m="1" x="5946"/>
        <item m="1" x="5954"/>
        <item m="1" x="5953"/>
        <item m="1" x="5950"/>
        <item m="1" x="5961"/>
        <item m="1" x="5962"/>
        <item m="1" x="5963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4517"/>
        <item m="1" x="4518"/>
        <item m="1" x="4520"/>
        <item m="1" x="4521"/>
        <item m="1" x="4522"/>
        <item m="1" x="4519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50"/>
        <item m="1" x="4549"/>
        <item m="1" x="4551"/>
        <item m="1" x="4553"/>
        <item m="1" x="4552"/>
        <item m="1" x="4554"/>
        <item m="1" x="4556"/>
        <item m="1" x="4555"/>
        <item m="1" x="4557"/>
        <item m="1" x="4558"/>
        <item m="1" x="4559"/>
        <item m="1" x="4560"/>
        <item m="1" x="4561"/>
        <item m="1" x="4562"/>
        <item m="1" x="4563"/>
        <item m="1" x="4565"/>
        <item m="1" x="4569"/>
        <item m="1" x="4570"/>
        <item m="1" x="4571"/>
        <item m="1" x="4564"/>
        <item m="1" x="4568"/>
        <item m="1" x="4567"/>
        <item m="1" x="4566"/>
        <item m="1" x="4572"/>
        <item m="1" x="4573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5608"/>
        <item m="1" x="5609"/>
        <item m="1" x="5610"/>
        <item m="1" x="5611"/>
        <item m="1" x="5612"/>
        <item m="1" x="5614"/>
        <item m="1" x="5613"/>
        <item m="1" x="5615"/>
        <item m="1" x="5619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8"/>
        <item m="1" x="5636"/>
        <item m="1" x="5639"/>
        <item m="1" x="5640"/>
        <item m="1" x="5641"/>
        <item m="1" x="5647"/>
        <item m="1" x="5637"/>
        <item m="1" x="5618"/>
        <item m="1" x="5617"/>
        <item m="1" x="5645"/>
        <item m="1" x="5635"/>
        <item m="1" x="5616"/>
        <item m="1" x="5642"/>
        <item m="1" x="5620"/>
        <item m="1" x="5646"/>
        <item m="1" x="5622"/>
        <item m="1" x="5621"/>
        <item m="1" x="5643"/>
        <item m="1" x="5634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02"/>
        <item m="1" x="5599"/>
        <item m="1" x="5601"/>
        <item m="1" x="5603"/>
        <item m="1" x="5600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t="default"/>
      </items>
    </pivotField>
    <pivotField showAll="0"/>
    <pivotField showAll="0"/>
    <pivotField showAll="0"/>
    <pivotField axis="axisPage" multipleItemSelectionAllowed="1" showAll="0">
      <items count="61">
        <item m="1" x="22"/>
        <item m="1" x="26"/>
        <item m="1" x="25"/>
        <item m="1" x="23"/>
        <item h="1" m="1" x="20"/>
        <item h="1" m="1" x="27"/>
        <item h="1" m="1" x="30"/>
        <item h="1" m="1" x="35"/>
        <item h="1" m="1" x="34"/>
        <item h="1" m="1" x="29"/>
        <item h="1" m="1" x="28"/>
        <item h="1" m="1" x="42"/>
        <item h="1" m="1" x="36"/>
        <item m="1" x="54"/>
        <item m="1" x="33"/>
        <item h="1" m="1" x="52"/>
        <item m="1" x="21"/>
        <item m="1" x="13"/>
        <item h="1" m="1" x="58"/>
        <item m="1" x="24"/>
        <item h="1" m="1" x="48"/>
        <item h="1" m="1" x="31"/>
        <item x="0"/>
        <item h="1" m="1" x="56"/>
        <item m="1" x="17"/>
        <item h="1" m="1" x="57"/>
        <item m="1" x="41"/>
        <item x="3"/>
        <item x="11"/>
        <item h="1" m="1" x="53"/>
        <item h="1" m="1" x="59"/>
        <item m="1" x="18"/>
        <item m="1" x="16"/>
        <item h="1" m="1" x="50"/>
        <item m="1" x="51"/>
        <item m="1" x="43"/>
        <item m="1" x="55"/>
        <item h="1" m="1" x="19"/>
        <item m="1" x="32"/>
        <item h="1" m="1" x="37"/>
        <item h="1" m="1" x="38"/>
        <item h="1" m="1" x="39"/>
        <item h="1" m="1" x="40"/>
        <item h="1" m="1" x="44"/>
        <item h="1" m="1" x="45"/>
        <item h="1" m="1" x="46"/>
        <item x="9"/>
        <item h="1" m="1" x="47"/>
        <item x="8"/>
        <item h="1" m="1" x="49"/>
        <item x="10"/>
        <item x="7"/>
        <item m="1" x="12"/>
        <item m="1" x="14"/>
        <item h="1" m="1" x="15"/>
        <item x="5"/>
        <item x="2"/>
        <item x="6"/>
        <item x="4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axis="axisPage" multipleItemSelectionAllowed="1" showAll="0" defaultSubtotal="0">
      <items count="1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</items>
    </pivotField>
    <pivotField showAll="0" defaultSubtotal="0">
      <items count="6">
        <item sd="0" x="1"/>
        <item sd="0" x="2"/>
        <item sd="0" x="3"/>
        <item sd="0" x="4"/>
        <item x="0"/>
        <item x="5"/>
      </items>
    </pivotField>
    <pivotField showAll="0" defaultSubtotal="0">
      <items count="3">
        <item x="1"/>
        <item x="0"/>
        <item x="2"/>
      </items>
    </pivotField>
  </pivotFields>
  <rowFields count="1">
    <field x="2"/>
  </rowFields>
  <rowItems count="11">
    <i>
      <x v="979"/>
    </i>
    <i>
      <x v="977"/>
    </i>
    <i>
      <x v="975"/>
    </i>
    <i>
      <x v="990"/>
    </i>
    <i>
      <x v="1085"/>
    </i>
    <i>
      <x v="978"/>
    </i>
    <i>
      <x v="1007"/>
    </i>
    <i>
      <x v="1098"/>
    </i>
    <i>
      <x v="1120"/>
    </i>
    <i>
      <x v="1092"/>
    </i>
    <i t="grand">
      <x/>
    </i>
  </rowItems>
  <colItems count="1">
    <i/>
  </colItems>
  <pageFields count="4">
    <pageField fld="11" hier="-1"/>
    <pageField fld="3" item="1" hier="-1"/>
    <pageField fld="15" hier="-1"/>
    <pageField fld="12" item="1" hier="-1"/>
  </pageFields>
  <dataFields count="1">
    <dataField name="Count of Title" fld="2" subtotal="count" baseField="0" baseItem="0"/>
  </dataFields>
  <chartFormats count="5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99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66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3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63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67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22"/>
          </reference>
        </references>
      </pivotArea>
    </chartFormat>
    <chartFormat chart="5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5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51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51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51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51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51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51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51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51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52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52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52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52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52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52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52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52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52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52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85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938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874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877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873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920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889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876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870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875"/>
          </reference>
        </references>
      </pivotArea>
    </chartFormat>
    <chartFormat chart="11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968"/>
          </reference>
        </references>
      </pivotArea>
    </chartFormat>
    <chartFormat chart="11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488"/>
          </reference>
        </references>
      </pivotArea>
    </chartFormat>
    <chartFormat chart="11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974"/>
          </reference>
        </references>
      </pivotArea>
    </chartFormat>
    <chartFormat chart="11" format="34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8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298"/>
  <sheetViews>
    <sheetView tabSelected="1" topLeftCell="D1" zoomScale="85" zoomScaleNormal="85" workbookViewId="0">
      <selection activeCell="O1421" sqref="O1421"/>
    </sheetView>
  </sheetViews>
  <sheetFormatPr defaultRowHeight="15" x14ac:dyDescent="0.25"/>
  <cols>
    <col min="1" max="1" width="15.7109375" customWidth="1"/>
    <col min="2" max="2" width="9.85546875" customWidth="1"/>
    <col min="3" max="3" width="57.7109375" customWidth="1"/>
    <col min="4" max="4" width="12.28515625" customWidth="1"/>
    <col min="5" max="5" width="20.7109375" customWidth="1"/>
    <col min="6" max="6" width="6.42578125" customWidth="1"/>
    <col min="7" max="7" width="21.28515625" customWidth="1"/>
    <col min="8" max="8" width="25.7109375" style="7" customWidth="1"/>
    <col min="9" max="9" width="24.7109375" style="7" customWidth="1"/>
    <col min="10" max="10" width="25.7109375" style="7" customWidth="1"/>
    <col min="11" max="11" width="24.140625" customWidth="1"/>
    <col min="12" max="12" width="74.42578125" customWidth="1"/>
    <col min="13" max="13" width="15.28515625" bestFit="1" customWidth="1"/>
    <col min="14" max="14" width="17.5703125" style="5" customWidth="1"/>
    <col min="15" max="15" width="24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7" t="s">
        <v>7</v>
      </c>
      <c r="I1" s="7" t="s">
        <v>8</v>
      </c>
      <c r="J1" s="7" t="s">
        <v>9</v>
      </c>
      <c r="K1" t="s">
        <v>10</v>
      </c>
      <c r="L1" t="s">
        <v>11</v>
      </c>
      <c r="M1" t="s">
        <v>65</v>
      </c>
      <c r="N1" t="s">
        <v>63</v>
      </c>
      <c r="O1" t="s">
        <v>12</v>
      </c>
    </row>
    <row r="2" spans="1:15" x14ac:dyDescent="0.25">
      <c r="A2">
        <v>26597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7">
        <v>45985.750162997683</v>
      </c>
      <c r="I2" s="7">
        <v>45991.798924976851</v>
      </c>
      <c r="J2" s="7">
        <v>45985.752425219907</v>
      </c>
      <c r="K2" t="s">
        <v>23</v>
      </c>
      <c r="L2" t="s">
        <v>23</v>
      </c>
      <c r="N2" s="4">
        <f t="shared" ref="N2:N65" si="0">J2-H2</f>
        <v>2.2622222240897827E-3</v>
      </c>
      <c r="O2" s="3" t="s">
        <v>19</v>
      </c>
    </row>
    <row r="3" spans="1:15" x14ac:dyDescent="0.25">
      <c r="A3">
        <v>26988</v>
      </c>
      <c r="B3">
        <v>1</v>
      </c>
      <c r="C3" t="s">
        <v>45</v>
      </c>
      <c r="D3" t="s">
        <v>20</v>
      </c>
      <c r="E3" t="s">
        <v>15</v>
      </c>
      <c r="F3" t="s">
        <v>16</v>
      </c>
      <c r="G3" t="s">
        <v>17</v>
      </c>
      <c r="H3" s="7">
        <v>45991.978626678239</v>
      </c>
      <c r="I3" s="7">
        <v>45992.007627083331</v>
      </c>
      <c r="J3" s="7">
        <v>45991.980331770836</v>
      </c>
      <c r="K3" t="s">
        <v>82</v>
      </c>
      <c r="L3" t="s">
        <v>82</v>
      </c>
      <c r="N3" s="4">
        <f t="shared" si="0"/>
        <v>1.7050925962394103E-3</v>
      </c>
      <c r="O3" s="3" t="s">
        <v>19</v>
      </c>
    </row>
    <row r="4" spans="1:15" x14ac:dyDescent="0.25">
      <c r="A4">
        <v>26987</v>
      </c>
      <c r="B4">
        <v>1</v>
      </c>
      <c r="C4" t="s">
        <v>75</v>
      </c>
      <c r="D4" t="s">
        <v>20</v>
      </c>
      <c r="E4" t="s">
        <v>15</v>
      </c>
      <c r="F4" t="s">
        <v>16</v>
      </c>
      <c r="G4" t="s">
        <v>17</v>
      </c>
      <c r="H4" s="7">
        <v>45991.88214804398</v>
      </c>
      <c r="I4" s="7">
        <v>45992.151414444445</v>
      </c>
      <c r="J4" s="7">
        <v>45991.89354902778</v>
      </c>
      <c r="K4" t="s">
        <v>23</v>
      </c>
      <c r="L4" t="s">
        <v>23</v>
      </c>
      <c r="N4" s="4">
        <f t="shared" si="0"/>
        <v>1.140098379983101E-2</v>
      </c>
      <c r="O4" s="3" t="s">
        <v>19</v>
      </c>
    </row>
    <row r="5" spans="1:15" x14ac:dyDescent="0.25">
      <c r="A5">
        <v>26986</v>
      </c>
      <c r="B5">
        <v>1</v>
      </c>
      <c r="C5" t="s">
        <v>74</v>
      </c>
      <c r="D5" t="s">
        <v>20</v>
      </c>
      <c r="E5" t="s">
        <v>15</v>
      </c>
      <c r="F5" t="s">
        <v>16</v>
      </c>
      <c r="G5" t="s">
        <v>17</v>
      </c>
      <c r="H5" s="7">
        <v>45991.881643587963</v>
      </c>
      <c r="I5" s="7">
        <v>45992.151415717592</v>
      </c>
      <c r="J5" s="7">
        <v>45991.893550092595</v>
      </c>
      <c r="K5" t="s">
        <v>23</v>
      </c>
      <c r="L5" t="s">
        <v>23</v>
      </c>
      <c r="N5" s="4">
        <f t="shared" si="0"/>
        <v>1.190650463104248E-2</v>
      </c>
      <c r="O5" s="3" t="s">
        <v>19</v>
      </c>
    </row>
    <row r="6" spans="1:15" x14ac:dyDescent="0.25">
      <c r="A6">
        <v>26547</v>
      </c>
      <c r="B6">
        <v>1</v>
      </c>
      <c r="C6" t="s">
        <v>79</v>
      </c>
      <c r="D6" t="s">
        <v>20</v>
      </c>
      <c r="E6" t="s">
        <v>15</v>
      </c>
      <c r="F6" t="s">
        <v>16</v>
      </c>
      <c r="G6" t="s">
        <v>17</v>
      </c>
      <c r="H6" s="7">
        <v>45985.500566041665</v>
      </c>
      <c r="I6" s="7">
        <v>45985.519544074072</v>
      </c>
      <c r="J6" s="7">
        <v>45985.501684224539</v>
      </c>
      <c r="K6" t="s">
        <v>70</v>
      </c>
      <c r="L6" t="s">
        <v>70</v>
      </c>
      <c r="N6" s="4">
        <f t="shared" si="0"/>
        <v>1.118182874051854E-3</v>
      </c>
      <c r="O6" s="3" t="s">
        <v>19</v>
      </c>
    </row>
    <row r="7" spans="1:15" x14ac:dyDescent="0.25">
      <c r="A7">
        <v>26538</v>
      </c>
      <c r="B7">
        <v>2</v>
      </c>
      <c r="C7" t="s">
        <v>22</v>
      </c>
      <c r="D7" t="s">
        <v>20</v>
      </c>
      <c r="E7" t="s">
        <v>15</v>
      </c>
      <c r="F7" t="s">
        <v>16</v>
      </c>
      <c r="G7" t="s">
        <v>17</v>
      </c>
      <c r="H7" s="7">
        <v>45985.465408969911</v>
      </c>
      <c r="I7" s="7">
        <v>45985.523162500001</v>
      </c>
      <c r="J7" s="7">
        <v>45985.466419039352</v>
      </c>
      <c r="K7" t="s">
        <v>70</v>
      </c>
      <c r="L7" t="s">
        <v>70</v>
      </c>
      <c r="N7" s="4">
        <f t="shared" si="0"/>
        <v>1.0100694416905753E-3</v>
      </c>
      <c r="O7" s="3" t="s">
        <v>19</v>
      </c>
    </row>
    <row r="8" spans="1:15" x14ac:dyDescent="0.25">
      <c r="A8">
        <v>26556</v>
      </c>
      <c r="B8">
        <v>1</v>
      </c>
      <c r="C8" t="s">
        <v>24</v>
      </c>
      <c r="D8" t="s">
        <v>20</v>
      </c>
      <c r="E8" t="s">
        <v>15</v>
      </c>
      <c r="F8" t="s">
        <v>16</v>
      </c>
      <c r="G8" t="s">
        <v>17</v>
      </c>
      <c r="H8" s="7">
        <v>45985.544819155089</v>
      </c>
      <c r="I8" s="7">
        <v>45985.563920960645</v>
      </c>
      <c r="J8" s="7">
        <v>45985.552697523148</v>
      </c>
      <c r="K8" t="s">
        <v>23</v>
      </c>
      <c r="L8" t="s">
        <v>23</v>
      </c>
      <c r="N8" s="4">
        <f t="shared" si="0"/>
        <v>7.8783680583001114E-3</v>
      </c>
      <c r="O8" s="3" t="s">
        <v>19</v>
      </c>
    </row>
    <row r="9" spans="1:15" x14ac:dyDescent="0.25">
      <c r="A9">
        <v>26563</v>
      </c>
      <c r="B9">
        <v>1</v>
      </c>
      <c r="C9" t="s">
        <v>22</v>
      </c>
      <c r="D9" t="s">
        <v>20</v>
      </c>
      <c r="E9" t="s">
        <v>15</v>
      </c>
      <c r="F9" t="s">
        <v>16</v>
      </c>
      <c r="G9" t="s">
        <v>17</v>
      </c>
      <c r="H9" s="7">
        <v>45985.56260409722</v>
      </c>
      <c r="I9" s="7">
        <v>45985.567123749999</v>
      </c>
      <c r="J9" s="7">
        <v>45985.564561400461</v>
      </c>
      <c r="K9" t="s">
        <v>23</v>
      </c>
      <c r="L9" t="s">
        <v>23</v>
      </c>
      <c r="N9" s="4">
        <f t="shared" si="0"/>
        <v>1.9573032404878177E-3</v>
      </c>
      <c r="O9" s="3" t="s">
        <v>19</v>
      </c>
    </row>
    <row r="10" spans="1:15" x14ac:dyDescent="0.25">
      <c r="A10">
        <v>26540</v>
      </c>
      <c r="B10">
        <v>1</v>
      </c>
      <c r="C10" t="s">
        <v>24</v>
      </c>
      <c r="D10" t="s">
        <v>20</v>
      </c>
      <c r="E10" t="s">
        <v>15</v>
      </c>
      <c r="F10" t="s">
        <v>16</v>
      </c>
      <c r="G10" t="s">
        <v>17</v>
      </c>
      <c r="H10" s="7">
        <v>45985.468448657404</v>
      </c>
      <c r="I10" s="7">
        <v>45985.567889687503</v>
      </c>
      <c r="J10" s="7">
        <v>45985.46967460648</v>
      </c>
      <c r="K10" t="s">
        <v>70</v>
      </c>
      <c r="L10" t="s">
        <v>70</v>
      </c>
      <c r="N10" s="4">
        <f t="shared" si="0"/>
        <v>1.225949075887911E-3</v>
      </c>
      <c r="O10" s="3" t="s">
        <v>19</v>
      </c>
    </row>
    <row r="11" spans="1:15" x14ac:dyDescent="0.25">
      <c r="A11">
        <v>26539</v>
      </c>
      <c r="B11">
        <v>1</v>
      </c>
      <c r="C11" t="s">
        <v>24</v>
      </c>
      <c r="D11" t="s">
        <v>20</v>
      </c>
      <c r="E11" t="s">
        <v>15</v>
      </c>
      <c r="F11" t="s">
        <v>16</v>
      </c>
      <c r="G11" t="s">
        <v>17</v>
      </c>
      <c r="H11" s="7">
        <v>45985.468448657404</v>
      </c>
      <c r="I11" s="7">
        <v>45985.569581886572</v>
      </c>
      <c r="J11" s="7">
        <v>45985.469669398146</v>
      </c>
      <c r="K11" t="s">
        <v>70</v>
      </c>
      <c r="L11" t="s">
        <v>70</v>
      </c>
      <c r="N11" s="4">
        <f t="shared" si="0"/>
        <v>1.2207407417008653E-3</v>
      </c>
      <c r="O11" s="3" t="s">
        <v>19</v>
      </c>
    </row>
    <row r="12" spans="1:15" x14ac:dyDescent="0.25">
      <c r="A12">
        <v>26541</v>
      </c>
      <c r="B12">
        <v>1</v>
      </c>
      <c r="C12" t="s">
        <v>24</v>
      </c>
      <c r="D12" t="s">
        <v>20</v>
      </c>
      <c r="E12" t="s">
        <v>15</v>
      </c>
      <c r="F12" t="s">
        <v>16</v>
      </c>
      <c r="G12" t="s">
        <v>17</v>
      </c>
      <c r="H12" s="7">
        <v>45985.475436099536</v>
      </c>
      <c r="I12" s="7">
        <v>45985.570904976848</v>
      </c>
      <c r="J12" s="7">
        <v>45985.478385902781</v>
      </c>
      <c r="K12" t="s">
        <v>70</v>
      </c>
      <c r="L12" t="s">
        <v>70</v>
      </c>
      <c r="N12" s="4">
        <f t="shared" si="0"/>
        <v>2.9498032454284839E-3</v>
      </c>
      <c r="O12" s="3" t="s">
        <v>19</v>
      </c>
    </row>
    <row r="13" spans="1:15" x14ac:dyDescent="0.25">
      <c r="A13">
        <v>26564</v>
      </c>
      <c r="B13">
        <v>1</v>
      </c>
      <c r="C13" t="s">
        <v>22</v>
      </c>
      <c r="D13" t="s">
        <v>20</v>
      </c>
      <c r="E13" t="s">
        <v>15</v>
      </c>
      <c r="F13" t="s">
        <v>16</v>
      </c>
      <c r="G13" t="s">
        <v>17</v>
      </c>
      <c r="H13" s="7">
        <v>45985.569600601855</v>
      </c>
      <c r="I13" s="7">
        <v>45985.575731307872</v>
      </c>
      <c r="J13" s="7">
        <v>45985.573024490739</v>
      </c>
      <c r="K13" t="s">
        <v>70</v>
      </c>
      <c r="L13" t="s">
        <v>70</v>
      </c>
      <c r="N13" s="4">
        <f t="shared" si="0"/>
        <v>3.4238888838444836E-3</v>
      </c>
      <c r="O13" s="3" t="s">
        <v>19</v>
      </c>
    </row>
    <row r="14" spans="1:15" x14ac:dyDescent="0.25">
      <c r="A14">
        <v>26571</v>
      </c>
      <c r="B14">
        <v>1</v>
      </c>
      <c r="C14" t="s">
        <v>22</v>
      </c>
      <c r="D14" t="s">
        <v>20</v>
      </c>
      <c r="E14" t="s">
        <v>15</v>
      </c>
      <c r="F14" t="s">
        <v>16</v>
      </c>
      <c r="G14" t="s">
        <v>17</v>
      </c>
      <c r="H14" s="7">
        <v>45985.576642152781</v>
      </c>
      <c r="I14" s="7">
        <v>45985.580398391205</v>
      </c>
      <c r="J14" s="7">
        <v>45985.576918923609</v>
      </c>
      <c r="K14" t="s">
        <v>70</v>
      </c>
      <c r="L14" t="s">
        <v>70</v>
      </c>
      <c r="N14" s="4">
        <f t="shared" si="0"/>
        <v>2.7677082834998146E-4</v>
      </c>
      <c r="O14" s="3" t="s">
        <v>19</v>
      </c>
    </row>
    <row r="15" spans="1:15" x14ac:dyDescent="0.25">
      <c r="A15">
        <v>26542</v>
      </c>
      <c r="B15">
        <v>1</v>
      </c>
      <c r="C15" t="s">
        <v>24</v>
      </c>
      <c r="D15" t="s">
        <v>20</v>
      </c>
      <c r="E15" t="s">
        <v>15</v>
      </c>
      <c r="F15" t="s">
        <v>16</v>
      </c>
      <c r="G15" t="s">
        <v>17</v>
      </c>
      <c r="H15" s="7">
        <v>45985.482370104168</v>
      </c>
      <c r="I15" s="7">
        <v>45985.587553831021</v>
      </c>
      <c r="J15" s="7">
        <v>45985.483641724539</v>
      </c>
      <c r="K15" t="s">
        <v>70</v>
      </c>
      <c r="L15" t="s">
        <v>70</v>
      </c>
      <c r="N15" s="4">
        <f t="shared" si="0"/>
        <v>1.2716203709715046E-3</v>
      </c>
      <c r="O15" s="3" t="s">
        <v>19</v>
      </c>
    </row>
    <row r="16" spans="1:15" x14ac:dyDescent="0.25">
      <c r="A16">
        <v>26575</v>
      </c>
      <c r="B16">
        <v>1</v>
      </c>
      <c r="C16" t="s">
        <v>37</v>
      </c>
      <c r="D16" t="s">
        <v>20</v>
      </c>
      <c r="E16" t="s">
        <v>15</v>
      </c>
      <c r="F16" t="s">
        <v>16</v>
      </c>
      <c r="G16" t="s">
        <v>17</v>
      </c>
      <c r="H16" s="7">
        <v>45985.587795439817</v>
      </c>
      <c r="I16" s="7">
        <v>45985.591970879628</v>
      </c>
      <c r="J16" s="7">
        <v>45985.589206307872</v>
      </c>
      <c r="K16" t="s">
        <v>70</v>
      </c>
      <c r="L16" t="s">
        <v>70</v>
      </c>
      <c r="N16" s="4">
        <f t="shared" si="0"/>
        <v>1.4108680552453734E-3</v>
      </c>
      <c r="O16" s="3" t="s">
        <v>19</v>
      </c>
    </row>
    <row r="17" spans="1:17" x14ac:dyDescent="0.25">
      <c r="A17">
        <v>26574</v>
      </c>
      <c r="B17">
        <v>1</v>
      </c>
      <c r="C17" t="s">
        <v>22</v>
      </c>
      <c r="D17" t="s">
        <v>20</v>
      </c>
      <c r="E17" t="s">
        <v>15</v>
      </c>
      <c r="F17" t="s">
        <v>16</v>
      </c>
      <c r="G17" t="s">
        <v>17</v>
      </c>
      <c r="H17" s="7">
        <v>45985.583532847224</v>
      </c>
      <c r="I17" s="7">
        <v>45985.593876770836</v>
      </c>
      <c r="J17" s="7">
        <v>45985.585334699077</v>
      </c>
      <c r="K17" t="s">
        <v>70</v>
      </c>
      <c r="L17" t="s">
        <v>70</v>
      </c>
      <c r="N17" s="4">
        <f t="shared" si="0"/>
        <v>1.8018518530880101E-3</v>
      </c>
      <c r="O17" s="3" t="s">
        <v>19</v>
      </c>
    </row>
    <row r="18" spans="1:17" x14ac:dyDescent="0.25">
      <c r="A18">
        <v>26580</v>
      </c>
      <c r="B18">
        <v>1</v>
      </c>
      <c r="C18" t="s">
        <v>24</v>
      </c>
      <c r="D18" t="s">
        <v>20</v>
      </c>
      <c r="E18" t="s">
        <v>15</v>
      </c>
      <c r="F18" t="s">
        <v>16</v>
      </c>
      <c r="G18" t="s">
        <v>17</v>
      </c>
      <c r="H18" s="7">
        <v>45985.593477800925</v>
      </c>
      <c r="I18" s="7">
        <v>45985.596776562503</v>
      </c>
      <c r="J18" s="7">
        <v>45985.594814652781</v>
      </c>
      <c r="K18" t="s">
        <v>70</v>
      </c>
      <c r="L18" t="s">
        <v>70</v>
      </c>
      <c r="N18" s="4">
        <f t="shared" si="0"/>
        <v>1.3368518557399511E-3</v>
      </c>
      <c r="O18" s="3" t="s">
        <v>19</v>
      </c>
    </row>
    <row r="19" spans="1:17" x14ac:dyDescent="0.25">
      <c r="A19">
        <v>26544</v>
      </c>
      <c r="B19">
        <v>1</v>
      </c>
      <c r="C19" t="s">
        <v>24</v>
      </c>
      <c r="D19" t="s">
        <v>20</v>
      </c>
      <c r="E19" t="s">
        <v>15</v>
      </c>
      <c r="F19" t="s">
        <v>16</v>
      </c>
      <c r="G19" t="s">
        <v>17</v>
      </c>
      <c r="H19" s="7">
        <v>45985.482370104168</v>
      </c>
      <c r="I19" s="7">
        <v>45985.600887314817</v>
      </c>
      <c r="J19" s="7">
        <v>45985.483641284722</v>
      </c>
      <c r="K19" t="s">
        <v>70</v>
      </c>
      <c r="L19" t="s">
        <v>70</v>
      </c>
      <c r="N19" s="4">
        <f t="shared" si="0"/>
        <v>1.2711805538856424E-3</v>
      </c>
      <c r="O19" s="3" t="s">
        <v>19</v>
      </c>
    </row>
    <row r="20" spans="1:17" x14ac:dyDescent="0.25">
      <c r="A20">
        <v>26543</v>
      </c>
      <c r="B20">
        <v>1</v>
      </c>
      <c r="C20" t="s">
        <v>24</v>
      </c>
      <c r="D20" t="s">
        <v>20</v>
      </c>
      <c r="E20" t="s">
        <v>15</v>
      </c>
      <c r="F20" t="s">
        <v>16</v>
      </c>
      <c r="G20" t="s">
        <v>17</v>
      </c>
      <c r="H20" s="7">
        <v>45985.482370104168</v>
      </c>
      <c r="I20" s="7">
        <v>45985.602259814812</v>
      </c>
      <c r="J20" s="7">
        <v>45985.483647094909</v>
      </c>
      <c r="K20" t="s">
        <v>70</v>
      </c>
      <c r="L20" t="s">
        <v>70</v>
      </c>
      <c r="N20" s="4">
        <f t="shared" si="0"/>
        <v>1.2769907407346182E-3</v>
      </c>
      <c r="O20" s="3" t="s">
        <v>19</v>
      </c>
    </row>
    <row r="21" spans="1:17" x14ac:dyDescent="0.25">
      <c r="A21">
        <v>26582</v>
      </c>
      <c r="B21">
        <v>1</v>
      </c>
      <c r="C21" t="s">
        <v>22</v>
      </c>
      <c r="D21" t="s">
        <v>20</v>
      </c>
      <c r="E21" t="s">
        <v>15</v>
      </c>
      <c r="F21" t="s">
        <v>16</v>
      </c>
      <c r="G21" t="s">
        <v>17</v>
      </c>
      <c r="H21" s="7">
        <v>45985.59740864583</v>
      </c>
      <c r="I21" s="7">
        <v>45985.605141747685</v>
      </c>
      <c r="J21" s="7">
        <v>45985.598662094904</v>
      </c>
      <c r="K21" t="s">
        <v>70</v>
      </c>
      <c r="L21" t="s">
        <v>70</v>
      </c>
      <c r="N21" s="4">
        <f t="shared" si="0"/>
        <v>1.2534490742837079E-3</v>
      </c>
      <c r="O21" s="3" t="s">
        <v>19</v>
      </c>
    </row>
    <row r="22" spans="1:17" x14ac:dyDescent="0.25">
      <c r="A22">
        <v>26546</v>
      </c>
      <c r="B22">
        <v>1</v>
      </c>
      <c r="C22" t="s">
        <v>22</v>
      </c>
      <c r="D22" t="s">
        <v>20</v>
      </c>
      <c r="E22" t="s">
        <v>15</v>
      </c>
      <c r="F22" t="s">
        <v>16</v>
      </c>
      <c r="G22" t="s">
        <v>17</v>
      </c>
      <c r="H22" s="7">
        <v>45985.500195601853</v>
      </c>
      <c r="I22" s="7">
        <v>45985.612127685185</v>
      </c>
      <c r="J22" s="7">
        <v>45985.500426284721</v>
      </c>
      <c r="K22" t="s">
        <v>70</v>
      </c>
      <c r="L22" t="s">
        <v>70</v>
      </c>
      <c r="N22" s="4">
        <f t="shared" si="0"/>
        <v>2.3068286827765405E-4</v>
      </c>
      <c r="O22" s="3" t="s">
        <v>19</v>
      </c>
    </row>
    <row r="23" spans="1:17" x14ac:dyDescent="0.25">
      <c r="A23">
        <v>26577</v>
      </c>
      <c r="B23">
        <v>1</v>
      </c>
      <c r="C23" t="s">
        <v>79</v>
      </c>
      <c r="D23" t="s">
        <v>20</v>
      </c>
      <c r="E23" t="s">
        <v>15</v>
      </c>
      <c r="F23" t="s">
        <v>16</v>
      </c>
      <c r="G23" t="s">
        <v>17</v>
      </c>
      <c r="H23" s="7">
        <v>45985.59072414352</v>
      </c>
      <c r="I23" s="7">
        <v>45985.614823159725</v>
      </c>
      <c r="J23" s="7">
        <v>45985.595100023151</v>
      </c>
      <c r="K23" t="s">
        <v>70</v>
      </c>
      <c r="L23" t="s">
        <v>70</v>
      </c>
      <c r="N23" s="4">
        <f t="shared" si="0"/>
        <v>4.375879630970303E-3</v>
      </c>
      <c r="O23" s="3" t="s">
        <v>19</v>
      </c>
    </row>
    <row r="24" spans="1:17" x14ac:dyDescent="0.25">
      <c r="A24">
        <v>26545</v>
      </c>
      <c r="B24">
        <v>1</v>
      </c>
      <c r="C24" t="s">
        <v>22</v>
      </c>
      <c r="D24" t="s">
        <v>20</v>
      </c>
      <c r="E24" t="s">
        <v>15</v>
      </c>
      <c r="F24" t="s">
        <v>16</v>
      </c>
      <c r="G24" t="s">
        <v>17</v>
      </c>
      <c r="H24" s="7">
        <v>45985.486460312502</v>
      </c>
      <c r="I24" s="7">
        <v>45985.622779583333</v>
      </c>
      <c r="J24" s="7">
        <v>45985.488814930555</v>
      </c>
      <c r="K24" t="s">
        <v>70</v>
      </c>
      <c r="L24" t="s">
        <v>70</v>
      </c>
      <c r="N24" s="4">
        <f t="shared" si="0"/>
        <v>2.3546180527773686E-3</v>
      </c>
      <c r="O24" s="3" t="s">
        <v>19</v>
      </c>
      <c r="Q24">
        <f>(5653/10100)*100</f>
        <v>55.970297029702976</v>
      </c>
    </row>
    <row r="25" spans="1:17" x14ac:dyDescent="0.25">
      <c r="A25">
        <v>26584</v>
      </c>
      <c r="B25">
        <v>1</v>
      </c>
      <c r="C25" t="s">
        <v>55</v>
      </c>
      <c r="D25" t="s">
        <v>20</v>
      </c>
      <c r="E25" t="s">
        <v>15</v>
      </c>
      <c r="F25" t="s">
        <v>16</v>
      </c>
      <c r="G25" t="s">
        <v>17</v>
      </c>
      <c r="H25" s="7">
        <v>45985.618301087961</v>
      </c>
      <c r="I25" s="7">
        <v>45985.624879143521</v>
      </c>
      <c r="J25" s="7">
        <v>45985.620426574074</v>
      </c>
      <c r="K25" t="s">
        <v>70</v>
      </c>
      <c r="L25" t="s">
        <v>70</v>
      </c>
      <c r="N25" s="4">
        <f t="shared" si="0"/>
        <v>2.1254861130728386E-3</v>
      </c>
      <c r="O25" s="3" t="s">
        <v>19</v>
      </c>
    </row>
    <row r="26" spans="1:17" x14ac:dyDescent="0.25">
      <c r="A26">
        <v>26549</v>
      </c>
      <c r="B26">
        <v>1</v>
      </c>
      <c r="C26" t="s">
        <v>24</v>
      </c>
      <c r="D26" t="s">
        <v>20</v>
      </c>
      <c r="E26" t="s">
        <v>15</v>
      </c>
      <c r="F26" t="s">
        <v>16</v>
      </c>
      <c r="G26" t="s">
        <v>17</v>
      </c>
      <c r="H26" s="7">
        <v>45985.503119386573</v>
      </c>
      <c r="I26" s="7">
        <v>45985.627389594905</v>
      </c>
      <c r="J26" s="7">
        <v>45985.503553240742</v>
      </c>
      <c r="K26" t="s">
        <v>70</v>
      </c>
      <c r="L26" t="s">
        <v>70</v>
      </c>
      <c r="N26" s="4">
        <f t="shared" si="0"/>
        <v>4.3385416938690469E-4</v>
      </c>
      <c r="O26" s="3" t="s">
        <v>19</v>
      </c>
    </row>
    <row r="27" spans="1:17" x14ac:dyDescent="0.25">
      <c r="A27">
        <v>26550</v>
      </c>
      <c r="B27">
        <v>1</v>
      </c>
      <c r="C27" t="s">
        <v>22</v>
      </c>
      <c r="D27" t="s">
        <v>20</v>
      </c>
      <c r="E27" t="s">
        <v>15</v>
      </c>
      <c r="F27" t="s">
        <v>16</v>
      </c>
      <c r="G27" t="s">
        <v>17</v>
      </c>
      <c r="H27" s="7">
        <v>45985.514125729169</v>
      </c>
      <c r="I27" s="7">
        <v>45985.632202962966</v>
      </c>
      <c r="J27" s="7">
        <v>45985.517053263888</v>
      </c>
      <c r="K27" t="s">
        <v>70</v>
      </c>
      <c r="L27" t="s">
        <v>70</v>
      </c>
      <c r="N27" s="4">
        <f t="shared" si="0"/>
        <v>2.9275347187649459E-3</v>
      </c>
      <c r="O27" s="3" t="s">
        <v>19</v>
      </c>
    </row>
    <row r="28" spans="1:17" x14ac:dyDescent="0.25">
      <c r="A28">
        <v>26551</v>
      </c>
      <c r="B28">
        <v>1</v>
      </c>
      <c r="C28" t="s">
        <v>22</v>
      </c>
      <c r="D28" t="s">
        <v>20</v>
      </c>
      <c r="E28" t="s">
        <v>15</v>
      </c>
      <c r="F28" t="s">
        <v>16</v>
      </c>
      <c r="G28" t="s">
        <v>17</v>
      </c>
      <c r="H28" s="7">
        <v>45985.521047395836</v>
      </c>
      <c r="I28" s="7">
        <v>45985.634606979169</v>
      </c>
      <c r="J28" s="7">
        <v>45985.521865173614</v>
      </c>
      <c r="K28" t="s">
        <v>70</v>
      </c>
      <c r="L28" t="s">
        <v>70</v>
      </c>
      <c r="N28" s="4">
        <f t="shared" si="0"/>
        <v>8.1777777813840657E-4</v>
      </c>
      <c r="O28" s="3" t="s">
        <v>19</v>
      </c>
    </row>
    <row r="29" spans="1:17" x14ac:dyDescent="0.25">
      <c r="A29">
        <v>26586</v>
      </c>
      <c r="B29">
        <v>1</v>
      </c>
      <c r="C29" t="s">
        <v>79</v>
      </c>
      <c r="D29" t="s">
        <v>20</v>
      </c>
      <c r="E29" t="s">
        <v>15</v>
      </c>
      <c r="F29" t="s">
        <v>16</v>
      </c>
      <c r="G29" t="s">
        <v>17</v>
      </c>
      <c r="H29" s="7">
        <v>45985.632249074071</v>
      </c>
      <c r="I29" s="7">
        <v>45985.640903425927</v>
      </c>
      <c r="J29" s="7">
        <v>45985.632626273145</v>
      </c>
      <c r="K29" t="s">
        <v>70</v>
      </c>
      <c r="L29" t="s">
        <v>70</v>
      </c>
      <c r="N29" s="4">
        <f t="shared" si="0"/>
        <v>3.7719907413702458E-4</v>
      </c>
      <c r="O29" s="3" t="s">
        <v>19</v>
      </c>
    </row>
    <row r="30" spans="1:17" x14ac:dyDescent="0.25">
      <c r="A30">
        <v>26552</v>
      </c>
      <c r="B30">
        <v>1</v>
      </c>
      <c r="C30" t="s">
        <v>79</v>
      </c>
      <c r="D30" t="s">
        <v>20</v>
      </c>
      <c r="E30" t="s">
        <v>15</v>
      </c>
      <c r="F30" t="s">
        <v>16</v>
      </c>
      <c r="G30" t="s">
        <v>17</v>
      </c>
      <c r="H30" s="7">
        <v>45985.521138773147</v>
      </c>
      <c r="I30" s="7">
        <v>45985.678159814815</v>
      </c>
      <c r="J30" s="7">
        <v>45985.521861643516</v>
      </c>
      <c r="K30" t="s">
        <v>70</v>
      </c>
      <c r="L30" t="s">
        <v>70</v>
      </c>
      <c r="N30" s="4">
        <f t="shared" si="0"/>
        <v>7.2287036891793832E-4</v>
      </c>
      <c r="O30" s="3" t="s">
        <v>19</v>
      </c>
    </row>
    <row r="31" spans="1:17" x14ac:dyDescent="0.25">
      <c r="A31">
        <v>26553</v>
      </c>
      <c r="B31">
        <v>1</v>
      </c>
      <c r="C31" t="s">
        <v>22</v>
      </c>
      <c r="D31" t="s">
        <v>20</v>
      </c>
      <c r="E31" t="s">
        <v>15</v>
      </c>
      <c r="F31" t="s">
        <v>16</v>
      </c>
      <c r="G31" t="s">
        <v>17</v>
      </c>
      <c r="H31" s="7">
        <v>45985.527953530094</v>
      </c>
      <c r="I31" s="7">
        <v>45985.681057187503</v>
      </c>
      <c r="J31" s="7">
        <v>45985.530227361109</v>
      </c>
      <c r="K31" t="s">
        <v>70</v>
      </c>
      <c r="L31" t="s">
        <v>70</v>
      </c>
      <c r="N31" s="4">
        <f t="shared" si="0"/>
        <v>2.2738310144632123E-3</v>
      </c>
      <c r="O31" s="3" t="s">
        <v>19</v>
      </c>
    </row>
    <row r="32" spans="1:17" x14ac:dyDescent="0.25">
      <c r="A32">
        <v>26592</v>
      </c>
      <c r="B32">
        <v>1</v>
      </c>
      <c r="C32" t="s">
        <v>22</v>
      </c>
      <c r="D32" t="s">
        <v>20</v>
      </c>
      <c r="E32" t="s">
        <v>15</v>
      </c>
      <c r="F32" t="s">
        <v>16</v>
      </c>
      <c r="G32" t="s">
        <v>17</v>
      </c>
      <c r="H32" s="7">
        <v>45985.680709166663</v>
      </c>
      <c r="I32" s="7">
        <v>45985.687837361111</v>
      </c>
      <c r="J32" s="7">
        <v>45985.681433171296</v>
      </c>
      <c r="K32" t="s">
        <v>70</v>
      </c>
      <c r="L32" t="s">
        <v>70</v>
      </c>
      <c r="N32" s="4">
        <f t="shared" si="0"/>
        <v>7.240046325023286E-4</v>
      </c>
      <c r="O32" s="3" t="s">
        <v>19</v>
      </c>
    </row>
    <row r="33" spans="1:15" x14ac:dyDescent="0.25">
      <c r="A33">
        <v>26593</v>
      </c>
      <c r="B33">
        <v>1</v>
      </c>
      <c r="C33" t="s">
        <v>79</v>
      </c>
      <c r="D33" t="s">
        <v>20</v>
      </c>
      <c r="E33" t="s">
        <v>15</v>
      </c>
      <c r="F33" t="s">
        <v>16</v>
      </c>
      <c r="G33" t="s">
        <v>17</v>
      </c>
      <c r="H33" s="7">
        <v>45985.680889178242</v>
      </c>
      <c r="I33" s="7">
        <v>45985.696707905096</v>
      </c>
      <c r="J33" s="7">
        <v>45985.681192812503</v>
      </c>
      <c r="K33" t="s">
        <v>70</v>
      </c>
      <c r="L33" t="s">
        <v>70</v>
      </c>
      <c r="N33" s="4">
        <f t="shared" si="0"/>
        <v>3.0363426049007103E-4</v>
      </c>
      <c r="O33" s="3" t="s">
        <v>19</v>
      </c>
    </row>
    <row r="34" spans="1:15" x14ac:dyDescent="0.25">
      <c r="A34">
        <v>26595</v>
      </c>
      <c r="B34">
        <v>1</v>
      </c>
      <c r="C34" t="s">
        <v>22</v>
      </c>
      <c r="D34" t="s">
        <v>20</v>
      </c>
      <c r="E34" t="s">
        <v>15</v>
      </c>
      <c r="F34" t="s">
        <v>16</v>
      </c>
      <c r="G34" t="s">
        <v>17</v>
      </c>
      <c r="H34" s="7">
        <v>45985.687709548612</v>
      </c>
      <c r="I34" s="7">
        <v>45985.704793217592</v>
      </c>
      <c r="J34" s="7">
        <v>45985.689095717593</v>
      </c>
      <c r="K34" t="s">
        <v>70</v>
      </c>
      <c r="L34" t="s">
        <v>70</v>
      </c>
      <c r="N34" s="4">
        <f t="shared" si="0"/>
        <v>1.3861689803889021E-3</v>
      </c>
      <c r="O34" s="3" t="s">
        <v>19</v>
      </c>
    </row>
    <row r="35" spans="1:15" x14ac:dyDescent="0.25">
      <c r="A35">
        <v>26559</v>
      </c>
      <c r="B35">
        <v>1</v>
      </c>
      <c r="C35" t="s">
        <v>24</v>
      </c>
      <c r="D35" t="s">
        <v>20</v>
      </c>
      <c r="E35" t="s">
        <v>15</v>
      </c>
      <c r="F35" t="s">
        <v>16</v>
      </c>
      <c r="G35" t="s">
        <v>17</v>
      </c>
      <c r="H35" s="7">
        <v>45985.558684537034</v>
      </c>
      <c r="I35" s="7">
        <v>45985.710843831017</v>
      </c>
      <c r="J35" s="7">
        <v>45985.561928483796</v>
      </c>
      <c r="K35" t="s">
        <v>70</v>
      </c>
      <c r="L35" t="s">
        <v>70</v>
      </c>
      <c r="N35" s="4">
        <f t="shared" si="0"/>
        <v>3.2439467613585293E-3</v>
      </c>
      <c r="O35" s="3" t="s">
        <v>19</v>
      </c>
    </row>
    <row r="36" spans="1:15" x14ac:dyDescent="0.25">
      <c r="A36">
        <v>26562</v>
      </c>
      <c r="B36">
        <v>1</v>
      </c>
      <c r="C36" t="s">
        <v>44</v>
      </c>
      <c r="D36" t="s">
        <v>20</v>
      </c>
      <c r="E36" t="s">
        <v>15</v>
      </c>
      <c r="F36" t="s">
        <v>16</v>
      </c>
      <c r="G36" t="s">
        <v>17</v>
      </c>
      <c r="H36" s="7">
        <v>45985.561276458335</v>
      </c>
      <c r="I36" s="7">
        <v>45985.727080567129</v>
      </c>
      <c r="J36" s="7">
        <v>45985.561923067129</v>
      </c>
      <c r="K36" t="s">
        <v>70</v>
      </c>
      <c r="L36" t="s">
        <v>70</v>
      </c>
      <c r="N36" s="4">
        <f t="shared" si="0"/>
        <v>6.4660879434086382E-4</v>
      </c>
      <c r="O36" s="3" t="s">
        <v>19</v>
      </c>
    </row>
    <row r="37" spans="1:15" x14ac:dyDescent="0.25">
      <c r="A37">
        <v>26565</v>
      </c>
      <c r="B37">
        <v>2</v>
      </c>
      <c r="C37" t="s">
        <v>28</v>
      </c>
      <c r="D37" t="s">
        <v>20</v>
      </c>
      <c r="E37" t="s">
        <v>15</v>
      </c>
      <c r="F37" t="s">
        <v>16</v>
      </c>
      <c r="G37" t="s">
        <v>17</v>
      </c>
      <c r="H37" s="7">
        <v>45985.569698078703</v>
      </c>
      <c r="I37" s="7">
        <v>45985.736733645834</v>
      </c>
      <c r="J37" s="7">
        <v>45985.57302866898</v>
      </c>
      <c r="K37" t="s">
        <v>70</v>
      </c>
      <c r="L37" t="s">
        <v>70</v>
      </c>
      <c r="N37" s="4">
        <f t="shared" si="0"/>
        <v>3.3305902761640027E-3</v>
      </c>
      <c r="O37" s="3" t="s">
        <v>19</v>
      </c>
    </row>
    <row r="38" spans="1:15" x14ac:dyDescent="0.25">
      <c r="A38">
        <v>26566</v>
      </c>
      <c r="B38">
        <v>1</v>
      </c>
      <c r="C38" t="s">
        <v>24</v>
      </c>
      <c r="D38" t="s">
        <v>20</v>
      </c>
      <c r="E38" t="s">
        <v>15</v>
      </c>
      <c r="F38" t="s">
        <v>16</v>
      </c>
      <c r="G38" t="s">
        <v>17</v>
      </c>
      <c r="H38" s="7">
        <v>45985.57264677083</v>
      </c>
      <c r="I38" s="7">
        <v>45985.745843310186</v>
      </c>
      <c r="J38" s="7">
        <v>45985.573024293983</v>
      </c>
      <c r="K38" t="s">
        <v>70</v>
      </c>
      <c r="L38" t="s">
        <v>70</v>
      </c>
      <c r="N38" s="4">
        <f t="shared" si="0"/>
        <v>3.7752315256511793E-4</v>
      </c>
      <c r="O38" s="3" t="s">
        <v>19</v>
      </c>
    </row>
    <row r="39" spans="1:15" x14ac:dyDescent="0.25">
      <c r="A39">
        <v>26568</v>
      </c>
      <c r="B39">
        <v>1</v>
      </c>
      <c r="C39" t="s">
        <v>44</v>
      </c>
      <c r="D39" t="s">
        <v>20</v>
      </c>
      <c r="E39" t="s">
        <v>15</v>
      </c>
      <c r="F39" t="s">
        <v>16</v>
      </c>
      <c r="G39" t="s">
        <v>17</v>
      </c>
      <c r="H39" s="7">
        <v>45985.575180462962</v>
      </c>
      <c r="I39" s="7">
        <v>45985.753904432873</v>
      </c>
      <c r="J39" s="7">
        <v>45985.57552726852</v>
      </c>
      <c r="K39" t="s">
        <v>70</v>
      </c>
      <c r="L39" t="s">
        <v>70</v>
      </c>
      <c r="N39" s="4">
        <f t="shared" si="0"/>
        <v>3.4680555836530402E-4</v>
      </c>
      <c r="O39" s="3" t="s">
        <v>19</v>
      </c>
    </row>
    <row r="40" spans="1:15" x14ac:dyDescent="0.25">
      <c r="A40">
        <v>26567</v>
      </c>
      <c r="B40">
        <v>1</v>
      </c>
      <c r="C40" t="s">
        <v>37</v>
      </c>
      <c r="D40" t="s">
        <v>20</v>
      </c>
      <c r="E40" t="s">
        <v>15</v>
      </c>
      <c r="F40" t="s">
        <v>16</v>
      </c>
      <c r="G40" t="s">
        <v>17</v>
      </c>
      <c r="H40" s="7">
        <v>45985.573946388889</v>
      </c>
      <c r="I40" s="7">
        <v>45985.794957638886</v>
      </c>
      <c r="J40" s="7">
        <v>45985.57476815972</v>
      </c>
      <c r="K40" t="s">
        <v>70</v>
      </c>
      <c r="L40" t="s">
        <v>70</v>
      </c>
      <c r="N40" s="4">
        <f t="shared" si="0"/>
        <v>8.2177083095302805E-4</v>
      </c>
      <c r="O40" s="3" t="s">
        <v>19</v>
      </c>
    </row>
    <row r="41" spans="1:15" x14ac:dyDescent="0.25">
      <c r="A41">
        <v>26599</v>
      </c>
      <c r="B41">
        <v>1</v>
      </c>
      <c r="C41" t="s">
        <v>32</v>
      </c>
      <c r="D41" t="s">
        <v>20</v>
      </c>
      <c r="E41" t="s">
        <v>15</v>
      </c>
      <c r="F41" t="s">
        <v>16</v>
      </c>
      <c r="G41" t="s">
        <v>17</v>
      </c>
      <c r="H41" s="7">
        <v>45985.868362407411</v>
      </c>
      <c r="I41" s="7">
        <v>45985.871614189811</v>
      </c>
      <c r="J41" s="7">
        <v>45985.871614189811</v>
      </c>
      <c r="K41" t="s">
        <v>18</v>
      </c>
      <c r="L41" t="s">
        <v>18</v>
      </c>
      <c r="N41" s="4">
        <f t="shared" si="0"/>
        <v>3.251782400184311E-3</v>
      </c>
      <c r="O41" s="3" t="s">
        <v>19</v>
      </c>
    </row>
    <row r="42" spans="1:15" x14ac:dyDescent="0.25">
      <c r="A42">
        <v>26598</v>
      </c>
      <c r="B42">
        <v>1</v>
      </c>
      <c r="C42" t="s">
        <v>31</v>
      </c>
      <c r="D42" t="s">
        <v>20</v>
      </c>
      <c r="E42" t="s">
        <v>15</v>
      </c>
      <c r="F42" t="s">
        <v>16</v>
      </c>
      <c r="G42" t="s">
        <v>17</v>
      </c>
      <c r="H42" s="7">
        <v>45985.86773849537</v>
      </c>
      <c r="I42" s="7">
        <v>45985.871616319448</v>
      </c>
      <c r="J42" s="7">
        <v>45985.871616319448</v>
      </c>
      <c r="K42" t="s">
        <v>18</v>
      </c>
      <c r="L42" t="s">
        <v>18</v>
      </c>
      <c r="N42" s="4">
        <f t="shared" si="0"/>
        <v>3.8778240777901374E-3</v>
      </c>
      <c r="O42" s="3" t="s">
        <v>19</v>
      </c>
    </row>
    <row r="43" spans="1:15" x14ac:dyDescent="0.25">
      <c r="A43">
        <v>26601</v>
      </c>
      <c r="B43">
        <v>1</v>
      </c>
      <c r="C43" t="s">
        <v>22</v>
      </c>
      <c r="D43" t="s">
        <v>20</v>
      </c>
      <c r="E43" t="s">
        <v>15</v>
      </c>
      <c r="F43" t="s">
        <v>16</v>
      </c>
      <c r="G43" t="s">
        <v>17</v>
      </c>
      <c r="H43" s="7">
        <v>45986.236319166666</v>
      </c>
      <c r="I43" s="7">
        <v>45986.240229421295</v>
      </c>
      <c r="J43" s="7">
        <v>45986.237082453707</v>
      </c>
      <c r="K43" t="s">
        <v>72</v>
      </c>
      <c r="L43" t="s">
        <v>72</v>
      </c>
      <c r="N43" s="4">
        <f t="shared" si="0"/>
        <v>7.6328704017214477E-4</v>
      </c>
      <c r="O43" s="3" t="s">
        <v>19</v>
      </c>
    </row>
    <row r="44" spans="1:15" x14ac:dyDescent="0.25">
      <c r="A44">
        <v>26602</v>
      </c>
      <c r="B44">
        <v>1</v>
      </c>
      <c r="C44" t="s">
        <v>22</v>
      </c>
      <c r="D44" t="s">
        <v>20</v>
      </c>
      <c r="E44" t="s">
        <v>15</v>
      </c>
      <c r="F44" t="s">
        <v>16</v>
      </c>
      <c r="G44" t="s">
        <v>17</v>
      </c>
      <c r="H44" s="7">
        <v>45986.243153993055</v>
      </c>
      <c r="I44" s="7">
        <v>45986.24617903935</v>
      </c>
      <c r="J44" s="7">
        <v>45986.244743136573</v>
      </c>
      <c r="K44" t="s">
        <v>72</v>
      </c>
      <c r="L44" t="s">
        <v>72</v>
      </c>
      <c r="N44" s="4">
        <f t="shared" si="0"/>
        <v>1.5891435177763924E-3</v>
      </c>
      <c r="O44" s="3" t="s">
        <v>19</v>
      </c>
    </row>
    <row r="45" spans="1:15" x14ac:dyDescent="0.25">
      <c r="A45">
        <v>26606</v>
      </c>
      <c r="B45">
        <v>1</v>
      </c>
      <c r="C45" t="s">
        <v>13</v>
      </c>
      <c r="D45" t="s">
        <v>14</v>
      </c>
      <c r="E45" t="s">
        <v>15</v>
      </c>
      <c r="F45" t="s">
        <v>16</v>
      </c>
      <c r="G45" t="s">
        <v>36</v>
      </c>
      <c r="H45" s="7">
        <v>45986.250390462963</v>
      </c>
      <c r="I45" s="7">
        <v>45986.252596828701</v>
      </c>
      <c r="J45" s="7">
        <v>45986.251171956021</v>
      </c>
      <c r="K45" t="s">
        <v>72</v>
      </c>
      <c r="L45" t="s">
        <v>72</v>
      </c>
      <c r="N45" s="4">
        <f t="shared" si="0"/>
        <v>7.8149305772967637E-4</v>
      </c>
      <c r="O45" s="3" t="s">
        <v>19</v>
      </c>
    </row>
    <row r="46" spans="1:15" x14ac:dyDescent="0.25">
      <c r="A46">
        <v>26605</v>
      </c>
      <c r="B46">
        <v>1</v>
      </c>
      <c r="C46" t="s">
        <v>22</v>
      </c>
      <c r="D46" t="s">
        <v>20</v>
      </c>
      <c r="E46" t="s">
        <v>15</v>
      </c>
      <c r="F46" t="s">
        <v>16</v>
      </c>
      <c r="G46" t="s">
        <v>17</v>
      </c>
      <c r="H46" s="7">
        <v>45986.250112094909</v>
      </c>
      <c r="I46" s="7">
        <v>45986.25335684028</v>
      </c>
      <c r="J46" s="7">
        <v>45986.251334386572</v>
      </c>
      <c r="K46" t="s">
        <v>72</v>
      </c>
      <c r="L46" t="s">
        <v>72</v>
      </c>
      <c r="N46" s="4">
        <f t="shared" si="0"/>
        <v>1.2222916629980318E-3</v>
      </c>
      <c r="O46" s="3" t="s">
        <v>19</v>
      </c>
    </row>
    <row r="47" spans="1:15" x14ac:dyDescent="0.25">
      <c r="A47">
        <v>26612</v>
      </c>
      <c r="B47">
        <v>1</v>
      </c>
      <c r="C47" t="s">
        <v>24</v>
      </c>
      <c r="D47" t="s">
        <v>20</v>
      </c>
      <c r="E47" t="s">
        <v>15</v>
      </c>
      <c r="F47" t="s">
        <v>16</v>
      </c>
      <c r="G47" t="s">
        <v>17</v>
      </c>
      <c r="H47" s="7">
        <v>45986.267087118053</v>
      </c>
      <c r="I47" s="7">
        <v>45986.269707615742</v>
      </c>
      <c r="J47" s="7">
        <v>45986.267579247688</v>
      </c>
      <c r="K47" t="s">
        <v>72</v>
      </c>
      <c r="L47" t="s">
        <v>72</v>
      </c>
      <c r="N47" s="4">
        <f t="shared" si="0"/>
        <v>4.9212963494937867E-4</v>
      </c>
      <c r="O47" s="3" t="s">
        <v>19</v>
      </c>
    </row>
    <row r="48" spans="1:15" x14ac:dyDescent="0.25">
      <c r="A48">
        <v>26611</v>
      </c>
      <c r="B48">
        <v>1</v>
      </c>
      <c r="C48" t="s">
        <v>22</v>
      </c>
      <c r="D48" t="s">
        <v>20</v>
      </c>
      <c r="E48" t="s">
        <v>15</v>
      </c>
      <c r="F48" t="s">
        <v>16</v>
      </c>
      <c r="G48" t="s">
        <v>17</v>
      </c>
      <c r="H48" s="7">
        <v>45986.264025925928</v>
      </c>
      <c r="I48" s="7">
        <v>45986.270514131946</v>
      </c>
      <c r="J48" s="7">
        <v>45986.264556851849</v>
      </c>
      <c r="K48" t="s">
        <v>72</v>
      </c>
      <c r="L48" t="s">
        <v>72</v>
      </c>
      <c r="N48" s="4">
        <f t="shared" si="0"/>
        <v>5.3092592133907601E-4</v>
      </c>
      <c r="O48" s="3" t="s">
        <v>19</v>
      </c>
    </row>
    <row r="49" spans="1:15" x14ac:dyDescent="0.25">
      <c r="A49">
        <v>26621</v>
      </c>
      <c r="B49">
        <v>1</v>
      </c>
      <c r="C49" t="s">
        <v>22</v>
      </c>
      <c r="D49" t="s">
        <v>20</v>
      </c>
      <c r="E49" t="s">
        <v>15</v>
      </c>
      <c r="F49" t="s">
        <v>16</v>
      </c>
      <c r="G49" t="s">
        <v>17</v>
      </c>
      <c r="H49" s="7">
        <v>45986.298753773146</v>
      </c>
      <c r="I49" s="7">
        <v>45986.303123854166</v>
      </c>
      <c r="J49" s="7">
        <v>45986.302602013886</v>
      </c>
      <c r="K49" t="s">
        <v>23</v>
      </c>
      <c r="L49" t="s">
        <v>23</v>
      </c>
      <c r="N49" s="4">
        <f t="shared" si="0"/>
        <v>3.8482407398987561E-3</v>
      </c>
      <c r="O49" s="3" t="s">
        <v>19</v>
      </c>
    </row>
    <row r="50" spans="1:15" x14ac:dyDescent="0.25">
      <c r="A50">
        <v>26618</v>
      </c>
      <c r="B50">
        <v>1</v>
      </c>
      <c r="C50" t="s">
        <v>24</v>
      </c>
      <c r="D50" t="s">
        <v>20</v>
      </c>
      <c r="E50" t="s">
        <v>15</v>
      </c>
      <c r="F50" t="s">
        <v>16</v>
      </c>
      <c r="G50" t="s">
        <v>17</v>
      </c>
      <c r="H50" s="7">
        <v>45986.287918506947</v>
      </c>
      <c r="I50" s="7">
        <v>45986.303152511573</v>
      </c>
      <c r="J50" s="7">
        <v>45986.289951956016</v>
      </c>
      <c r="K50" t="s">
        <v>72</v>
      </c>
      <c r="L50" t="s">
        <v>72</v>
      </c>
      <c r="N50" s="4">
        <f t="shared" si="0"/>
        <v>2.0334490691311657E-3</v>
      </c>
      <c r="O50" s="3" t="s">
        <v>19</v>
      </c>
    </row>
    <row r="51" spans="1:15" x14ac:dyDescent="0.25">
      <c r="A51">
        <v>26620</v>
      </c>
      <c r="B51">
        <v>3</v>
      </c>
      <c r="C51" t="s">
        <v>24</v>
      </c>
      <c r="D51" t="s">
        <v>20</v>
      </c>
      <c r="E51" t="s">
        <v>15</v>
      </c>
      <c r="F51" t="s">
        <v>16</v>
      </c>
      <c r="G51" t="s">
        <v>27</v>
      </c>
      <c r="H51" s="7">
        <v>45986.294963078704</v>
      </c>
      <c r="I51" s="7">
        <v>45986.303638506943</v>
      </c>
      <c r="J51" s="7">
        <v>45986.297673333334</v>
      </c>
      <c r="K51" t="s">
        <v>69</v>
      </c>
      <c r="L51" t="s">
        <v>69</v>
      </c>
      <c r="N51" s="4">
        <f t="shared" si="0"/>
        <v>2.710254630073905E-3</v>
      </c>
      <c r="O51" s="3" t="s">
        <v>19</v>
      </c>
    </row>
    <row r="52" spans="1:15" x14ac:dyDescent="0.25">
      <c r="A52">
        <v>26622</v>
      </c>
      <c r="B52">
        <v>3</v>
      </c>
      <c r="C52" t="s">
        <v>24</v>
      </c>
      <c r="D52" t="s">
        <v>20</v>
      </c>
      <c r="E52" t="s">
        <v>15</v>
      </c>
      <c r="F52" t="s">
        <v>16</v>
      </c>
      <c r="G52" t="s">
        <v>27</v>
      </c>
      <c r="H52" s="7">
        <v>45986.301767731478</v>
      </c>
      <c r="I52" s="7">
        <v>45986.303640729166</v>
      </c>
      <c r="J52" s="7">
        <v>45986.302598564813</v>
      </c>
      <c r="K52" t="s">
        <v>69</v>
      </c>
      <c r="L52" t="s">
        <v>69</v>
      </c>
      <c r="N52" s="4">
        <f t="shared" si="0"/>
        <v>8.3083333447575569E-4</v>
      </c>
      <c r="O52" s="3" t="s">
        <v>19</v>
      </c>
    </row>
    <row r="53" spans="1:15" x14ac:dyDescent="0.25">
      <c r="A53">
        <v>26616</v>
      </c>
      <c r="B53">
        <v>1</v>
      </c>
      <c r="C53" t="s">
        <v>24</v>
      </c>
      <c r="D53" t="s">
        <v>20</v>
      </c>
      <c r="E53" t="s">
        <v>15</v>
      </c>
      <c r="F53" t="s">
        <v>16</v>
      </c>
      <c r="G53" t="s">
        <v>17</v>
      </c>
      <c r="H53" s="7">
        <v>45986.280904629632</v>
      </c>
      <c r="I53" s="7">
        <v>45986.304085011572</v>
      </c>
      <c r="J53" s="7">
        <v>45986.281848680555</v>
      </c>
      <c r="K53" t="s">
        <v>72</v>
      </c>
      <c r="L53" t="s">
        <v>72</v>
      </c>
      <c r="N53" s="4">
        <f t="shared" si="0"/>
        <v>9.4405092386296019E-4</v>
      </c>
      <c r="O53" s="3" t="s">
        <v>19</v>
      </c>
    </row>
    <row r="54" spans="1:15" x14ac:dyDescent="0.25">
      <c r="A54">
        <v>26569</v>
      </c>
      <c r="B54">
        <v>1</v>
      </c>
      <c r="C54" t="s">
        <v>55</v>
      </c>
      <c r="D54" t="s">
        <v>20</v>
      </c>
      <c r="E54" t="s">
        <v>15</v>
      </c>
      <c r="F54" t="s">
        <v>16</v>
      </c>
      <c r="G54" t="s">
        <v>17</v>
      </c>
      <c r="H54" s="7">
        <v>45985.576623634261</v>
      </c>
      <c r="I54" s="7">
        <v>45986.319525324077</v>
      </c>
      <c r="J54" s="7">
        <v>45985.577286562497</v>
      </c>
      <c r="K54" t="s">
        <v>70</v>
      </c>
      <c r="L54" t="s">
        <v>70</v>
      </c>
      <c r="N54" s="4">
        <f t="shared" si="0"/>
        <v>6.6292823612457141E-4</v>
      </c>
      <c r="O54" s="3" t="s">
        <v>19</v>
      </c>
    </row>
    <row r="55" spans="1:15" x14ac:dyDescent="0.25">
      <c r="A55">
        <v>26570</v>
      </c>
      <c r="B55">
        <v>1</v>
      </c>
      <c r="C55" t="s">
        <v>79</v>
      </c>
      <c r="D55" t="s">
        <v>20</v>
      </c>
      <c r="E55" t="s">
        <v>15</v>
      </c>
      <c r="F55" t="s">
        <v>16</v>
      </c>
      <c r="G55" t="s">
        <v>17</v>
      </c>
      <c r="H55" s="7">
        <v>45985.576642152781</v>
      </c>
      <c r="I55" s="7">
        <v>45986.321950983795</v>
      </c>
      <c r="J55" s="7">
        <v>45985.577042488425</v>
      </c>
      <c r="K55" t="s">
        <v>70</v>
      </c>
      <c r="L55" t="s">
        <v>70</v>
      </c>
      <c r="N55" s="4">
        <f t="shared" si="0"/>
        <v>4.0033564437180758E-4</v>
      </c>
      <c r="O55" s="3" t="s">
        <v>19</v>
      </c>
    </row>
    <row r="56" spans="1:15" x14ac:dyDescent="0.25">
      <c r="A56">
        <v>26628</v>
      </c>
      <c r="B56">
        <v>4</v>
      </c>
      <c r="C56" t="s">
        <v>24</v>
      </c>
      <c r="D56" t="s">
        <v>20</v>
      </c>
      <c r="E56" t="s">
        <v>15</v>
      </c>
      <c r="F56" t="s">
        <v>16</v>
      </c>
      <c r="G56" t="s">
        <v>27</v>
      </c>
      <c r="H56" s="7">
        <v>45986.322600046296</v>
      </c>
      <c r="I56" s="7">
        <v>45986.323393946761</v>
      </c>
      <c r="J56" s="7">
        <v>45986.322970960646</v>
      </c>
      <c r="K56" t="s">
        <v>69</v>
      </c>
      <c r="L56" t="s">
        <v>69</v>
      </c>
      <c r="N56" s="4">
        <f t="shared" si="0"/>
        <v>3.7091434933245182E-4</v>
      </c>
      <c r="O56" s="3" t="s">
        <v>19</v>
      </c>
    </row>
    <row r="57" spans="1:15" x14ac:dyDescent="0.25">
      <c r="A57">
        <v>26629</v>
      </c>
      <c r="B57">
        <v>3</v>
      </c>
      <c r="C57" t="s">
        <v>24</v>
      </c>
      <c r="D57" t="s">
        <v>20</v>
      </c>
      <c r="E57" t="s">
        <v>15</v>
      </c>
      <c r="F57" t="s">
        <v>16</v>
      </c>
      <c r="G57" t="s">
        <v>27</v>
      </c>
      <c r="H57" s="7">
        <v>45986.322716354167</v>
      </c>
      <c r="I57" s="7">
        <v>45986.323687662036</v>
      </c>
      <c r="J57" s="7">
        <v>45986.323595393522</v>
      </c>
      <c r="K57" t="s">
        <v>69</v>
      </c>
      <c r="L57" t="s">
        <v>69</v>
      </c>
      <c r="N57" s="4">
        <f t="shared" si="0"/>
        <v>8.7903935491340235E-4</v>
      </c>
      <c r="O57" s="3" t="s">
        <v>19</v>
      </c>
    </row>
    <row r="58" spans="1:15" x14ac:dyDescent="0.25">
      <c r="A58">
        <v>26623</v>
      </c>
      <c r="B58">
        <v>1</v>
      </c>
      <c r="C58" t="s">
        <v>24</v>
      </c>
      <c r="D58" t="s">
        <v>20</v>
      </c>
      <c r="E58" t="s">
        <v>15</v>
      </c>
      <c r="F58" t="s">
        <v>16</v>
      </c>
      <c r="G58" t="s">
        <v>17</v>
      </c>
      <c r="H58" s="7">
        <v>45986.308743796297</v>
      </c>
      <c r="I58" s="7">
        <v>45986.33008511574</v>
      </c>
      <c r="J58" s="7">
        <v>45986.308984907409</v>
      </c>
      <c r="K58" t="s">
        <v>69</v>
      </c>
      <c r="L58" t="s">
        <v>69</v>
      </c>
      <c r="N58" s="4">
        <f t="shared" si="0"/>
        <v>2.411111127003096E-4</v>
      </c>
      <c r="O58" s="3" t="s">
        <v>19</v>
      </c>
    </row>
    <row r="59" spans="1:15" x14ac:dyDescent="0.25">
      <c r="A59">
        <v>26573</v>
      </c>
      <c r="B59">
        <v>1</v>
      </c>
      <c r="C59" t="s">
        <v>24</v>
      </c>
      <c r="D59" t="s">
        <v>20</v>
      </c>
      <c r="E59" t="s">
        <v>15</v>
      </c>
      <c r="F59" t="s">
        <v>16</v>
      </c>
      <c r="G59" t="s">
        <v>17</v>
      </c>
      <c r="H59" s="7">
        <v>45985.579563692132</v>
      </c>
      <c r="I59" s="7">
        <v>45986.334604097225</v>
      </c>
      <c r="J59" s="7">
        <v>45985.58533603009</v>
      </c>
      <c r="K59" t="s">
        <v>70</v>
      </c>
      <c r="L59" t="s">
        <v>70</v>
      </c>
      <c r="N59" s="4">
        <f t="shared" si="0"/>
        <v>5.7723379577510059E-3</v>
      </c>
      <c r="O59" s="3" t="s">
        <v>19</v>
      </c>
    </row>
    <row r="60" spans="1:15" x14ac:dyDescent="0.25">
      <c r="A60">
        <v>26590</v>
      </c>
      <c r="B60">
        <v>1</v>
      </c>
      <c r="C60" t="s">
        <v>22</v>
      </c>
      <c r="D60" t="s">
        <v>20</v>
      </c>
      <c r="E60" t="s">
        <v>15</v>
      </c>
      <c r="F60" t="s">
        <v>16</v>
      </c>
      <c r="G60" t="s">
        <v>17</v>
      </c>
      <c r="H60" s="7">
        <v>45985.646258449073</v>
      </c>
      <c r="I60" s="7">
        <v>45986.335194363426</v>
      </c>
      <c r="J60" s="7">
        <v>45985.666658032409</v>
      </c>
      <c r="K60" t="s">
        <v>23</v>
      </c>
      <c r="L60" t="s">
        <v>23</v>
      </c>
      <c r="N60" s="4">
        <f t="shared" si="0"/>
        <v>2.039958333625691E-2</v>
      </c>
      <c r="O60" s="3" t="s">
        <v>19</v>
      </c>
    </row>
    <row r="61" spans="1:15" x14ac:dyDescent="0.25">
      <c r="A61">
        <v>26634</v>
      </c>
      <c r="B61">
        <v>3</v>
      </c>
      <c r="C61" t="s">
        <v>22</v>
      </c>
      <c r="D61" t="s">
        <v>20</v>
      </c>
      <c r="E61" t="s">
        <v>15</v>
      </c>
      <c r="F61" t="s">
        <v>16</v>
      </c>
      <c r="G61" t="s">
        <v>17</v>
      </c>
      <c r="H61" s="7">
        <v>45986.33346490741</v>
      </c>
      <c r="I61" s="7">
        <v>45986.335194918982</v>
      </c>
      <c r="J61" s="7">
        <v>45986.333561250001</v>
      </c>
      <c r="K61" t="s">
        <v>69</v>
      </c>
      <c r="L61" t="s">
        <v>69</v>
      </c>
      <c r="N61" s="4">
        <f t="shared" si="0"/>
        <v>9.6342591859865934E-5</v>
      </c>
      <c r="O61" s="3" t="s">
        <v>19</v>
      </c>
    </row>
    <row r="62" spans="1:15" x14ac:dyDescent="0.25">
      <c r="A62">
        <v>26624</v>
      </c>
      <c r="B62">
        <v>1</v>
      </c>
      <c r="C62" t="s">
        <v>22</v>
      </c>
      <c r="D62" t="s">
        <v>20</v>
      </c>
      <c r="E62" t="s">
        <v>15</v>
      </c>
      <c r="F62" t="s">
        <v>16</v>
      </c>
      <c r="G62" t="s">
        <v>17</v>
      </c>
      <c r="H62" s="7">
        <v>45986.312656574075</v>
      </c>
      <c r="I62" s="7">
        <v>45986.338340567127</v>
      </c>
      <c r="J62" s="7">
        <v>45986.313468773151</v>
      </c>
      <c r="K62" t="s">
        <v>69</v>
      </c>
      <c r="L62" t="s">
        <v>69</v>
      </c>
      <c r="N62" s="4">
        <f t="shared" si="0"/>
        <v>8.121990758809261E-4</v>
      </c>
      <c r="O62" s="3" t="s">
        <v>19</v>
      </c>
    </row>
    <row r="63" spans="1:15" x14ac:dyDescent="0.25">
      <c r="A63">
        <v>26626</v>
      </c>
      <c r="B63">
        <v>1</v>
      </c>
      <c r="C63" t="s">
        <v>24</v>
      </c>
      <c r="D63" t="s">
        <v>20</v>
      </c>
      <c r="E63" t="s">
        <v>15</v>
      </c>
      <c r="F63" t="s">
        <v>16</v>
      </c>
      <c r="G63" t="s">
        <v>17</v>
      </c>
      <c r="H63" s="7">
        <v>45986.315675925929</v>
      </c>
      <c r="I63" s="7">
        <v>45986.339992199071</v>
      </c>
      <c r="J63" s="7">
        <v>45986.317594398148</v>
      </c>
      <c r="K63" t="s">
        <v>69</v>
      </c>
      <c r="L63" t="s">
        <v>69</v>
      </c>
      <c r="N63" s="4">
        <f t="shared" si="0"/>
        <v>1.9184722186764702E-3</v>
      </c>
      <c r="O63" s="3" t="s">
        <v>19</v>
      </c>
    </row>
    <row r="64" spans="1:15" x14ac:dyDescent="0.25">
      <c r="A64">
        <v>26627</v>
      </c>
      <c r="B64">
        <v>1</v>
      </c>
      <c r="C64" t="s">
        <v>54</v>
      </c>
      <c r="D64" t="s">
        <v>20</v>
      </c>
      <c r="E64" t="s">
        <v>15</v>
      </c>
      <c r="F64" t="s">
        <v>16</v>
      </c>
      <c r="G64" t="s">
        <v>17</v>
      </c>
      <c r="H64" s="7">
        <v>45986.316374861111</v>
      </c>
      <c r="I64" s="7">
        <v>45986.341087592591</v>
      </c>
      <c r="J64" s="7">
        <v>45986.317591608793</v>
      </c>
      <c r="K64" t="s">
        <v>69</v>
      </c>
      <c r="L64" t="s">
        <v>69</v>
      </c>
      <c r="N64" s="4">
        <f t="shared" si="0"/>
        <v>1.2167476816102862E-3</v>
      </c>
      <c r="O64" s="3" t="s">
        <v>19</v>
      </c>
    </row>
    <row r="65" spans="1:15" x14ac:dyDescent="0.25">
      <c r="A65">
        <v>26625</v>
      </c>
      <c r="B65">
        <v>1</v>
      </c>
      <c r="C65" t="s">
        <v>24</v>
      </c>
      <c r="D65" t="s">
        <v>20</v>
      </c>
      <c r="E65" t="s">
        <v>15</v>
      </c>
      <c r="F65" t="s">
        <v>16</v>
      </c>
      <c r="G65" t="s">
        <v>17</v>
      </c>
      <c r="H65" s="7">
        <v>45986.315675925929</v>
      </c>
      <c r="I65" s="7">
        <v>45986.343303414353</v>
      </c>
      <c r="J65" s="7">
        <v>45986.317597777779</v>
      </c>
      <c r="K65" t="s">
        <v>69</v>
      </c>
      <c r="L65" t="s">
        <v>69</v>
      </c>
      <c r="N65" s="4">
        <f t="shared" si="0"/>
        <v>1.9218518500565551E-3</v>
      </c>
      <c r="O65" s="3" t="s">
        <v>19</v>
      </c>
    </row>
    <row r="66" spans="1:15" x14ac:dyDescent="0.25">
      <c r="A66">
        <v>26614</v>
      </c>
      <c r="B66">
        <v>2</v>
      </c>
      <c r="C66" t="s">
        <v>24</v>
      </c>
      <c r="D66" t="s">
        <v>20</v>
      </c>
      <c r="E66" t="s">
        <v>15</v>
      </c>
      <c r="F66" t="s">
        <v>16</v>
      </c>
      <c r="G66" t="s">
        <v>17</v>
      </c>
      <c r="H66" s="7">
        <v>45986.275091319447</v>
      </c>
      <c r="I66" s="7">
        <v>45986.347777997682</v>
      </c>
      <c r="J66" s="7">
        <v>45986.277345138886</v>
      </c>
      <c r="K66" t="s">
        <v>23</v>
      </c>
      <c r="L66" t="s">
        <v>72</v>
      </c>
      <c r="N66" s="4">
        <f t="shared" ref="N66:N129" si="1">J66-H66</f>
        <v>2.2538194389198907E-3</v>
      </c>
      <c r="O66" s="3" t="s">
        <v>19</v>
      </c>
    </row>
    <row r="67" spans="1:15" x14ac:dyDescent="0.25">
      <c r="A67">
        <v>26630</v>
      </c>
      <c r="B67">
        <v>1</v>
      </c>
      <c r="C67" t="s">
        <v>22</v>
      </c>
      <c r="D67" t="s">
        <v>20</v>
      </c>
      <c r="E67" t="s">
        <v>15</v>
      </c>
      <c r="F67" t="s">
        <v>16</v>
      </c>
      <c r="G67" t="s">
        <v>17</v>
      </c>
      <c r="H67" s="7">
        <v>45986.326542592593</v>
      </c>
      <c r="I67" s="7">
        <v>45986.348192939811</v>
      </c>
      <c r="J67" s="7">
        <v>45986.32735255787</v>
      </c>
      <c r="K67" t="s">
        <v>69</v>
      </c>
      <c r="L67" t="s">
        <v>69</v>
      </c>
      <c r="N67" s="4">
        <f t="shared" si="1"/>
        <v>8.0996527685783803E-4</v>
      </c>
      <c r="O67" s="3" t="s">
        <v>19</v>
      </c>
    </row>
    <row r="68" spans="1:15" x14ac:dyDescent="0.25">
      <c r="A68">
        <v>26631</v>
      </c>
      <c r="B68">
        <v>1</v>
      </c>
      <c r="C68" t="s">
        <v>79</v>
      </c>
      <c r="D68" t="s">
        <v>20</v>
      </c>
      <c r="E68" t="s">
        <v>15</v>
      </c>
      <c r="F68" t="s">
        <v>16</v>
      </c>
      <c r="G68" t="s">
        <v>17</v>
      </c>
      <c r="H68" s="7">
        <v>45986.326699953701</v>
      </c>
      <c r="I68" s="7">
        <v>45986.350832662036</v>
      </c>
      <c r="J68" s="7">
        <v>45986.327349942127</v>
      </c>
      <c r="K68" t="s">
        <v>69</v>
      </c>
      <c r="L68" t="s">
        <v>69</v>
      </c>
      <c r="N68" s="4">
        <f t="shared" si="1"/>
        <v>6.4998842572094873E-4</v>
      </c>
      <c r="O68" s="3" t="s">
        <v>19</v>
      </c>
    </row>
    <row r="69" spans="1:15" x14ac:dyDescent="0.25">
      <c r="A69">
        <v>26576</v>
      </c>
      <c r="B69">
        <v>1</v>
      </c>
      <c r="C69" t="s">
        <v>22</v>
      </c>
      <c r="D69" t="s">
        <v>20</v>
      </c>
      <c r="E69" t="s">
        <v>15</v>
      </c>
      <c r="F69" t="s">
        <v>16</v>
      </c>
      <c r="G69" t="s">
        <v>17</v>
      </c>
      <c r="H69" s="7">
        <v>45985.590503900465</v>
      </c>
      <c r="I69" s="7">
        <v>45986.352895104166</v>
      </c>
      <c r="J69" s="7">
        <v>45985.59623023148</v>
      </c>
      <c r="K69" t="s">
        <v>70</v>
      </c>
      <c r="L69" t="s">
        <v>70</v>
      </c>
      <c r="N69" s="4">
        <f t="shared" si="1"/>
        <v>5.7263310154667124E-3</v>
      </c>
      <c r="O69" s="3" t="s">
        <v>19</v>
      </c>
    </row>
    <row r="70" spans="1:15" x14ac:dyDescent="0.25">
      <c r="A70">
        <v>26579</v>
      </c>
      <c r="B70">
        <v>1</v>
      </c>
      <c r="C70" t="s">
        <v>24</v>
      </c>
      <c r="D70" t="s">
        <v>20</v>
      </c>
      <c r="E70" t="s">
        <v>15</v>
      </c>
      <c r="F70" t="s">
        <v>16</v>
      </c>
      <c r="G70" t="s">
        <v>17</v>
      </c>
      <c r="H70" s="7">
        <v>45985.593440729164</v>
      </c>
      <c r="I70" s="7">
        <v>45986.356302685184</v>
      </c>
      <c r="J70" s="7">
        <v>45985.594894398149</v>
      </c>
      <c r="K70" t="s">
        <v>70</v>
      </c>
      <c r="L70" t="s">
        <v>70</v>
      </c>
      <c r="N70" s="4">
        <f t="shared" si="1"/>
        <v>1.4536689850501716E-3</v>
      </c>
      <c r="O70" s="3" t="s">
        <v>19</v>
      </c>
    </row>
    <row r="71" spans="1:15" x14ac:dyDescent="0.25">
      <c r="A71">
        <v>26632</v>
      </c>
      <c r="B71">
        <v>1</v>
      </c>
      <c r="C71" t="s">
        <v>24</v>
      </c>
      <c r="D71" t="s">
        <v>20</v>
      </c>
      <c r="E71" t="s">
        <v>15</v>
      </c>
      <c r="F71" t="s">
        <v>16</v>
      </c>
      <c r="G71" t="s">
        <v>17</v>
      </c>
      <c r="H71" s="7">
        <v>45986.329522881948</v>
      </c>
      <c r="I71" s="7">
        <v>45986.361297685187</v>
      </c>
      <c r="J71" s="7">
        <v>45986.330040844907</v>
      </c>
      <c r="K71" t="s">
        <v>69</v>
      </c>
      <c r="L71" t="s">
        <v>69</v>
      </c>
      <c r="N71" s="4">
        <f t="shared" si="1"/>
        <v>5.1796295883832499E-4</v>
      </c>
      <c r="O71" s="3" t="s">
        <v>19</v>
      </c>
    </row>
    <row r="72" spans="1:15" x14ac:dyDescent="0.25">
      <c r="A72">
        <v>26633</v>
      </c>
      <c r="B72">
        <v>1</v>
      </c>
      <c r="C72" t="s">
        <v>24</v>
      </c>
      <c r="D72" t="s">
        <v>20</v>
      </c>
      <c r="E72" t="s">
        <v>15</v>
      </c>
      <c r="F72" t="s">
        <v>16</v>
      </c>
      <c r="G72" t="s">
        <v>17</v>
      </c>
      <c r="H72" s="7">
        <v>45986.329522881948</v>
      </c>
      <c r="I72" s="7">
        <v>45986.36227633102</v>
      </c>
      <c r="J72" s="7">
        <v>45986.330038842592</v>
      </c>
      <c r="K72" t="s">
        <v>69</v>
      </c>
      <c r="L72" t="s">
        <v>69</v>
      </c>
      <c r="N72" s="4">
        <f t="shared" si="1"/>
        <v>5.1596064440673217E-4</v>
      </c>
      <c r="O72" s="3" t="s">
        <v>19</v>
      </c>
    </row>
    <row r="73" spans="1:15" x14ac:dyDescent="0.25">
      <c r="A73">
        <v>26581</v>
      </c>
      <c r="B73">
        <v>1</v>
      </c>
      <c r="C73" t="s">
        <v>24</v>
      </c>
      <c r="D73" t="s">
        <v>20</v>
      </c>
      <c r="E73" t="s">
        <v>15</v>
      </c>
      <c r="F73" t="s">
        <v>16</v>
      </c>
      <c r="G73" t="s">
        <v>17</v>
      </c>
      <c r="H73" s="7">
        <v>45985.593477800925</v>
      </c>
      <c r="I73" s="7">
        <v>45986.36690922454</v>
      </c>
      <c r="J73" s="7">
        <v>45985.594473703706</v>
      </c>
      <c r="K73" t="s">
        <v>70</v>
      </c>
      <c r="L73" t="s">
        <v>70</v>
      </c>
      <c r="N73" s="4">
        <f t="shared" si="1"/>
        <v>9.9590278114192188E-4</v>
      </c>
      <c r="O73" s="3" t="s">
        <v>19</v>
      </c>
    </row>
    <row r="74" spans="1:15" x14ac:dyDescent="0.25">
      <c r="A74">
        <v>26578</v>
      </c>
      <c r="B74">
        <v>1</v>
      </c>
      <c r="C74" t="s">
        <v>24</v>
      </c>
      <c r="D74" t="s">
        <v>20</v>
      </c>
      <c r="E74" t="s">
        <v>15</v>
      </c>
      <c r="F74" t="s">
        <v>16</v>
      </c>
      <c r="G74" t="s">
        <v>17</v>
      </c>
      <c r="H74" s="7">
        <v>45985.593440729164</v>
      </c>
      <c r="I74" s="7">
        <v>45986.370377071762</v>
      </c>
      <c r="J74" s="7">
        <v>45985.594959513888</v>
      </c>
      <c r="K74" t="s">
        <v>70</v>
      </c>
      <c r="L74" t="s">
        <v>70</v>
      </c>
      <c r="N74" s="4">
        <f t="shared" si="1"/>
        <v>1.5187847238848917E-3</v>
      </c>
      <c r="O74" s="3" t="s">
        <v>19</v>
      </c>
    </row>
    <row r="75" spans="1:15" x14ac:dyDescent="0.25">
      <c r="A75">
        <v>26636</v>
      </c>
      <c r="B75">
        <v>1</v>
      </c>
      <c r="C75" t="s">
        <v>22</v>
      </c>
      <c r="D75" t="s">
        <v>20</v>
      </c>
      <c r="E75" t="s">
        <v>15</v>
      </c>
      <c r="F75" t="s">
        <v>16</v>
      </c>
      <c r="G75" t="s">
        <v>17</v>
      </c>
      <c r="H75" s="7">
        <v>45986.382078784722</v>
      </c>
      <c r="I75" s="7">
        <v>45986.386413379631</v>
      </c>
      <c r="J75" s="7">
        <v>45986.382641747688</v>
      </c>
      <c r="K75" t="s">
        <v>70</v>
      </c>
      <c r="L75" t="s">
        <v>70</v>
      </c>
      <c r="N75" s="4">
        <f t="shared" si="1"/>
        <v>5.6296296679647639E-4</v>
      </c>
      <c r="O75" s="3" t="s">
        <v>19</v>
      </c>
    </row>
    <row r="76" spans="1:15" x14ac:dyDescent="0.25">
      <c r="A76">
        <v>26588</v>
      </c>
      <c r="B76">
        <v>1</v>
      </c>
      <c r="C76" t="s">
        <v>22</v>
      </c>
      <c r="D76" t="s">
        <v>20</v>
      </c>
      <c r="E76" t="s">
        <v>15</v>
      </c>
      <c r="F76" t="s">
        <v>16</v>
      </c>
      <c r="G76" t="s">
        <v>17</v>
      </c>
      <c r="H76" s="7">
        <v>45985.639065659721</v>
      </c>
      <c r="I76" s="7">
        <v>45986.39359266204</v>
      </c>
      <c r="J76" s="7">
        <v>45985.644108807872</v>
      </c>
      <c r="K76" t="s">
        <v>70</v>
      </c>
      <c r="L76" t="s">
        <v>70</v>
      </c>
      <c r="N76" s="4">
        <f t="shared" si="1"/>
        <v>5.0431481504347175E-3</v>
      </c>
      <c r="O76" s="3" t="s">
        <v>19</v>
      </c>
    </row>
    <row r="77" spans="1:15" x14ac:dyDescent="0.25">
      <c r="A77">
        <v>26587</v>
      </c>
      <c r="B77">
        <v>1</v>
      </c>
      <c r="C77" t="s">
        <v>32</v>
      </c>
      <c r="D77" t="s">
        <v>20</v>
      </c>
      <c r="E77" t="s">
        <v>15</v>
      </c>
      <c r="F77" t="s">
        <v>16</v>
      </c>
      <c r="G77" t="s">
        <v>17</v>
      </c>
      <c r="H77" s="7">
        <v>45985.639065659721</v>
      </c>
      <c r="I77" s="7">
        <v>45986.39614636574</v>
      </c>
      <c r="J77" s="7">
        <v>45985.64429945602</v>
      </c>
      <c r="K77" t="s">
        <v>69</v>
      </c>
      <c r="L77" t="s">
        <v>70</v>
      </c>
      <c r="N77" s="4">
        <f t="shared" si="1"/>
        <v>5.2337962988531217E-3</v>
      </c>
      <c r="O77" s="3" t="s">
        <v>19</v>
      </c>
    </row>
    <row r="78" spans="1:15" x14ac:dyDescent="0.25">
      <c r="A78">
        <v>26589</v>
      </c>
      <c r="B78">
        <v>1</v>
      </c>
      <c r="C78" t="s">
        <v>24</v>
      </c>
      <c r="D78" t="s">
        <v>20</v>
      </c>
      <c r="E78" t="s">
        <v>15</v>
      </c>
      <c r="F78" t="s">
        <v>16</v>
      </c>
      <c r="G78" t="s">
        <v>17</v>
      </c>
      <c r="H78" s="7">
        <v>45985.642126099534</v>
      </c>
      <c r="I78" s="7">
        <v>45986.397458865744</v>
      </c>
      <c r="J78" s="7">
        <v>45985.644105196756</v>
      </c>
      <c r="K78" t="s">
        <v>70</v>
      </c>
      <c r="L78" t="s">
        <v>70</v>
      </c>
      <c r="N78" s="4">
        <f t="shared" si="1"/>
        <v>1.9790972219198011E-3</v>
      </c>
      <c r="O78" s="3" t="s">
        <v>19</v>
      </c>
    </row>
    <row r="79" spans="1:15" x14ac:dyDescent="0.25">
      <c r="A79">
        <v>26555</v>
      </c>
      <c r="B79">
        <v>1</v>
      </c>
      <c r="C79" t="s">
        <v>24</v>
      </c>
      <c r="D79" t="s">
        <v>20</v>
      </c>
      <c r="E79" t="s">
        <v>15</v>
      </c>
      <c r="F79" t="s">
        <v>16</v>
      </c>
      <c r="G79" t="s">
        <v>17</v>
      </c>
      <c r="H79" s="7">
        <v>45985.544819155089</v>
      </c>
      <c r="I79" s="7">
        <v>45986.398915243059</v>
      </c>
      <c r="J79" s="7">
        <v>45985.552550023145</v>
      </c>
      <c r="K79" t="s">
        <v>69</v>
      </c>
      <c r="L79" t="s">
        <v>69</v>
      </c>
      <c r="N79" s="4">
        <f t="shared" si="1"/>
        <v>7.7308680556598119E-3</v>
      </c>
      <c r="O79" s="3" t="s">
        <v>19</v>
      </c>
    </row>
    <row r="80" spans="1:15" x14ac:dyDescent="0.25">
      <c r="A80">
        <v>26635</v>
      </c>
      <c r="B80">
        <v>1</v>
      </c>
      <c r="C80" t="s">
        <v>22</v>
      </c>
      <c r="D80" t="s">
        <v>20</v>
      </c>
      <c r="E80" t="s">
        <v>15</v>
      </c>
      <c r="F80" t="s">
        <v>16</v>
      </c>
      <c r="G80" t="s">
        <v>17</v>
      </c>
      <c r="H80" s="7">
        <v>45986.375140659722</v>
      </c>
      <c r="I80" s="7">
        <v>45986.405808206022</v>
      </c>
      <c r="J80" s="7">
        <v>45986.376474745368</v>
      </c>
      <c r="K80" t="s">
        <v>69</v>
      </c>
      <c r="L80" t="s">
        <v>69</v>
      </c>
      <c r="N80" s="4">
        <f t="shared" si="1"/>
        <v>1.3340856457944028E-3</v>
      </c>
      <c r="O80" s="3" t="s">
        <v>19</v>
      </c>
    </row>
    <row r="81" spans="1:15" x14ac:dyDescent="0.25">
      <c r="A81">
        <v>26637</v>
      </c>
      <c r="B81">
        <v>1</v>
      </c>
      <c r="C81" t="s">
        <v>22</v>
      </c>
      <c r="D81" t="s">
        <v>20</v>
      </c>
      <c r="E81" t="s">
        <v>15</v>
      </c>
      <c r="F81" t="s">
        <v>16</v>
      </c>
      <c r="G81" t="s">
        <v>17</v>
      </c>
      <c r="H81" s="7">
        <v>45986.402916180552</v>
      </c>
      <c r="I81" s="7">
        <v>45986.406102002315</v>
      </c>
      <c r="J81" s="7">
        <v>45986.404333090279</v>
      </c>
      <c r="K81" t="s">
        <v>69</v>
      </c>
      <c r="L81" t="s">
        <v>69</v>
      </c>
      <c r="N81" s="4">
        <f t="shared" si="1"/>
        <v>1.4169097266858444E-3</v>
      </c>
      <c r="O81" s="3" t="s">
        <v>19</v>
      </c>
    </row>
    <row r="82" spans="1:15" x14ac:dyDescent="0.25">
      <c r="A82">
        <v>26591</v>
      </c>
      <c r="B82">
        <v>2</v>
      </c>
      <c r="C82" t="s">
        <v>54</v>
      </c>
      <c r="D82" t="s">
        <v>20</v>
      </c>
      <c r="E82" t="s">
        <v>15</v>
      </c>
      <c r="F82" t="s">
        <v>16</v>
      </c>
      <c r="G82" t="s">
        <v>17</v>
      </c>
      <c r="H82" s="7">
        <v>45985.669854293985</v>
      </c>
      <c r="I82" s="7">
        <v>45986.409081215279</v>
      </c>
      <c r="J82" s="7">
        <v>45985.676580960651</v>
      </c>
      <c r="K82" t="s">
        <v>70</v>
      </c>
      <c r="L82" t="s">
        <v>70</v>
      </c>
      <c r="N82" s="4">
        <f t="shared" si="1"/>
        <v>6.7266666665091179E-3</v>
      </c>
      <c r="O82" s="3" t="s">
        <v>19</v>
      </c>
    </row>
    <row r="83" spans="1:15" x14ac:dyDescent="0.25">
      <c r="A83">
        <v>26638</v>
      </c>
      <c r="B83">
        <v>1</v>
      </c>
      <c r="C83" t="s">
        <v>22</v>
      </c>
      <c r="D83" t="s">
        <v>20</v>
      </c>
      <c r="E83" t="s">
        <v>15</v>
      </c>
      <c r="F83" t="s">
        <v>16</v>
      </c>
      <c r="G83" t="s">
        <v>17</v>
      </c>
      <c r="H83" s="7">
        <v>45986.416774872683</v>
      </c>
      <c r="I83" s="7">
        <v>45986.434801180556</v>
      </c>
      <c r="J83" s="7">
        <v>45986.417275312502</v>
      </c>
      <c r="K83" t="s">
        <v>69</v>
      </c>
      <c r="L83" t="s">
        <v>69</v>
      </c>
      <c r="N83" s="4">
        <f t="shared" si="1"/>
        <v>5.0043981900671497E-4</v>
      </c>
      <c r="O83" s="3" t="s">
        <v>19</v>
      </c>
    </row>
    <row r="84" spans="1:15" x14ac:dyDescent="0.25">
      <c r="A84">
        <v>26639</v>
      </c>
      <c r="B84">
        <v>1</v>
      </c>
      <c r="C84" t="s">
        <v>24</v>
      </c>
      <c r="D84" t="s">
        <v>20</v>
      </c>
      <c r="E84" t="s">
        <v>15</v>
      </c>
      <c r="F84" t="s">
        <v>16</v>
      </c>
      <c r="G84" t="s">
        <v>17</v>
      </c>
      <c r="H84" s="7">
        <v>45986.419854027779</v>
      </c>
      <c r="I84" s="7">
        <v>45986.435867835651</v>
      </c>
      <c r="J84" s="7">
        <v>45986.420128900463</v>
      </c>
      <c r="K84" t="s">
        <v>69</v>
      </c>
      <c r="L84" t="s">
        <v>69</v>
      </c>
      <c r="N84" s="4">
        <f t="shared" si="1"/>
        <v>2.748726838035509E-4</v>
      </c>
      <c r="O84" s="3" t="s">
        <v>19</v>
      </c>
    </row>
    <row r="85" spans="1:15" x14ac:dyDescent="0.25">
      <c r="A85">
        <v>26640</v>
      </c>
      <c r="B85">
        <v>1</v>
      </c>
      <c r="C85" t="s">
        <v>24</v>
      </c>
      <c r="D85" t="s">
        <v>20</v>
      </c>
      <c r="E85" t="s">
        <v>15</v>
      </c>
      <c r="F85" t="s">
        <v>16</v>
      </c>
      <c r="G85" t="s">
        <v>27</v>
      </c>
      <c r="H85" s="7">
        <v>45986.426750474537</v>
      </c>
      <c r="I85" s="7">
        <v>45986.443782187504</v>
      </c>
      <c r="J85" s="7">
        <v>45986.432232465275</v>
      </c>
      <c r="K85" t="s">
        <v>69</v>
      </c>
      <c r="L85" t="s">
        <v>69</v>
      </c>
      <c r="N85" s="4">
        <f t="shared" si="1"/>
        <v>5.4819907381897792E-3</v>
      </c>
      <c r="O85" s="3" t="s">
        <v>19</v>
      </c>
    </row>
    <row r="86" spans="1:15" x14ac:dyDescent="0.25">
      <c r="A86">
        <v>26641</v>
      </c>
      <c r="B86">
        <v>1</v>
      </c>
      <c r="C86" t="s">
        <v>22</v>
      </c>
      <c r="D86" t="s">
        <v>20</v>
      </c>
      <c r="E86" t="s">
        <v>15</v>
      </c>
      <c r="F86" t="s">
        <v>16</v>
      </c>
      <c r="G86" t="s">
        <v>27</v>
      </c>
      <c r="H86" s="7">
        <v>45986.43075240741</v>
      </c>
      <c r="I86" s="7">
        <v>45986.45569166667</v>
      </c>
      <c r="J86" s="7">
        <v>45986.431903993056</v>
      </c>
      <c r="K86" t="s">
        <v>69</v>
      </c>
      <c r="L86" t="s">
        <v>69</v>
      </c>
      <c r="N86" s="4">
        <f t="shared" si="1"/>
        <v>1.1515856458572671E-3</v>
      </c>
      <c r="O86" s="3" t="s">
        <v>19</v>
      </c>
    </row>
    <row r="87" spans="1:15" x14ac:dyDescent="0.25">
      <c r="A87">
        <v>26647</v>
      </c>
      <c r="B87">
        <v>1</v>
      </c>
      <c r="C87" t="s">
        <v>22</v>
      </c>
      <c r="D87" t="s">
        <v>20</v>
      </c>
      <c r="E87" t="s">
        <v>15</v>
      </c>
      <c r="F87" t="s">
        <v>16</v>
      </c>
      <c r="G87" t="s">
        <v>17</v>
      </c>
      <c r="H87" s="7">
        <v>45986.458525972223</v>
      </c>
      <c r="I87" s="7">
        <v>45986.463540127312</v>
      </c>
      <c r="J87" s="7">
        <v>45986.458764583331</v>
      </c>
      <c r="K87" t="s">
        <v>69</v>
      </c>
      <c r="L87" t="s">
        <v>69</v>
      </c>
      <c r="N87" s="4">
        <f t="shared" si="1"/>
        <v>2.3861110821599141E-4</v>
      </c>
      <c r="O87" s="3" t="s">
        <v>19</v>
      </c>
    </row>
    <row r="88" spans="1:15" x14ac:dyDescent="0.25">
      <c r="A88">
        <v>26642</v>
      </c>
      <c r="B88">
        <v>1</v>
      </c>
      <c r="C88" t="s">
        <v>22</v>
      </c>
      <c r="D88" t="s">
        <v>20</v>
      </c>
      <c r="E88" t="s">
        <v>15</v>
      </c>
      <c r="F88" t="s">
        <v>16</v>
      </c>
      <c r="G88" t="s">
        <v>27</v>
      </c>
      <c r="H88" s="7">
        <v>45986.43759439815</v>
      </c>
      <c r="I88" s="7">
        <v>45986.464256400461</v>
      </c>
      <c r="J88" s="7">
        <v>45986.43956298611</v>
      </c>
      <c r="K88" t="s">
        <v>69</v>
      </c>
      <c r="L88" t="s">
        <v>69</v>
      </c>
      <c r="N88" s="4">
        <f t="shared" si="1"/>
        <v>1.9685879597091116E-3</v>
      </c>
      <c r="O88" s="3" t="s">
        <v>19</v>
      </c>
    </row>
    <row r="89" spans="1:15" x14ac:dyDescent="0.25">
      <c r="A89">
        <v>26643</v>
      </c>
      <c r="B89">
        <v>1</v>
      </c>
      <c r="C89" t="s">
        <v>79</v>
      </c>
      <c r="D89" t="s">
        <v>20</v>
      </c>
      <c r="E89" t="s">
        <v>15</v>
      </c>
      <c r="F89" t="s">
        <v>16</v>
      </c>
      <c r="G89" t="s">
        <v>27</v>
      </c>
      <c r="H89" s="7">
        <v>45986.437804837966</v>
      </c>
      <c r="I89" s="7">
        <v>45986.464551064812</v>
      </c>
      <c r="J89" s="7">
        <v>45986.439355277776</v>
      </c>
      <c r="K89" t="s">
        <v>23</v>
      </c>
      <c r="L89" t="s">
        <v>69</v>
      </c>
      <c r="N89" s="4">
        <f t="shared" si="1"/>
        <v>1.5504398106713779E-3</v>
      </c>
      <c r="O89" s="3" t="s">
        <v>19</v>
      </c>
    </row>
    <row r="90" spans="1:15" x14ac:dyDescent="0.25">
      <c r="A90">
        <v>26645</v>
      </c>
      <c r="B90">
        <v>1</v>
      </c>
      <c r="C90" t="s">
        <v>24</v>
      </c>
      <c r="D90" t="s">
        <v>20</v>
      </c>
      <c r="E90" t="s">
        <v>15</v>
      </c>
      <c r="F90" t="s">
        <v>16</v>
      </c>
      <c r="G90" t="s">
        <v>27</v>
      </c>
      <c r="H90" s="7">
        <v>45986.454565752312</v>
      </c>
      <c r="I90" s="7">
        <v>45986.480430532407</v>
      </c>
      <c r="J90" s="7">
        <v>45986.455068831019</v>
      </c>
      <c r="K90" t="s">
        <v>69</v>
      </c>
      <c r="L90" t="s">
        <v>69</v>
      </c>
      <c r="N90" s="4">
        <f t="shared" si="1"/>
        <v>5.030787069699727E-4</v>
      </c>
      <c r="O90" s="3" t="s">
        <v>19</v>
      </c>
    </row>
    <row r="91" spans="1:15" x14ac:dyDescent="0.25">
      <c r="A91">
        <v>26646</v>
      </c>
      <c r="B91">
        <v>2</v>
      </c>
      <c r="C91" t="s">
        <v>24</v>
      </c>
      <c r="D91" t="s">
        <v>20</v>
      </c>
      <c r="E91" t="s">
        <v>15</v>
      </c>
      <c r="F91" t="s">
        <v>16</v>
      </c>
      <c r="G91" t="s">
        <v>27</v>
      </c>
      <c r="H91" s="7">
        <v>45986.454565752312</v>
      </c>
      <c r="I91" s="7">
        <v>45986.481290706019</v>
      </c>
      <c r="J91" s="7">
        <v>45986.455166736108</v>
      </c>
      <c r="K91" t="s">
        <v>69</v>
      </c>
      <c r="L91" t="s">
        <v>69</v>
      </c>
      <c r="N91" s="4">
        <f t="shared" si="1"/>
        <v>6.009837961755693E-4</v>
      </c>
      <c r="O91" s="3" t="s">
        <v>19</v>
      </c>
    </row>
    <row r="92" spans="1:15" x14ac:dyDescent="0.25">
      <c r="A92">
        <v>26594</v>
      </c>
      <c r="B92">
        <v>1</v>
      </c>
      <c r="C92" t="s">
        <v>24</v>
      </c>
      <c r="D92" t="s">
        <v>20</v>
      </c>
      <c r="E92" t="s">
        <v>15</v>
      </c>
      <c r="F92" t="s">
        <v>16</v>
      </c>
      <c r="G92" t="s">
        <v>17</v>
      </c>
      <c r="H92" s="7">
        <v>45985.683712407408</v>
      </c>
      <c r="I92" s="7">
        <v>45986.481456145833</v>
      </c>
      <c r="J92" s="7">
        <v>45985.685520787039</v>
      </c>
      <c r="K92" t="s">
        <v>70</v>
      </c>
      <c r="L92" t="s">
        <v>70</v>
      </c>
      <c r="N92" s="4">
        <f t="shared" si="1"/>
        <v>1.8083796312566847E-3</v>
      </c>
      <c r="O92" s="3" t="s">
        <v>19</v>
      </c>
    </row>
    <row r="93" spans="1:15" x14ac:dyDescent="0.25">
      <c r="A93">
        <v>26648</v>
      </c>
      <c r="B93">
        <v>1</v>
      </c>
      <c r="C93" t="s">
        <v>55</v>
      </c>
      <c r="D93" t="s">
        <v>20</v>
      </c>
      <c r="E93" t="s">
        <v>15</v>
      </c>
      <c r="F93" t="s">
        <v>16</v>
      </c>
      <c r="G93" t="s">
        <v>17</v>
      </c>
      <c r="H93" s="7">
        <v>45986.46548190972</v>
      </c>
      <c r="I93" s="7">
        <v>45986.484199502316</v>
      </c>
      <c r="J93" s="7">
        <v>45986.466369965281</v>
      </c>
      <c r="K93" t="s">
        <v>69</v>
      </c>
      <c r="L93" t="s">
        <v>69</v>
      </c>
      <c r="N93" s="4">
        <f t="shared" si="1"/>
        <v>8.8805556151783094E-4</v>
      </c>
      <c r="O93" s="3" t="s">
        <v>19</v>
      </c>
    </row>
    <row r="94" spans="1:15" x14ac:dyDescent="0.25">
      <c r="A94">
        <v>26649</v>
      </c>
      <c r="B94">
        <v>1</v>
      </c>
      <c r="C94" t="s">
        <v>24</v>
      </c>
      <c r="D94" t="s">
        <v>20</v>
      </c>
      <c r="E94" t="s">
        <v>15</v>
      </c>
      <c r="F94" t="s">
        <v>16</v>
      </c>
      <c r="G94" t="s">
        <v>17</v>
      </c>
      <c r="H94" s="7">
        <v>45986.468483784724</v>
      </c>
      <c r="I94" s="7">
        <v>45986.485370856484</v>
      </c>
      <c r="J94" s="7">
        <v>45986.469132048609</v>
      </c>
      <c r="K94" t="s">
        <v>69</v>
      </c>
      <c r="L94" t="s">
        <v>69</v>
      </c>
      <c r="N94" s="4">
        <f t="shared" si="1"/>
        <v>6.4826388552319258E-4</v>
      </c>
      <c r="O94" s="3" t="s">
        <v>19</v>
      </c>
    </row>
    <row r="95" spans="1:15" x14ac:dyDescent="0.25">
      <c r="A95">
        <v>26650</v>
      </c>
      <c r="B95">
        <v>1</v>
      </c>
      <c r="C95" t="s">
        <v>22</v>
      </c>
      <c r="D95" t="s">
        <v>20</v>
      </c>
      <c r="E95" t="s">
        <v>15</v>
      </c>
      <c r="F95" t="s">
        <v>16</v>
      </c>
      <c r="G95" t="s">
        <v>17</v>
      </c>
      <c r="H95" s="7">
        <v>45986.472351747689</v>
      </c>
      <c r="I95" s="7">
        <v>45986.486741631947</v>
      </c>
      <c r="J95" s="7">
        <v>45986.473777951389</v>
      </c>
      <c r="K95" t="s">
        <v>69</v>
      </c>
      <c r="L95" t="s">
        <v>69</v>
      </c>
      <c r="N95" s="4">
        <f t="shared" si="1"/>
        <v>1.426203700248152E-3</v>
      </c>
      <c r="O95" s="3" t="s">
        <v>19</v>
      </c>
    </row>
    <row r="96" spans="1:15" x14ac:dyDescent="0.25">
      <c r="A96">
        <v>26652</v>
      </c>
      <c r="B96">
        <v>1</v>
      </c>
      <c r="C96" t="s">
        <v>79</v>
      </c>
      <c r="D96" t="s">
        <v>20</v>
      </c>
      <c r="E96" t="s">
        <v>15</v>
      </c>
      <c r="F96" t="s">
        <v>16</v>
      </c>
      <c r="G96" t="s">
        <v>27</v>
      </c>
      <c r="H96" s="7">
        <v>45986.493852210646</v>
      </c>
      <c r="I96" s="7">
        <v>45986.499638009256</v>
      </c>
      <c r="J96" s="7">
        <v>45986.495151342591</v>
      </c>
      <c r="K96" t="s">
        <v>69</v>
      </c>
      <c r="L96" t="s">
        <v>69</v>
      </c>
      <c r="N96" s="4">
        <f t="shared" si="1"/>
        <v>1.2991319454158656E-3</v>
      </c>
      <c r="O96" s="3" t="s">
        <v>19</v>
      </c>
    </row>
    <row r="97" spans="1:15" x14ac:dyDescent="0.25">
      <c r="A97">
        <v>26651</v>
      </c>
      <c r="B97">
        <v>1</v>
      </c>
      <c r="C97" t="s">
        <v>79</v>
      </c>
      <c r="D97" t="s">
        <v>20</v>
      </c>
      <c r="E97" t="s">
        <v>15</v>
      </c>
      <c r="F97" t="s">
        <v>16</v>
      </c>
      <c r="G97" t="s">
        <v>17</v>
      </c>
      <c r="H97" s="7">
        <v>45986.493852210646</v>
      </c>
      <c r="I97" s="7">
        <v>45986.500381423612</v>
      </c>
      <c r="J97" s="7">
        <v>45986.495052280094</v>
      </c>
      <c r="K97" t="s">
        <v>69</v>
      </c>
      <c r="L97" t="s">
        <v>69</v>
      </c>
      <c r="N97" s="4">
        <f t="shared" si="1"/>
        <v>1.200069447804708E-3</v>
      </c>
      <c r="O97" s="3" t="s">
        <v>19</v>
      </c>
    </row>
    <row r="98" spans="1:15" x14ac:dyDescent="0.25">
      <c r="A98">
        <v>26653</v>
      </c>
      <c r="B98">
        <v>1</v>
      </c>
      <c r="C98" t="s">
        <v>24</v>
      </c>
      <c r="D98" t="s">
        <v>20</v>
      </c>
      <c r="E98" t="s">
        <v>15</v>
      </c>
      <c r="F98" t="s">
        <v>16</v>
      </c>
      <c r="G98" t="s">
        <v>17</v>
      </c>
      <c r="H98" s="7">
        <v>45986.496236874998</v>
      </c>
      <c r="I98" s="7">
        <v>45986.501719328706</v>
      </c>
      <c r="J98" s="7">
        <v>45986.497847372688</v>
      </c>
      <c r="K98" t="s">
        <v>69</v>
      </c>
      <c r="L98" t="s">
        <v>69</v>
      </c>
      <c r="N98" s="4">
        <f t="shared" si="1"/>
        <v>1.6104976893984713E-3</v>
      </c>
      <c r="O98" s="3" t="s">
        <v>19</v>
      </c>
    </row>
    <row r="99" spans="1:15" x14ac:dyDescent="0.25">
      <c r="A99">
        <v>26654</v>
      </c>
      <c r="B99">
        <v>1</v>
      </c>
      <c r="C99" t="s">
        <v>22</v>
      </c>
      <c r="D99" t="s">
        <v>20</v>
      </c>
      <c r="E99" t="s">
        <v>15</v>
      </c>
      <c r="F99" t="s">
        <v>16</v>
      </c>
      <c r="G99" t="s">
        <v>17</v>
      </c>
      <c r="H99" s="7">
        <v>45986.500997592593</v>
      </c>
      <c r="I99" s="7">
        <v>45986.520607615741</v>
      </c>
      <c r="J99" s="7">
        <v>45986.502872118057</v>
      </c>
      <c r="K99" t="s">
        <v>69</v>
      </c>
      <c r="L99" t="s">
        <v>69</v>
      </c>
      <c r="N99" s="4">
        <f t="shared" si="1"/>
        <v>1.8745254637906328E-3</v>
      </c>
      <c r="O99" s="3" t="s">
        <v>19</v>
      </c>
    </row>
    <row r="100" spans="1:15" x14ac:dyDescent="0.25">
      <c r="A100">
        <v>26655</v>
      </c>
      <c r="B100">
        <v>1</v>
      </c>
      <c r="C100" t="s">
        <v>22</v>
      </c>
      <c r="D100" t="s">
        <v>20</v>
      </c>
      <c r="E100" t="s">
        <v>15</v>
      </c>
      <c r="F100" t="s">
        <v>16</v>
      </c>
      <c r="G100" t="s">
        <v>17</v>
      </c>
      <c r="H100" s="7">
        <v>45986.507076701389</v>
      </c>
      <c r="I100" s="7">
        <v>45986.525655127312</v>
      </c>
      <c r="J100" s="7">
        <v>45986.508882939816</v>
      </c>
      <c r="K100" t="s">
        <v>69</v>
      </c>
      <c r="L100" t="s">
        <v>69</v>
      </c>
      <c r="N100" s="4">
        <f t="shared" si="1"/>
        <v>1.8062384260701947E-3</v>
      </c>
      <c r="O100" s="3" t="s">
        <v>19</v>
      </c>
    </row>
    <row r="101" spans="1:15" x14ac:dyDescent="0.25">
      <c r="A101">
        <v>26656</v>
      </c>
      <c r="B101">
        <v>1</v>
      </c>
      <c r="C101" t="s">
        <v>24</v>
      </c>
      <c r="D101" t="s">
        <v>20</v>
      </c>
      <c r="E101" t="s">
        <v>15</v>
      </c>
      <c r="F101" t="s">
        <v>16</v>
      </c>
      <c r="G101" t="s">
        <v>27</v>
      </c>
      <c r="H101" s="7">
        <v>45986.510100358799</v>
      </c>
      <c r="I101" s="7">
        <v>45986.526897094911</v>
      </c>
      <c r="J101" s="7">
        <v>45986.512819571763</v>
      </c>
      <c r="K101" t="s">
        <v>69</v>
      </c>
      <c r="L101" t="s">
        <v>69</v>
      </c>
      <c r="N101" s="4">
        <f t="shared" si="1"/>
        <v>2.7192129637114704E-3</v>
      </c>
      <c r="O101" s="3" t="s">
        <v>19</v>
      </c>
    </row>
    <row r="102" spans="1:15" x14ac:dyDescent="0.25">
      <c r="A102">
        <v>26657</v>
      </c>
      <c r="B102">
        <v>1</v>
      </c>
      <c r="C102" t="s">
        <v>24</v>
      </c>
      <c r="D102" t="s">
        <v>20</v>
      </c>
      <c r="E102" t="s">
        <v>15</v>
      </c>
      <c r="F102" t="s">
        <v>16</v>
      </c>
      <c r="G102" t="s">
        <v>17</v>
      </c>
      <c r="H102" s="7">
        <v>45986.517078553239</v>
      </c>
      <c r="I102" s="7">
        <v>45986.527923935188</v>
      </c>
      <c r="J102" s="7">
        <v>45986.51928148148</v>
      </c>
      <c r="K102" t="s">
        <v>69</v>
      </c>
      <c r="L102" t="s">
        <v>69</v>
      </c>
      <c r="N102" s="4">
        <f t="shared" si="1"/>
        <v>2.2029282408766448E-3</v>
      </c>
      <c r="O102" s="3" t="s">
        <v>19</v>
      </c>
    </row>
    <row r="103" spans="1:15" x14ac:dyDescent="0.25">
      <c r="A103">
        <v>26658</v>
      </c>
      <c r="B103">
        <v>1</v>
      </c>
      <c r="C103" t="s">
        <v>24</v>
      </c>
      <c r="D103" t="s">
        <v>20</v>
      </c>
      <c r="E103" t="s">
        <v>15</v>
      </c>
      <c r="F103" t="s">
        <v>16</v>
      </c>
      <c r="G103" t="s">
        <v>17</v>
      </c>
      <c r="H103" s="7">
        <v>45986.517078553239</v>
      </c>
      <c r="I103" s="7">
        <v>45986.53113289352</v>
      </c>
      <c r="J103" s="7">
        <v>45986.519248958335</v>
      </c>
      <c r="K103" t="s">
        <v>69</v>
      </c>
      <c r="L103" t="s">
        <v>69</v>
      </c>
      <c r="N103" s="4">
        <f t="shared" si="1"/>
        <v>2.1704050959669985E-3</v>
      </c>
      <c r="O103" s="3" t="s">
        <v>19</v>
      </c>
    </row>
    <row r="104" spans="1:15" x14ac:dyDescent="0.25">
      <c r="A104">
        <v>26659</v>
      </c>
      <c r="B104">
        <v>1</v>
      </c>
      <c r="C104" t="s">
        <v>45</v>
      </c>
      <c r="D104" t="s">
        <v>20</v>
      </c>
      <c r="E104" t="s">
        <v>15</v>
      </c>
      <c r="F104" t="s">
        <v>16</v>
      </c>
      <c r="G104" t="s">
        <v>17</v>
      </c>
      <c r="H104" s="7">
        <v>45986.520361134259</v>
      </c>
      <c r="I104" s="7">
        <v>45986.534715127316</v>
      </c>
      <c r="J104" s="7">
        <v>45986.52121554398</v>
      </c>
      <c r="K104" t="s">
        <v>69</v>
      </c>
      <c r="L104" t="s">
        <v>69</v>
      </c>
      <c r="N104" s="4">
        <f t="shared" si="1"/>
        <v>8.5440972179640085E-4</v>
      </c>
      <c r="O104" s="3" t="s">
        <v>19</v>
      </c>
    </row>
    <row r="105" spans="1:15" x14ac:dyDescent="0.25">
      <c r="A105">
        <v>26660</v>
      </c>
      <c r="B105">
        <v>1</v>
      </c>
      <c r="C105" t="s">
        <v>22</v>
      </c>
      <c r="D105" t="s">
        <v>20</v>
      </c>
      <c r="E105" t="s">
        <v>15</v>
      </c>
      <c r="F105" t="s">
        <v>16</v>
      </c>
      <c r="G105" t="s">
        <v>17</v>
      </c>
      <c r="H105" s="7">
        <v>45986.520983171293</v>
      </c>
      <c r="I105" s="7">
        <v>45986.535701307868</v>
      </c>
      <c r="J105" s="7">
        <v>45986.521467708335</v>
      </c>
      <c r="K105" t="s">
        <v>69</v>
      </c>
      <c r="L105" t="s">
        <v>69</v>
      </c>
      <c r="N105" s="4">
        <f t="shared" si="1"/>
        <v>4.8453704221174121E-4</v>
      </c>
      <c r="O105" s="3" t="s">
        <v>19</v>
      </c>
    </row>
    <row r="106" spans="1:15" x14ac:dyDescent="0.25">
      <c r="A106">
        <v>26661</v>
      </c>
      <c r="B106">
        <v>1</v>
      </c>
      <c r="C106" t="s">
        <v>22</v>
      </c>
      <c r="D106" t="s">
        <v>20</v>
      </c>
      <c r="E106" t="s">
        <v>15</v>
      </c>
      <c r="F106" t="s">
        <v>16</v>
      </c>
      <c r="G106" t="s">
        <v>17</v>
      </c>
      <c r="H106" s="7">
        <v>45986.53486320602</v>
      </c>
      <c r="I106" s="7">
        <v>45986.546489722219</v>
      </c>
      <c r="J106" s="7">
        <v>45986.536032465279</v>
      </c>
      <c r="K106" t="s">
        <v>69</v>
      </c>
      <c r="L106" t="s">
        <v>69</v>
      </c>
      <c r="N106" s="4">
        <f t="shared" si="1"/>
        <v>1.169259259768296E-3</v>
      </c>
      <c r="O106" s="3" t="s">
        <v>19</v>
      </c>
    </row>
    <row r="107" spans="1:15" x14ac:dyDescent="0.25">
      <c r="A107">
        <v>26662</v>
      </c>
      <c r="B107">
        <v>1</v>
      </c>
      <c r="C107" t="s">
        <v>85</v>
      </c>
      <c r="D107" t="s">
        <v>20</v>
      </c>
      <c r="E107" t="s">
        <v>15</v>
      </c>
      <c r="F107" t="s">
        <v>16</v>
      </c>
      <c r="G107" t="s">
        <v>17</v>
      </c>
      <c r="H107" s="7">
        <v>45986.534972800924</v>
      </c>
      <c r="I107" s="7">
        <v>45986.548706226851</v>
      </c>
      <c r="J107" s="7">
        <v>45986.53619697917</v>
      </c>
      <c r="K107" t="s">
        <v>69</v>
      </c>
      <c r="L107" t="s">
        <v>69</v>
      </c>
      <c r="N107" s="4">
        <f t="shared" si="1"/>
        <v>1.2241782460478134E-3</v>
      </c>
      <c r="O107" s="3" t="s">
        <v>19</v>
      </c>
    </row>
    <row r="108" spans="1:15" x14ac:dyDescent="0.25">
      <c r="A108">
        <v>26663</v>
      </c>
      <c r="B108">
        <v>1</v>
      </c>
      <c r="C108" t="s">
        <v>24</v>
      </c>
      <c r="D108" t="s">
        <v>20</v>
      </c>
      <c r="E108" t="s">
        <v>15</v>
      </c>
      <c r="F108" t="s">
        <v>16</v>
      </c>
      <c r="G108" t="s">
        <v>17</v>
      </c>
      <c r="H108" s="7">
        <v>45986.537872013891</v>
      </c>
      <c r="I108" s="7">
        <v>45986.549501724534</v>
      </c>
      <c r="J108" s="7">
        <v>45986.53818596065</v>
      </c>
      <c r="K108" t="s">
        <v>69</v>
      </c>
      <c r="L108" t="s">
        <v>69</v>
      </c>
      <c r="N108" s="4">
        <f t="shared" si="1"/>
        <v>3.1394675897900015E-4</v>
      </c>
      <c r="O108" s="3" t="s">
        <v>19</v>
      </c>
    </row>
    <row r="109" spans="1:15" x14ac:dyDescent="0.25">
      <c r="A109">
        <v>26664</v>
      </c>
      <c r="B109">
        <v>1</v>
      </c>
      <c r="C109" t="s">
        <v>85</v>
      </c>
      <c r="D109" t="s">
        <v>20</v>
      </c>
      <c r="E109" t="s">
        <v>15</v>
      </c>
      <c r="F109" t="s">
        <v>16</v>
      </c>
      <c r="G109" t="s">
        <v>17</v>
      </c>
      <c r="H109" s="7">
        <v>45986.541885289349</v>
      </c>
      <c r="I109" s="7">
        <v>45986.550012916668</v>
      </c>
      <c r="J109" s="7">
        <v>45986.544917256942</v>
      </c>
      <c r="K109" t="s">
        <v>69</v>
      </c>
      <c r="L109" t="s">
        <v>69</v>
      </c>
      <c r="N109" s="4">
        <f t="shared" si="1"/>
        <v>3.0319675934151746E-3</v>
      </c>
      <c r="O109" s="3" t="s">
        <v>19</v>
      </c>
    </row>
    <row r="110" spans="1:15" x14ac:dyDescent="0.25">
      <c r="A110">
        <v>26665</v>
      </c>
      <c r="B110">
        <v>1</v>
      </c>
      <c r="C110" t="s">
        <v>85</v>
      </c>
      <c r="D110" t="s">
        <v>20</v>
      </c>
      <c r="E110" t="s">
        <v>15</v>
      </c>
      <c r="F110" t="s">
        <v>16</v>
      </c>
      <c r="G110" t="s">
        <v>17</v>
      </c>
      <c r="H110" s="7">
        <v>45986.548811863424</v>
      </c>
      <c r="I110" s="7">
        <v>45986.552255115741</v>
      </c>
      <c r="J110" s="7">
        <v>45986.551135138892</v>
      </c>
      <c r="K110" t="s">
        <v>69</v>
      </c>
      <c r="L110" t="s">
        <v>69</v>
      </c>
      <c r="N110" s="4">
        <f t="shared" si="1"/>
        <v>2.3232754683704115E-3</v>
      </c>
      <c r="O110" s="3" t="s">
        <v>19</v>
      </c>
    </row>
    <row r="111" spans="1:15" x14ac:dyDescent="0.25">
      <c r="A111">
        <v>26667</v>
      </c>
      <c r="B111">
        <v>2</v>
      </c>
      <c r="C111" t="s">
        <v>24</v>
      </c>
      <c r="D111" t="s">
        <v>20</v>
      </c>
      <c r="E111" t="s">
        <v>15</v>
      </c>
      <c r="F111" t="s">
        <v>16</v>
      </c>
      <c r="G111" t="s">
        <v>17</v>
      </c>
      <c r="H111" s="7">
        <v>45986.551838923609</v>
      </c>
      <c r="I111" s="7">
        <v>45986.554738935185</v>
      </c>
      <c r="J111" s="7">
        <v>45986.553528310185</v>
      </c>
      <c r="K111" t="s">
        <v>69</v>
      </c>
      <c r="L111" t="s">
        <v>69</v>
      </c>
      <c r="N111" s="4">
        <f t="shared" si="1"/>
        <v>1.6893865758902393E-3</v>
      </c>
      <c r="O111" s="3" t="s">
        <v>19</v>
      </c>
    </row>
    <row r="112" spans="1:15" x14ac:dyDescent="0.25">
      <c r="A112">
        <v>26666</v>
      </c>
      <c r="B112">
        <v>1</v>
      </c>
      <c r="C112" t="s">
        <v>24</v>
      </c>
      <c r="D112" t="s">
        <v>20</v>
      </c>
      <c r="E112" t="s">
        <v>15</v>
      </c>
      <c r="F112" t="s">
        <v>16</v>
      </c>
      <c r="G112" t="s">
        <v>17</v>
      </c>
      <c r="H112" s="7">
        <v>45986.551838923609</v>
      </c>
      <c r="I112" s="7">
        <v>45986.557118900462</v>
      </c>
      <c r="J112" s="7">
        <v>45986.55359635417</v>
      </c>
      <c r="K112" t="s">
        <v>69</v>
      </c>
      <c r="L112" t="s">
        <v>69</v>
      </c>
      <c r="N112" s="4">
        <f t="shared" si="1"/>
        <v>1.7574305602465756E-3</v>
      </c>
      <c r="O112" s="3" t="s">
        <v>19</v>
      </c>
    </row>
    <row r="113" spans="1:15" x14ac:dyDescent="0.25">
      <c r="A113">
        <v>26668</v>
      </c>
      <c r="B113">
        <v>1</v>
      </c>
      <c r="C113" t="s">
        <v>24</v>
      </c>
      <c r="D113" t="s">
        <v>20</v>
      </c>
      <c r="E113" t="s">
        <v>15</v>
      </c>
      <c r="F113" t="s">
        <v>16</v>
      </c>
      <c r="G113" t="s">
        <v>17</v>
      </c>
      <c r="H113" s="7">
        <v>45986.558800104169</v>
      </c>
      <c r="I113" s="7">
        <v>45986.560397638888</v>
      </c>
      <c r="J113" s="7">
        <v>45986.559639594911</v>
      </c>
      <c r="K113" t="s">
        <v>69</v>
      </c>
      <c r="L113" t="s">
        <v>69</v>
      </c>
      <c r="N113" s="4">
        <f t="shared" si="1"/>
        <v>8.3949074178235605E-4</v>
      </c>
      <c r="O113" s="3" t="s">
        <v>19</v>
      </c>
    </row>
    <row r="114" spans="1:15" x14ac:dyDescent="0.25">
      <c r="A114">
        <v>26669</v>
      </c>
      <c r="B114">
        <v>1</v>
      </c>
      <c r="C114" t="s">
        <v>25</v>
      </c>
      <c r="D114" t="s">
        <v>20</v>
      </c>
      <c r="E114" t="s">
        <v>15</v>
      </c>
      <c r="F114" t="s">
        <v>16</v>
      </c>
      <c r="G114" t="s">
        <v>17</v>
      </c>
      <c r="H114" s="7">
        <v>45986.569860023148</v>
      </c>
      <c r="I114" s="7">
        <v>45986.595851319442</v>
      </c>
      <c r="J114" s="7">
        <v>45986.573029803243</v>
      </c>
      <c r="K114" t="s">
        <v>69</v>
      </c>
      <c r="L114" t="s">
        <v>69</v>
      </c>
      <c r="N114" s="4">
        <f t="shared" si="1"/>
        <v>3.1697800950496458E-3</v>
      </c>
      <c r="O114" s="3" t="s">
        <v>19</v>
      </c>
    </row>
    <row r="115" spans="1:15" x14ac:dyDescent="0.25">
      <c r="A115">
        <v>26670</v>
      </c>
      <c r="B115">
        <v>1</v>
      </c>
      <c r="C115" t="s">
        <v>22</v>
      </c>
      <c r="D115" t="s">
        <v>20</v>
      </c>
      <c r="E115" t="s">
        <v>15</v>
      </c>
      <c r="F115" t="s">
        <v>16</v>
      </c>
      <c r="G115" t="s">
        <v>17</v>
      </c>
      <c r="H115" s="7">
        <v>45986.583437442132</v>
      </c>
      <c r="I115" s="7">
        <v>45986.598529444447</v>
      </c>
      <c r="J115" s="7">
        <v>45986.584334247687</v>
      </c>
      <c r="K115" t="s">
        <v>69</v>
      </c>
      <c r="L115" t="s">
        <v>69</v>
      </c>
      <c r="N115" s="4">
        <f t="shared" si="1"/>
        <v>8.9680555538507178E-4</v>
      </c>
      <c r="O115" s="3" t="s">
        <v>19</v>
      </c>
    </row>
    <row r="116" spans="1:15" x14ac:dyDescent="0.25">
      <c r="A116">
        <v>26671</v>
      </c>
      <c r="B116">
        <v>1</v>
      </c>
      <c r="C116" t="s">
        <v>79</v>
      </c>
      <c r="D116" t="s">
        <v>20</v>
      </c>
      <c r="E116" t="s">
        <v>15</v>
      </c>
      <c r="F116" t="s">
        <v>16</v>
      </c>
      <c r="G116" t="s">
        <v>17</v>
      </c>
      <c r="H116" s="7">
        <v>45986.583590624999</v>
      </c>
      <c r="I116" s="7">
        <v>45986.599041331021</v>
      </c>
      <c r="J116" s="7">
        <v>45986.5843321875</v>
      </c>
      <c r="K116" t="s">
        <v>69</v>
      </c>
      <c r="L116" t="s">
        <v>69</v>
      </c>
      <c r="N116" s="4">
        <f t="shared" si="1"/>
        <v>7.4156250047963113E-4</v>
      </c>
      <c r="O116" s="3" t="s">
        <v>19</v>
      </c>
    </row>
    <row r="117" spans="1:15" x14ac:dyDescent="0.25">
      <c r="A117">
        <v>26672</v>
      </c>
      <c r="B117">
        <v>1</v>
      </c>
      <c r="C117" t="s">
        <v>55</v>
      </c>
      <c r="D117" t="s">
        <v>20</v>
      </c>
      <c r="E117" t="s">
        <v>15</v>
      </c>
      <c r="F117" t="s">
        <v>16</v>
      </c>
      <c r="G117" t="s">
        <v>17</v>
      </c>
      <c r="H117" s="7">
        <v>45986.583590624999</v>
      </c>
      <c r="I117" s="7">
        <v>45986.600020300924</v>
      </c>
      <c r="J117" s="7">
        <v>45986.584336504631</v>
      </c>
      <c r="K117" t="s">
        <v>69</v>
      </c>
      <c r="L117" t="s">
        <v>69</v>
      </c>
      <c r="N117" s="4">
        <f t="shared" si="1"/>
        <v>7.4587963172234595E-4</v>
      </c>
      <c r="O117" s="3" t="s">
        <v>19</v>
      </c>
    </row>
    <row r="118" spans="1:15" x14ac:dyDescent="0.25">
      <c r="A118">
        <v>26673</v>
      </c>
      <c r="B118">
        <v>1</v>
      </c>
      <c r="C118" t="s">
        <v>25</v>
      </c>
      <c r="D118" t="s">
        <v>20</v>
      </c>
      <c r="E118" t="s">
        <v>15</v>
      </c>
      <c r="F118" t="s">
        <v>16</v>
      </c>
      <c r="G118" t="s">
        <v>17</v>
      </c>
      <c r="H118" s="7">
        <v>45986.590682557871</v>
      </c>
      <c r="I118" s="7">
        <v>45986.602236122686</v>
      </c>
      <c r="J118" s="7">
        <v>45986.591647546295</v>
      </c>
      <c r="K118" t="s">
        <v>69</v>
      </c>
      <c r="L118" t="s">
        <v>69</v>
      </c>
      <c r="N118" s="4">
        <f t="shared" si="1"/>
        <v>9.6498842322034761E-4</v>
      </c>
      <c r="O118" s="3" t="s">
        <v>19</v>
      </c>
    </row>
    <row r="119" spans="1:15" x14ac:dyDescent="0.25">
      <c r="A119">
        <v>26674</v>
      </c>
      <c r="B119">
        <v>1</v>
      </c>
      <c r="C119" t="s">
        <v>25</v>
      </c>
      <c r="D119" t="s">
        <v>20</v>
      </c>
      <c r="E119" t="s">
        <v>15</v>
      </c>
      <c r="F119" t="s">
        <v>16</v>
      </c>
      <c r="G119" t="s">
        <v>17</v>
      </c>
      <c r="H119" s="7">
        <v>45986.590682557871</v>
      </c>
      <c r="I119" s="7">
        <v>45986.610905196758</v>
      </c>
      <c r="J119" s="7">
        <v>45986.591831064812</v>
      </c>
      <c r="K119" t="s">
        <v>69</v>
      </c>
      <c r="L119" t="s">
        <v>69</v>
      </c>
      <c r="N119" s="4">
        <f t="shared" si="1"/>
        <v>1.1485069408081472E-3</v>
      </c>
      <c r="O119" s="3" t="s">
        <v>19</v>
      </c>
    </row>
    <row r="120" spans="1:15" x14ac:dyDescent="0.25">
      <c r="A120">
        <v>26675</v>
      </c>
      <c r="B120">
        <v>1</v>
      </c>
      <c r="C120" t="s">
        <v>85</v>
      </c>
      <c r="D120" t="s">
        <v>20</v>
      </c>
      <c r="E120" t="s">
        <v>15</v>
      </c>
      <c r="F120" t="s">
        <v>16</v>
      </c>
      <c r="G120" t="s">
        <v>17</v>
      </c>
      <c r="H120" s="7">
        <v>45986.604351782407</v>
      </c>
      <c r="I120" s="7">
        <v>45986.620505856481</v>
      </c>
      <c r="J120" s="7">
        <v>45986.604933518516</v>
      </c>
      <c r="K120" t="s">
        <v>69</v>
      </c>
      <c r="L120" t="s">
        <v>69</v>
      </c>
      <c r="N120" s="4">
        <f t="shared" si="1"/>
        <v>5.8173610887024552E-4</v>
      </c>
      <c r="O120" s="3" t="s">
        <v>19</v>
      </c>
    </row>
    <row r="121" spans="1:15" x14ac:dyDescent="0.25">
      <c r="A121">
        <v>26676</v>
      </c>
      <c r="B121">
        <v>1</v>
      </c>
      <c r="C121" t="s">
        <v>24</v>
      </c>
      <c r="D121" t="s">
        <v>20</v>
      </c>
      <c r="E121" t="s">
        <v>15</v>
      </c>
      <c r="F121" t="s">
        <v>16</v>
      </c>
      <c r="G121" t="s">
        <v>17</v>
      </c>
      <c r="H121" s="7">
        <v>45986.607367534722</v>
      </c>
      <c r="I121" s="7">
        <v>45986.623013124998</v>
      </c>
      <c r="J121" s="7">
        <v>45986.6093449537</v>
      </c>
      <c r="K121" t="s">
        <v>69</v>
      </c>
      <c r="L121" t="s">
        <v>69</v>
      </c>
      <c r="N121" s="4">
        <f t="shared" si="1"/>
        <v>1.977418978640344E-3</v>
      </c>
      <c r="O121" s="3" t="s">
        <v>19</v>
      </c>
    </row>
    <row r="122" spans="1:15" x14ac:dyDescent="0.25">
      <c r="A122">
        <v>26677</v>
      </c>
      <c r="B122">
        <v>1</v>
      </c>
      <c r="C122" t="s">
        <v>28</v>
      </c>
      <c r="D122" t="s">
        <v>20</v>
      </c>
      <c r="E122" t="s">
        <v>15</v>
      </c>
      <c r="F122" t="s">
        <v>16</v>
      </c>
      <c r="G122" t="s">
        <v>17</v>
      </c>
      <c r="H122" s="7">
        <v>45986.611363715281</v>
      </c>
      <c r="I122" s="7">
        <v>45986.623676724535</v>
      </c>
      <c r="J122" s="7">
        <v>45986.611715925923</v>
      </c>
      <c r="K122" t="s">
        <v>69</v>
      </c>
      <c r="L122" t="s">
        <v>69</v>
      </c>
      <c r="N122" s="4">
        <f t="shared" si="1"/>
        <v>3.5221064172219485E-4</v>
      </c>
      <c r="O122" s="3" t="s">
        <v>19</v>
      </c>
    </row>
    <row r="123" spans="1:15" x14ac:dyDescent="0.25">
      <c r="A123">
        <v>26680</v>
      </c>
      <c r="B123">
        <v>1</v>
      </c>
      <c r="C123" t="s">
        <v>24</v>
      </c>
      <c r="D123" t="s">
        <v>20</v>
      </c>
      <c r="E123" t="s">
        <v>15</v>
      </c>
      <c r="F123" t="s">
        <v>16</v>
      </c>
      <c r="G123" t="s">
        <v>17</v>
      </c>
      <c r="H123" s="7">
        <v>45986.61425353009</v>
      </c>
      <c r="I123" s="7">
        <v>45986.624318101851</v>
      </c>
      <c r="J123" s="7">
        <v>45986.615216921295</v>
      </c>
      <c r="K123" t="s">
        <v>69</v>
      </c>
      <c r="L123" t="s">
        <v>69</v>
      </c>
      <c r="N123" s="4">
        <f t="shared" si="1"/>
        <v>9.6339120500488207E-4</v>
      </c>
      <c r="O123" s="3" t="s">
        <v>19</v>
      </c>
    </row>
    <row r="124" spans="1:15" x14ac:dyDescent="0.25">
      <c r="A124">
        <v>26679</v>
      </c>
      <c r="B124">
        <v>1</v>
      </c>
      <c r="C124" t="s">
        <v>24</v>
      </c>
      <c r="D124" t="s">
        <v>20</v>
      </c>
      <c r="E124" t="s">
        <v>15</v>
      </c>
      <c r="F124" t="s">
        <v>16</v>
      </c>
      <c r="G124" t="s">
        <v>17</v>
      </c>
      <c r="H124" s="7">
        <v>45986.614232384258</v>
      </c>
      <c r="I124" s="7">
        <v>45986.625983773149</v>
      </c>
      <c r="J124" s="7">
        <v>45986.615294664349</v>
      </c>
      <c r="K124" t="s">
        <v>69</v>
      </c>
      <c r="L124" t="s">
        <v>69</v>
      </c>
      <c r="N124" s="4">
        <f t="shared" si="1"/>
        <v>1.0622800909914076E-3</v>
      </c>
      <c r="O124" s="3" t="s">
        <v>19</v>
      </c>
    </row>
    <row r="125" spans="1:15" x14ac:dyDescent="0.25">
      <c r="A125">
        <v>26678</v>
      </c>
      <c r="B125">
        <v>1</v>
      </c>
      <c r="C125" t="s">
        <v>24</v>
      </c>
      <c r="D125" t="s">
        <v>20</v>
      </c>
      <c r="E125" t="s">
        <v>15</v>
      </c>
      <c r="F125" t="s">
        <v>16</v>
      </c>
      <c r="G125" t="s">
        <v>17</v>
      </c>
      <c r="H125" s="7">
        <v>45986.614232384258</v>
      </c>
      <c r="I125" s="7">
        <v>45986.62666952546</v>
      </c>
      <c r="J125" s="7">
        <v>45986.615375821762</v>
      </c>
      <c r="K125" t="s">
        <v>69</v>
      </c>
      <c r="L125" t="s">
        <v>69</v>
      </c>
      <c r="N125" s="4">
        <f t="shared" si="1"/>
        <v>1.1434375046519563E-3</v>
      </c>
      <c r="O125" s="3" t="s">
        <v>19</v>
      </c>
    </row>
    <row r="126" spans="1:15" x14ac:dyDescent="0.25">
      <c r="A126">
        <v>26681</v>
      </c>
      <c r="B126">
        <v>1</v>
      </c>
      <c r="C126" t="s">
        <v>24</v>
      </c>
      <c r="D126" t="s">
        <v>20</v>
      </c>
      <c r="E126" t="s">
        <v>15</v>
      </c>
      <c r="F126" t="s">
        <v>16</v>
      </c>
      <c r="G126" t="s">
        <v>17</v>
      </c>
      <c r="H126" s="7">
        <v>45986.61425353009</v>
      </c>
      <c r="I126" s="7">
        <v>45986.628054004628</v>
      </c>
      <c r="J126" s="7">
        <v>45986.615139421294</v>
      </c>
      <c r="K126" t="s">
        <v>69</v>
      </c>
      <c r="L126" t="s">
        <v>69</v>
      </c>
      <c r="N126" s="4">
        <f t="shared" si="1"/>
        <v>8.8589120423421264E-4</v>
      </c>
      <c r="O126" s="3" t="s">
        <v>19</v>
      </c>
    </row>
    <row r="127" spans="1:15" x14ac:dyDescent="0.25">
      <c r="A127">
        <v>26682</v>
      </c>
      <c r="B127">
        <v>2</v>
      </c>
      <c r="C127" t="s">
        <v>22</v>
      </c>
      <c r="D127" t="s">
        <v>20</v>
      </c>
      <c r="E127" t="s">
        <v>15</v>
      </c>
      <c r="F127" t="s">
        <v>16</v>
      </c>
      <c r="G127" t="s">
        <v>17</v>
      </c>
      <c r="H127" s="7">
        <v>45986.618197418982</v>
      </c>
      <c r="I127" s="7">
        <v>45986.633355601851</v>
      </c>
      <c r="J127" s="7">
        <v>45986.619445891207</v>
      </c>
      <c r="K127" t="s">
        <v>69</v>
      </c>
      <c r="L127" t="s">
        <v>69</v>
      </c>
      <c r="N127" s="4">
        <f t="shared" si="1"/>
        <v>1.2484722246881574E-3</v>
      </c>
      <c r="O127" s="3" t="s">
        <v>19</v>
      </c>
    </row>
    <row r="128" spans="1:15" x14ac:dyDescent="0.25">
      <c r="A128">
        <v>26596</v>
      </c>
      <c r="B128">
        <v>1</v>
      </c>
      <c r="C128" t="s">
        <v>45</v>
      </c>
      <c r="D128" t="s">
        <v>20</v>
      </c>
      <c r="E128" t="s">
        <v>15</v>
      </c>
      <c r="F128" t="s">
        <v>16</v>
      </c>
      <c r="G128" t="s">
        <v>17</v>
      </c>
      <c r="H128" s="7">
        <v>45985.728651689817</v>
      </c>
      <c r="I128" s="7">
        <v>45986.635238414354</v>
      </c>
      <c r="J128" s="7">
        <v>45985.729204988427</v>
      </c>
      <c r="K128" t="s">
        <v>70</v>
      </c>
      <c r="L128" t="s">
        <v>70</v>
      </c>
      <c r="N128" s="4">
        <f t="shared" si="1"/>
        <v>5.5329861061181873E-4</v>
      </c>
      <c r="O128" s="3" t="s">
        <v>19</v>
      </c>
    </row>
    <row r="129" spans="1:15" x14ac:dyDescent="0.25">
      <c r="A129">
        <v>26684</v>
      </c>
      <c r="B129">
        <v>1</v>
      </c>
      <c r="C129" t="s">
        <v>22</v>
      </c>
      <c r="D129" t="s">
        <v>20</v>
      </c>
      <c r="E129" t="s">
        <v>15</v>
      </c>
      <c r="F129" t="s">
        <v>16</v>
      </c>
      <c r="G129" t="s">
        <v>17</v>
      </c>
      <c r="H129" s="7">
        <v>45986.625288680552</v>
      </c>
      <c r="I129" s="7">
        <v>45986.642732627311</v>
      </c>
      <c r="J129" s="7">
        <v>45986.627515312503</v>
      </c>
      <c r="K129" t="s">
        <v>69</v>
      </c>
      <c r="L129" t="s">
        <v>69</v>
      </c>
      <c r="N129" s="4">
        <f t="shared" si="1"/>
        <v>2.2266319501795806E-3</v>
      </c>
      <c r="O129" s="3" t="s">
        <v>19</v>
      </c>
    </row>
    <row r="130" spans="1:15" x14ac:dyDescent="0.25">
      <c r="A130">
        <v>26685</v>
      </c>
      <c r="B130">
        <v>1</v>
      </c>
      <c r="C130" t="s">
        <v>24</v>
      </c>
      <c r="D130" t="s">
        <v>20</v>
      </c>
      <c r="E130" t="s">
        <v>15</v>
      </c>
      <c r="F130" t="s">
        <v>16</v>
      </c>
      <c r="G130" t="s">
        <v>17</v>
      </c>
      <c r="H130" s="7">
        <v>45986.628183900466</v>
      </c>
      <c r="I130" s="7">
        <v>45986.645139560183</v>
      </c>
      <c r="J130" s="7">
        <v>45986.628780590276</v>
      </c>
      <c r="K130" t="s">
        <v>69</v>
      </c>
      <c r="L130" t="s">
        <v>69</v>
      </c>
      <c r="N130" s="4">
        <f t="shared" ref="N130:N193" si="2">J130-H130</f>
        <v>5.9668980975402519E-4</v>
      </c>
      <c r="O130" s="3" t="s">
        <v>19</v>
      </c>
    </row>
    <row r="131" spans="1:15" x14ac:dyDescent="0.25">
      <c r="A131">
        <v>26686</v>
      </c>
      <c r="B131">
        <v>2</v>
      </c>
      <c r="C131" t="s">
        <v>22</v>
      </c>
      <c r="D131" t="s">
        <v>20</v>
      </c>
      <c r="E131" t="s">
        <v>15</v>
      </c>
      <c r="F131" t="s">
        <v>16</v>
      </c>
      <c r="G131" t="s">
        <v>17</v>
      </c>
      <c r="H131" s="7">
        <v>45986.632118043985</v>
      </c>
      <c r="I131" s="7">
        <v>45986.645804826388</v>
      </c>
      <c r="J131" s="7">
        <v>45986.632882847225</v>
      </c>
      <c r="K131" t="s">
        <v>69</v>
      </c>
      <c r="L131" t="s">
        <v>69</v>
      </c>
      <c r="N131" s="4">
        <f t="shared" si="2"/>
        <v>7.6480324059957638E-4</v>
      </c>
      <c r="O131" s="3" t="s">
        <v>19</v>
      </c>
    </row>
    <row r="132" spans="1:15" x14ac:dyDescent="0.25">
      <c r="A132">
        <v>26683</v>
      </c>
      <c r="B132">
        <v>1</v>
      </c>
      <c r="C132" t="s">
        <v>55</v>
      </c>
      <c r="D132" t="s">
        <v>20</v>
      </c>
      <c r="E132" t="s">
        <v>15</v>
      </c>
      <c r="F132" t="s">
        <v>16</v>
      </c>
      <c r="G132" t="s">
        <v>17</v>
      </c>
      <c r="H132" s="7">
        <v>45986.618268935184</v>
      </c>
      <c r="I132" s="7">
        <v>45986.650634131947</v>
      </c>
      <c r="J132" s="7">
        <v>45986.61944224537</v>
      </c>
      <c r="K132" t="s">
        <v>69</v>
      </c>
      <c r="L132" t="s">
        <v>69</v>
      </c>
      <c r="N132" s="4">
        <f t="shared" si="2"/>
        <v>1.1733101855497807E-3</v>
      </c>
      <c r="O132" s="3" t="s">
        <v>19</v>
      </c>
    </row>
    <row r="133" spans="1:15" x14ac:dyDescent="0.25">
      <c r="A133">
        <v>26687</v>
      </c>
      <c r="B133">
        <v>1</v>
      </c>
      <c r="C133" t="s">
        <v>24</v>
      </c>
      <c r="D133" t="s">
        <v>20</v>
      </c>
      <c r="E133" t="s">
        <v>15</v>
      </c>
      <c r="F133" t="s">
        <v>16</v>
      </c>
      <c r="G133" t="s">
        <v>27</v>
      </c>
      <c r="H133" s="7">
        <v>45986.635118668979</v>
      </c>
      <c r="I133" s="7">
        <v>45986.652092800927</v>
      </c>
      <c r="J133" s="7">
        <v>45986.635571388892</v>
      </c>
      <c r="K133" t="s">
        <v>69</v>
      </c>
      <c r="L133" t="s">
        <v>69</v>
      </c>
      <c r="N133" s="4">
        <f t="shared" si="2"/>
        <v>4.5271991257322952E-4</v>
      </c>
      <c r="O133" s="3" t="s">
        <v>19</v>
      </c>
    </row>
    <row r="134" spans="1:15" x14ac:dyDescent="0.25">
      <c r="A134">
        <v>26691</v>
      </c>
      <c r="B134">
        <v>1</v>
      </c>
      <c r="C134" t="s">
        <v>24</v>
      </c>
      <c r="D134" t="s">
        <v>20</v>
      </c>
      <c r="E134" t="s">
        <v>15</v>
      </c>
      <c r="F134" t="s">
        <v>16</v>
      </c>
      <c r="G134" t="s">
        <v>27</v>
      </c>
      <c r="H134" s="7">
        <v>45986.648983888888</v>
      </c>
      <c r="I134" s="7">
        <v>45986.652249571758</v>
      </c>
      <c r="J134" s="7">
        <v>45986.651221168984</v>
      </c>
      <c r="K134" t="s">
        <v>69</v>
      </c>
      <c r="L134" t="s">
        <v>69</v>
      </c>
      <c r="N134" s="4">
        <f t="shared" si="2"/>
        <v>2.2372800958692096E-3</v>
      </c>
      <c r="O134" s="3" t="s">
        <v>19</v>
      </c>
    </row>
    <row r="135" spans="1:15" x14ac:dyDescent="0.25">
      <c r="A135">
        <v>26644</v>
      </c>
      <c r="B135">
        <v>1</v>
      </c>
      <c r="C135" t="s">
        <v>79</v>
      </c>
      <c r="D135" t="s">
        <v>20</v>
      </c>
      <c r="E135" t="s">
        <v>15</v>
      </c>
      <c r="F135" t="s">
        <v>16</v>
      </c>
      <c r="G135" t="s">
        <v>17</v>
      </c>
      <c r="H135" s="7">
        <v>45986.451710231479</v>
      </c>
      <c r="I135" s="7">
        <v>45986.654060428242</v>
      </c>
      <c r="J135" s="7">
        <v>45986.454182546295</v>
      </c>
      <c r="K135" t="s">
        <v>69</v>
      </c>
      <c r="L135" t="s">
        <v>69</v>
      </c>
      <c r="N135" s="4">
        <f t="shared" si="2"/>
        <v>2.4723148162593134E-3</v>
      </c>
      <c r="O135" s="3" t="s">
        <v>19</v>
      </c>
    </row>
    <row r="136" spans="1:15" x14ac:dyDescent="0.25">
      <c r="A136">
        <v>26688</v>
      </c>
      <c r="B136">
        <v>1</v>
      </c>
      <c r="C136" t="s">
        <v>22</v>
      </c>
      <c r="D136" t="s">
        <v>20</v>
      </c>
      <c r="E136" t="s">
        <v>15</v>
      </c>
      <c r="F136" t="s">
        <v>16</v>
      </c>
      <c r="G136" t="s">
        <v>17</v>
      </c>
      <c r="H136" s="7">
        <v>45986.639020324073</v>
      </c>
      <c r="I136" s="7">
        <v>45986.654391585645</v>
      </c>
      <c r="J136" s="7">
        <v>45986.640792314814</v>
      </c>
      <c r="K136" t="s">
        <v>69</v>
      </c>
      <c r="L136" t="s">
        <v>69</v>
      </c>
      <c r="N136" s="4">
        <f t="shared" si="2"/>
        <v>1.7719907409627922E-3</v>
      </c>
      <c r="O136" s="3" t="s">
        <v>19</v>
      </c>
    </row>
    <row r="137" spans="1:15" x14ac:dyDescent="0.25">
      <c r="A137">
        <v>26689</v>
      </c>
      <c r="B137">
        <v>1</v>
      </c>
      <c r="C137" t="s">
        <v>24</v>
      </c>
      <c r="D137" t="s">
        <v>20</v>
      </c>
      <c r="E137" t="s">
        <v>15</v>
      </c>
      <c r="F137" t="s">
        <v>16</v>
      </c>
      <c r="G137" t="s">
        <v>17</v>
      </c>
      <c r="H137" s="7">
        <v>45986.642056655095</v>
      </c>
      <c r="I137" s="7">
        <v>45986.654918101849</v>
      </c>
      <c r="J137" s="7">
        <v>45986.642573726851</v>
      </c>
      <c r="K137" t="s">
        <v>69</v>
      </c>
      <c r="L137" t="s">
        <v>69</v>
      </c>
      <c r="N137" s="4">
        <f t="shared" si="2"/>
        <v>5.1707175589399412E-4</v>
      </c>
      <c r="O137" s="3" t="s">
        <v>19</v>
      </c>
    </row>
    <row r="138" spans="1:15" x14ac:dyDescent="0.25">
      <c r="A138">
        <v>26690</v>
      </c>
      <c r="B138">
        <v>1</v>
      </c>
      <c r="C138" t="s">
        <v>22</v>
      </c>
      <c r="D138" t="s">
        <v>20</v>
      </c>
      <c r="E138" t="s">
        <v>15</v>
      </c>
      <c r="F138" t="s">
        <v>16</v>
      </c>
      <c r="G138" t="s">
        <v>17</v>
      </c>
      <c r="H138" s="7">
        <v>45986.645952905092</v>
      </c>
      <c r="I138" s="7">
        <v>45986.655682245371</v>
      </c>
      <c r="J138" s="7">
        <v>45986.646780092589</v>
      </c>
      <c r="K138" t="s">
        <v>69</v>
      </c>
      <c r="L138" t="s">
        <v>69</v>
      </c>
      <c r="N138" s="4">
        <f t="shared" si="2"/>
        <v>8.2718749763444066E-4</v>
      </c>
      <c r="O138" s="3" t="s">
        <v>19</v>
      </c>
    </row>
    <row r="139" spans="1:15" x14ac:dyDescent="0.25">
      <c r="A139">
        <v>26692</v>
      </c>
      <c r="B139">
        <v>1</v>
      </c>
      <c r="C139" t="s">
        <v>22</v>
      </c>
      <c r="D139" t="s">
        <v>20</v>
      </c>
      <c r="E139" t="s">
        <v>15</v>
      </c>
      <c r="F139" t="s">
        <v>16</v>
      </c>
      <c r="G139" t="s">
        <v>17</v>
      </c>
      <c r="H139" s="7">
        <v>45986.653078275463</v>
      </c>
      <c r="I139" s="7">
        <v>45986.662196203702</v>
      </c>
      <c r="J139" s="7">
        <v>45986.655749872683</v>
      </c>
      <c r="K139" t="s">
        <v>69</v>
      </c>
      <c r="L139" t="s">
        <v>69</v>
      </c>
      <c r="N139" s="4">
        <f t="shared" si="2"/>
        <v>2.6715972198871896E-3</v>
      </c>
      <c r="O139" s="3" t="s">
        <v>19</v>
      </c>
    </row>
    <row r="140" spans="1:15" x14ac:dyDescent="0.25">
      <c r="A140">
        <v>26694</v>
      </c>
      <c r="B140">
        <v>2</v>
      </c>
      <c r="C140" t="s">
        <v>44</v>
      </c>
      <c r="D140" t="s">
        <v>20</v>
      </c>
      <c r="E140" t="s">
        <v>15</v>
      </c>
      <c r="F140" t="s">
        <v>16</v>
      </c>
      <c r="G140" t="s">
        <v>17</v>
      </c>
      <c r="H140" s="7">
        <v>45986.672318993056</v>
      </c>
      <c r="I140" s="7">
        <v>45986.678113842594</v>
      </c>
      <c r="J140" s="7">
        <v>45986.674351597219</v>
      </c>
      <c r="K140" t="s">
        <v>70</v>
      </c>
      <c r="L140" t="s">
        <v>70</v>
      </c>
      <c r="N140" s="4">
        <f t="shared" si="2"/>
        <v>2.0326041631051339E-3</v>
      </c>
      <c r="O140" s="3" t="s">
        <v>19</v>
      </c>
    </row>
    <row r="141" spans="1:15" x14ac:dyDescent="0.25">
      <c r="A141">
        <v>26609</v>
      </c>
      <c r="B141">
        <v>1</v>
      </c>
      <c r="C141" t="s">
        <v>86</v>
      </c>
      <c r="D141" t="s">
        <v>20</v>
      </c>
      <c r="E141" t="s">
        <v>15</v>
      </c>
      <c r="F141" t="s">
        <v>16</v>
      </c>
      <c r="G141" t="s">
        <v>17</v>
      </c>
      <c r="H141" s="7">
        <v>45986.258173368056</v>
      </c>
      <c r="I141" s="7">
        <v>45986.772629791667</v>
      </c>
      <c r="J141" s="7">
        <v>45986.260076539351</v>
      </c>
      <c r="K141" t="s">
        <v>72</v>
      </c>
      <c r="L141" t="s">
        <v>72</v>
      </c>
      <c r="N141" s="4">
        <f t="shared" si="2"/>
        <v>1.9031712945434265E-3</v>
      </c>
      <c r="O141" s="3" t="s">
        <v>19</v>
      </c>
    </row>
    <row r="142" spans="1:15" x14ac:dyDescent="0.25">
      <c r="A142">
        <v>26604</v>
      </c>
      <c r="B142">
        <v>1</v>
      </c>
      <c r="C142" t="s">
        <v>24</v>
      </c>
      <c r="D142" t="s">
        <v>20</v>
      </c>
      <c r="E142" t="s">
        <v>15</v>
      </c>
      <c r="F142" t="s">
        <v>16</v>
      </c>
      <c r="G142" t="s">
        <v>17</v>
      </c>
      <c r="H142" s="7">
        <v>45986.246524803239</v>
      </c>
      <c r="I142" s="7">
        <v>45986.812493425925</v>
      </c>
      <c r="J142" s="7">
        <v>45986.24782290509</v>
      </c>
      <c r="K142" t="s">
        <v>72</v>
      </c>
      <c r="L142" t="s">
        <v>72</v>
      </c>
      <c r="N142" s="4">
        <f t="shared" si="2"/>
        <v>1.2981018517166376E-3</v>
      </c>
      <c r="O142" s="3" t="s">
        <v>19</v>
      </c>
    </row>
    <row r="143" spans="1:15" x14ac:dyDescent="0.25">
      <c r="A143">
        <v>26603</v>
      </c>
      <c r="B143">
        <v>1</v>
      </c>
      <c r="C143" t="s">
        <v>24</v>
      </c>
      <c r="D143" t="s">
        <v>20</v>
      </c>
      <c r="E143" t="s">
        <v>15</v>
      </c>
      <c r="F143" t="s">
        <v>16</v>
      </c>
      <c r="G143" t="s">
        <v>17</v>
      </c>
      <c r="H143" s="7">
        <v>45986.246524803239</v>
      </c>
      <c r="I143" s="7">
        <v>45986.813471111112</v>
      </c>
      <c r="J143" s="7">
        <v>45986.247727650465</v>
      </c>
      <c r="K143" t="s">
        <v>72</v>
      </c>
      <c r="L143" t="s">
        <v>72</v>
      </c>
      <c r="N143" s="4">
        <f t="shared" si="2"/>
        <v>1.2028472265228629E-3</v>
      </c>
      <c r="O143" s="3" t="s">
        <v>19</v>
      </c>
    </row>
    <row r="144" spans="1:15" x14ac:dyDescent="0.25">
      <c r="A144">
        <v>26607</v>
      </c>
      <c r="B144">
        <v>1</v>
      </c>
      <c r="C144" t="s">
        <v>24</v>
      </c>
      <c r="D144" t="s">
        <v>20</v>
      </c>
      <c r="E144" t="s">
        <v>15</v>
      </c>
      <c r="F144" t="s">
        <v>16</v>
      </c>
      <c r="G144" t="s">
        <v>17</v>
      </c>
      <c r="H144" s="7">
        <v>45986.253177326391</v>
      </c>
      <c r="I144" s="7">
        <v>45986.81434921296</v>
      </c>
      <c r="J144" s="7">
        <v>45986.254580856483</v>
      </c>
      <c r="K144" t="s">
        <v>72</v>
      </c>
      <c r="L144" t="s">
        <v>72</v>
      </c>
      <c r="N144" s="4">
        <f t="shared" si="2"/>
        <v>1.4035300919204019E-3</v>
      </c>
      <c r="O144" s="3" t="s">
        <v>19</v>
      </c>
    </row>
    <row r="145" spans="1:15" x14ac:dyDescent="0.25">
      <c r="A145">
        <v>26610</v>
      </c>
      <c r="B145">
        <v>1</v>
      </c>
      <c r="C145" t="s">
        <v>24</v>
      </c>
      <c r="D145" t="s">
        <v>20</v>
      </c>
      <c r="E145" t="s">
        <v>15</v>
      </c>
      <c r="F145" t="s">
        <v>16</v>
      </c>
      <c r="G145" t="s">
        <v>17</v>
      </c>
      <c r="H145" s="7">
        <v>45986.260174699077</v>
      </c>
      <c r="I145" s="7">
        <v>45986.823707685187</v>
      </c>
      <c r="J145" s="7">
        <v>45986.260630543984</v>
      </c>
      <c r="K145" t="s">
        <v>72</v>
      </c>
      <c r="L145" t="s">
        <v>72</v>
      </c>
      <c r="N145" s="4">
        <f t="shared" si="2"/>
        <v>4.5584490726469085E-4</v>
      </c>
      <c r="O145" s="3" t="s">
        <v>19</v>
      </c>
    </row>
    <row r="146" spans="1:15" x14ac:dyDescent="0.25">
      <c r="A146">
        <v>26707</v>
      </c>
      <c r="B146">
        <v>1</v>
      </c>
      <c r="C146" t="s">
        <v>87</v>
      </c>
      <c r="D146" t="s">
        <v>20</v>
      </c>
      <c r="E146" t="s">
        <v>15</v>
      </c>
      <c r="F146" t="s">
        <v>16</v>
      </c>
      <c r="G146" t="s">
        <v>17</v>
      </c>
      <c r="H146" s="7">
        <v>45986.982453877317</v>
      </c>
      <c r="I146" s="7">
        <v>45986.985307662035</v>
      </c>
      <c r="J146" s="7">
        <v>45986.983519953705</v>
      </c>
      <c r="K146" t="s">
        <v>72</v>
      </c>
      <c r="L146" t="s">
        <v>72</v>
      </c>
      <c r="N146" s="4">
        <f t="shared" si="2"/>
        <v>1.0660763873602264E-3</v>
      </c>
      <c r="O146" s="3" t="s">
        <v>19</v>
      </c>
    </row>
    <row r="147" spans="1:15" x14ac:dyDescent="0.25">
      <c r="A147">
        <v>26706</v>
      </c>
      <c r="B147">
        <v>1</v>
      </c>
      <c r="C147" t="s">
        <v>32</v>
      </c>
      <c r="D147" t="s">
        <v>20</v>
      </c>
      <c r="E147" t="s">
        <v>15</v>
      </c>
      <c r="F147" t="s">
        <v>16</v>
      </c>
      <c r="G147" t="s">
        <v>17</v>
      </c>
      <c r="H147" s="7">
        <v>45986.903181967595</v>
      </c>
      <c r="I147" s="7">
        <v>45987.157574965277</v>
      </c>
      <c r="J147" s="7">
        <v>45986.903598495373</v>
      </c>
      <c r="K147" t="s">
        <v>72</v>
      </c>
      <c r="L147" t="s">
        <v>72</v>
      </c>
      <c r="N147" s="4">
        <f t="shared" si="2"/>
        <v>4.165277787251398E-4</v>
      </c>
      <c r="O147" s="3" t="s">
        <v>19</v>
      </c>
    </row>
    <row r="148" spans="1:15" x14ac:dyDescent="0.25">
      <c r="A148">
        <v>26705</v>
      </c>
      <c r="B148">
        <v>1</v>
      </c>
      <c r="C148" t="s">
        <v>31</v>
      </c>
      <c r="D148" t="s">
        <v>20</v>
      </c>
      <c r="E148" t="s">
        <v>15</v>
      </c>
      <c r="F148" t="s">
        <v>16</v>
      </c>
      <c r="G148" t="s">
        <v>17</v>
      </c>
      <c r="H148" s="7">
        <v>45986.902490902779</v>
      </c>
      <c r="I148" s="7">
        <v>45987.158554201385</v>
      </c>
      <c r="J148" s="7">
        <v>45986.902810092593</v>
      </c>
      <c r="K148" t="s">
        <v>72</v>
      </c>
      <c r="L148" t="s">
        <v>72</v>
      </c>
      <c r="N148" s="4">
        <f t="shared" si="2"/>
        <v>3.1918981403578073E-4</v>
      </c>
      <c r="O148" s="3" t="s">
        <v>19</v>
      </c>
    </row>
    <row r="149" spans="1:15" x14ac:dyDescent="0.25">
      <c r="A149">
        <v>26704</v>
      </c>
      <c r="B149">
        <v>1</v>
      </c>
      <c r="C149" t="s">
        <v>76</v>
      </c>
      <c r="D149" t="s">
        <v>20</v>
      </c>
      <c r="E149" t="s">
        <v>15</v>
      </c>
      <c r="F149" t="s">
        <v>16</v>
      </c>
      <c r="G149" t="s">
        <v>17</v>
      </c>
      <c r="H149" s="7">
        <v>45986.896046539354</v>
      </c>
      <c r="I149" s="7">
        <v>45987.160891250001</v>
      </c>
      <c r="J149" s="7">
        <v>45986.896880949076</v>
      </c>
      <c r="K149" t="s">
        <v>72</v>
      </c>
      <c r="L149" t="s">
        <v>72</v>
      </c>
      <c r="N149" s="4">
        <f t="shared" si="2"/>
        <v>8.3440972230164334E-4</v>
      </c>
      <c r="O149" s="3" t="s">
        <v>19</v>
      </c>
    </row>
    <row r="150" spans="1:15" x14ac:dyDescent="0.25">
      <c r="A150">
        <v>26703</v>
      </c>
      <c r="B150">
        <v>1</v>
      </c>
      <c r="C150" t="s">
        <v>88</v>
      </c>
      <c r="D150" t="s">
        <v>20</v>
      </c>
      <c r="E150" t="s">
        <v>15</v>
      </c>
      <c r="F150" t="s">
        <v>16</v>
      </c>
      <c r="G150" t="s">
        <v>17</v>
      </c>
      <c r="H150" s="7">
        <v>45986.895488298615</v>
      </c>
      <c r="I150" s="7">
        <v>45987.163329317133</v>
      </c>
      <c r="J150" s="7">
        <v>45986.89637347222</v>
      </c>
      <c r="K150" t="s">
        <v>72</v>
      </c>
      <c r="L150" t="s">
        <v>72</v>
      </c>
      <c r="N150" s="4">
        <f t="shared" si="2"/>
        <v>8.8517360563855618E-4</v>
      </c>
      <c r="O150" s="3" t="s">
        <v>19</v>
      </c>
    </row>
    <row r="151" spans="1:15" x14ac:dyDescent="0.25">
      <c r="A151">
        <v>26701</v>
      </c>
      <c r="B151">
        <v>1</v>
      </c>
      <c r="C151" t="s">
        <v>31</v>
      </c>
      <c r="D151" t="s">
        <v>20</v>
      </c>
      <c r="E151" t="s">
        <v>15</v>
      </c>
      <c r="F151" t="s">
        <v>16</v>
      </c>
      <c r="G151" t="s">
        <v>17</v>
      </c>
      <c r="H151" s="7">
        <v>45986.881601076391</v>
      </c>
      <c r="I151" s="7">
        <v>45987.164338368057</v>
      </c>
      <c r="J151" s="7">
        <v>45986.88368525463</v>
      </c>
      <c r="K151" t="s">
        <v>72</v>
      </c>
      <c r="L151" t="s">
        <v>72</v>
      </c>
      <c r="N151" s="4">
        <f t="shared" si="2"/>
        <v>2.0841782388743013E-3</v>
      </c>
      <c r="O151" s="3" t="s">
        <v>19</v>
      </c>
    </row>
    <row r="152" spans="1:15" x14ac:dyDescent="0.25">
      <c r="A152">
        <v>26702</v>
      </c>
      <c r="B152">
        <v>1</v>
      </c>
      <c r="C152" t="s">
        <v>32</v>
      </c>
      <c r="D152" t="s">
        <v>20</v>
      </c>
      <c r="E152" t="s">
        <v>15</v>
      </c>
      <c r="F152" t="s">
        <v>16</v>
      </c>
      <c r="G152" t="s">
        <v>17</v>
      </c>
      <c r="H152" s="7">
        <v>45986.882217812497</v>
      </c>
      <c r="I152" s="7">
        <v>45987.16517803241</v>
      </c>
      <c r="J152" s="7">
        <v>45986.883680810184</v>
      </c>
      <c r="K152" t="s">
        <v>72</v>
      </c>
      <c r="L152" t="s">
        <v>72</v>
      </c>
      <c r="N152" s="4">
        <f t="shared" si="2"/>
        <v>1.4629976867581718E-3</v>
      </c>
      <c r="O152" s="3" t="s">
        <v>19</v>
      </c>
    </row>
    <row r="153" spans="1:15" x14ac:dyDescent="0.25">
      <c r="A153">
        <v>26699</v>
      </c>
      <c r="B153">
        <v>1</v>
      </c>
      <c r="C153" t="s">
        <v>31</v>
      </c>
      <c r="D153" t="s">
        <v>20</v>
      </c>
      <c r="E153" t="s">
        <v>15</v>
      </c>
      <c r="F153" t="s">
        <v>16</v>
      </c>
      <c r="G153" t="s">
        <v>17</v>
      </c>
      <c r="H153" s="7">
        <v>45986.874750057868</v>
      </c>
      <c r="I153" s="7">
        <v>45987.166724675924</v>
      </c>
      <c r="J153" s="7">
        <v>45986.87543295139</v>
      </c>
      <c r="K153" t="s">
        <v>72</v>
      </c>
      <c r="L153" t="s">
        <v>72</v>
      </c>
      <c r="N153" s="4">
        <f t="shared" si="2"/>
        <v>6.8289352202555165E-4</v>
      </c>
      <c r="O153" s="3" t="s">
        <v>19</v>
      </c>
    </row>
    <row r="154" spans="1:15" x14ac:dyDescent="0.25">
      <c r="A154">
        <v>26700</v>
      </c>
      <c r="B154">
        <v>1</v>
      </c>
      <c r="C154" t="s">
        <v>32</v>
      </c>
      <c r="D154" t="s">
        <v>20</v>
      </c>
      <c r="E154" t="s">
        <v>15</v>
      </c>
      <c r="F154" t="s">
        <v>16</v>
      </c>
      <c r="G154" t="s">
        <v>17</v>
      </c>
      <c r="H154" s="7">
        <v>45986.875225497686</v>
      </c>
      <c r="I154" s="7">
        <v>45987.168252083335</v>
      </c>
      <c r="J154" s="7">
        <v>45986.875714074071</v>
      </c>
      <c r="K154" t="s">
        <v>72</v>
      </c>
      <c r="L154" t="s">
        <v>72</v>
      </c>
      <c r="N154" s="4">
        <f t="shared" si="2"/>
        <v>4.8857638466870412E-4</v>
      </c>
      <c r="O154" s="3" t="s">
        <v>19</v>
      </c>
    </row>
    <row r="155" spans="1:15" x14ac:dyDescent="0.25">
      <c r="A155">
        <v>26714</v>
      </c>
      <c r="B155">
        <v>1</v>
      </c>
      <c r="C155" t="s">
        <v>22</v>
      </c>
      <c r="D155" t="s">
        <v>20</v>
      </c>
      <c r="E155" t="s">
        <v>15</v>
      </c>
      <c r="F155" t="s">
        <v>16</v>
      </c>
      <c r="G155" t="s">
        <v>17</v>
      </c>
      <c r="H155" s="7">
        <v>45987.229376527779</v>
      </c>
      <c r="I155" s="7">
        <v>45987.232501631945</v>
      </c>
      <c r="J155" s="7">
        <v>45987.232327210651</v>
      </c>
      <c r="K155" t="s">
        <v>18</v>
      </c>
      <c r="L155" t="s">
        <v>18</v>
      </c>
      <c r="N155" s="4">
        <f t="shared" si="2"/>
        <v>2.9506828723242506E-3</v>
      </c>
      <c r="O155" s="3" t="s">
        <v>19</v>
      </c>
    </row>
    <row r="156" spans="1:15" x14ac:dyDescent="0.25">
      <c r="A156">
        <v>26713</v>
      </c>
      <c r="B156">
        <v>1</v>
      </c>
      <c r="C156" t="s">
        <v>22</v>
      </c>
      <c r="D156" t="s">
        <v>20</v>
      </c>
      <c r="E156" t="s">
        <v>15</v>
      </c>
      <c r="F156" t="s">
        <v>16</v>
      </c>
      <c r="G156" t="s">
        <v>17</v>
      </c>
      <c r="H156" s="7">
        <v>45987.222406863424</v>
      </c>
      <c r="I156" s="7">
        <v>45987.232658981484</v>
      </c>
      <c r="J156" s="7">
        <v>45987.227141122683</v>
      </c>
      <c r="K156" t="s">
        <v>18</v>
      </c>
      <c r="L156" t="s">
        <v>18</v>
      </c>
      <c r="N156" s="4">
        <f t="shared" si="2"/>
        <v>4.7342592588393018E-3</v>
      </c>
      <c r="O156" s="3" t="s">
        <v>19</v>
      </c>
    </row>
    <row r="157" spans="1:15" x14ac:dyDescent="0.25">
      <c r="A157">
        <v>26715</v>
      </c>
      <c r="B157">
        <v>1</v>
      </c>
      <c r="C157" t="s">
        <v>22</v>
      </c>
      <c r="D157" t="s">
        <v>20</v>
      </c>
      <c r="E157" t="s">
        <v>15</v>
      </c>
      <c r="F157" t="s">
        <v>16</v>
      </c>
      <c r="G157" t="s">
        <v>17</v>
      </c>
      <c r="H157" s="7">
        <v>45987.236271944443</v>
      </c>
      <c r="I157" s="7">
        <v>45987.237250138889</v>
      </c>
      <c r="J157" s="7">
        <v>45987.236904826386</v>
      </c>
      <c r="K157" t="s">
        <v>18</v>
      </c>
      <c r="L157" t="s">
        <v>18</v>
      </c>
      <c r="N157" s="4">
        <f t="shared" si="2"/>
        <v>6.3288194360211492E-4</v>
      </c>
      <c r="O157" s="3" t="s">
        <v>19</v>
      </c>
    </row>
    <row r="158" spans="1:15" x14ac:dyDescent="0.25">
      <c r="A158">
        <v>26712</v>
      </c>
      <c r="B158">
        <v>1</v>
      </c>
      <c r="C158" t="s">
        <v>28</v>
      </c>
      <c r="D158" t="s">
        <v>20</v>
      </c>
      <c r="E158" t="s">
        <v>15</v>
      </c>
      <c r="F158" t="s">
        <v>16</v>
      </c>
      <c r="G158" t="s">
        <v>17</v>
      </c>
      <c r="H158" s="7">
        <v>45987.215509861111</v>
      </c>
      <c r="I158" s="7">
        <v>45987.248780856484</v>
      </c>
      <c r="J158" s="7">
        <v>45987.217973622683</v>
      </c>
      <c r="K158" t="s">
        <v>18</v>
      </c>
      <c r="L158" t="s">
        <v>18</v>
      </c>
      <c r="N158" s="4">
        <f t="shared" si="2"/>
        <v>2.4637615715619177E-3</v>
      </c>
      <c r="O158" s="3" t="s">
        <v>19</v>
      </c>
    </row>
    <row r="159" spans="1:15" x14ac:dyDescent="0.25">
      <c r="A159">
        <v>26708</v>
      </c>
      <c r="B159">
        <v>1</v>
      </c>
      <c r="C159" t="s">
        <v>29</v>
      </c>
      <c r="D159" t="s">
        <v>20</v>
      </c>
      <c r="E159" t="s">
        <v>15</v>
      </c>
      <c r="F159" t="s">
        <v>16</v>
      </c>
      <c r="G159" t="s">
        <v>17</v>
      </c>
      <c r="H159" s="7">
        <v>45987.15938542824</v>
      </c>
      <c r="I159" s="7">
        <v>45987.248786898148</v>
      </c>
      <c r="J159" s="7">
        <v>45987.161877175924</v>
      </c>
      <c r="K159" t="s">
        <v>18</v>
      </c>
      <c r="L159" t="s">
        <v>18</v>
      </c>
      <c r="N159" s="4">
        <f t="shared" si="2"/>
        <v>2.4917476839618757E-3</v>
      </c>
      <c r="O159" s="3" t="s">
        <v>19</v>
      </c>
    </row>
    <row r="160" spans="1:15" x14ac:dyDescent="0.25">
      <c r="A160">
        <v>26711</v>
      </c>
      <c r="B160">
        <v>1</v>
      </c>
      <c r="C160" t="s">
        <v>28</v>
      </c>
      <c r="D160" t="s">
        <v>20</v>
      </c>
      <c r="E160" t="s">
        <v>15</v>
      </c>
      <c r="F160" t="s">
        <v>16</v>
      </c>
      <c r="G160" t="s">
        <v>17</v>
      </c>
      <c r="H160" s="7">
        <v>45987.180749502317</v>
      </c>
      <c r="I160" s="7">
        <v>45987.248788969904</v>
      </c>
      <c r="J160" s="7">
        <v>45987.181852152775</v>
      </c>
      <c r="K160" t="s">
        <v>18</v>
      </c>
      <c r="L160" t="s">
        <v>18</v>
      </c>
      <c r="N160" s="4">
        <f t="shared" si="2"/>
        <v>1.1026504580513574E-3</v>
      </c>
      <c r="O160" s="3" t="s">
        <v>19</v>
      </c>
    </row>
    <row r="161" spans="1:15" x14ac:dyDescent="0.25">
      <c r="A161">
        <v>26709</v>
      </c>
      <c r="B161">
        <v>1</v>
      </c>
      <c r="C161" t="s">
        <v>28</v>
      </c>
      <c r="D161" t="s">
        <v>20</v>
      </c>
      <c r="E161" t="s">
        <v>15</v>
      </c>
      <c r="F161" t="s">
        <v>16</v>
      </c>
      <c r="G161" t="s">
        <v>17</v>
      </c>
      <c r="H161" s="7">
        <v>45987.159939722223</v>
      </c>
      <c r="I161" s="7">
        <v>45987.24879247685</v>
      </c>
      <c r="J161" s="7">
        <v>45987.160119791668</v>
      </c>
      <c r="K161" t="s">
        <v>18</v>
      </c>
      <c r="L161" t="s">
        <v>18</v>
      </c>
      <c r="N161" s="4">
        <f t="shared" si="2"/>
        <v>1.8006944446824491E-4</v>
      </c>
      <c r="O161" s="3" t="s">
        <v>19</v>
      </c>
    </row>
    <row r="162" spans="1:15" x14ac:dyDescent="0.25">
      <c r="A162">
        <v>26710</v>
      </c>
      <c r="B162">
        <v>1</v>
      </c>
      <c r="C162" t="s">
        <v>29</v>
      </c>
      <c r="D162" t="s">
        <v>20</v>
      </c>
      <c r="E162" t="s">
        <v>15</v>
      </c>
      <c r="F162" t="s">
        <v>16</v>
      </c>
      <c r="G162" t="s">
        <v>17</v>
      </c>
      <c r="H162" s="7">
        <v>45987.18023179398</v>
      </c>
      <c r="I162" s="7">
        <v>45987.248797187502</v>
      </c>
      <c r="J162" s="7">
        <v>45987.180540601854</v>
      </c>
      <c r="K162" t="s">
        <v>18</v>
      </c>
      <c r="L162" t="s">
        <v>18</v>
      </c>
      <c r="N162" s="4">
        <f t="shared" si="2"/>
        <v>3.0880787380738184E-4</v>
      </c>
      <c r="O162" s="3" t="s">
        <v>19</v>
      </c>
    </row>
    <row r="163" spans="1:15" x14ac:dyDescent="0.25">
      <c r="A163">
        <v>26716</v>
      </c>
      <c r="B163">
        <v>1</v>
      </c>
      <c r="C163" t="s">
        <v>13</v>
      </c>
      <c r="D163" t="s">
        <v>14</v>
      </c>
      <c r="E163" t="s">
        <v>15</v>
      </c>
      <c r="F163" t="s">
        <v>16</v>
      </c>
      <c r="G163" t="s">
        <v>17</v>
      </c>
      <c r="H163" s="7">
        <v>45987.25016210648</v>
      </c>
      <c r="I163" s="7">
        <v>45987.251135266204</v>
      </c>
      <c r="J163" s="7">
        <v>45987.251135266204</v>
      </c>
      <c r="K163" t="s">
        <v>18</v>
      </c>
      <c r="L163" t="s">
        <v>18</v>
      </c>
      <c r="N163" s="4">
        <f t="shared" si="2"/>
        <v>9.7315972379874438E-4</v>
      </c>
      <c r="O163" s="3" t="s">
        <v>19</v>
      </c>
    </row>
    <row r="164" spans="1:15" x14ac:dyDescent="0.25">
      <c r="A164">
        <v>26717</v>
      </c>
      <c r="B164">
        <v>1</v>
      </c>
      <c r="C164" t="s">
        <v>22</v>
      </c>
      <c r="D164" t="s">
        <v>20</v>
      </c>
      <c r="E164" t="s">
        <v>15</v>
      </c>
      <c r="F164" t="s">
        <v>16</v>
      </c>
      <c r="G164" t="s">
        <v>17</v>
      </c>
      <c r="H164" s="7">
        <v>45987.25016210648</v>
      </c>
      <c r="I164" s="7">
        <v>45987.253144606482</v>
      </c>
      <c r="J164" s="7">
        <v>45987.250730057873</v>
      </c>
      <c r="K164" t="s">
        <v>18</v>
      </c>
      <c r="L164" t="s">
        <v>18</v>
      </c>
      <c r="N164" s="4">
        <f t="shared" si="2"/>
        <v>5.6795139244059101E-4</v>
      </c>
      <c r="O164" s="3" t="s">
        <v>19</v>
      </c>
    </row>
    <row r="165" spans="1:15" x14ac:dyDescent="0.25">
      <c r="A165">
        <v>26608</v>
      </c>
      <c r="B165">
        <v>1</v>
      </c>
      <c r="C165" t="s">
        <v>22</v>
      </c>
      <c r="D165" t="s">
        <v>20</v>
      </c>
      <c r="E165" t="s">
        <v>15</v>
      </c>
      <c r="F165" t="s">
        <v>16</v>
      </c>
      <c r="G165" t="s">
        <v>17</v>
      </c>
      <c r="H165" s="7">
        <v>45986.257127928242</v>
      </c>
      <c r="I165" s="7">
        <v>45987.269438310184</v>
      </c>
      <c r="J165" s="7">
        <v>45986.260131875002</v>
      </c>
      <c r="K165" t="s">
        <v>72</v>
      </c>
      <c r="L165" t="s">
        <v>72</v>
      </c>
      <c r="N165" s="4">
        <f t="shared" si="2"/>
        <v>3.0039467601454817E-3</v>
      </c>
      <c r="O165" s="3" t="s">
        <v>19</v>
      </c>
    </row>
    <row r="166" spans="1:15" x14ac:dyDescent="0.25">
      <c r="A166">
        <v>26613</v>
      </c>
      <c r="B166">
        <v>1</v>
      </c>
      <c r="C166" t="s">
        <v>22</v>
      </c>
      <c r="D166" t="s">
        <v>20</v>
      </c>
      <c r="E166" t="s">
        <v>15</v>
      </c>
      <c r="F166" t="s">
        <v>16</v>
      </c>
      <c r="G166" t="s">
        <v>17</v>
      </c>
      <c r="H166" s="7">
        <v>45986.270995590276</v>
      </c>
      <c r="I166" s="7">
        <v>45987.27067002315</v>
      </c>
      <c r="J166" s="7">
        <v>45986.272706504627</v>
      </c>
      <c r="K166" t="s">
        <v>72</v>
      </c>
      <c r="L166" t="s">
        <v>72</v>
      </c>
      <c r="N166" s="4">
        <f t="shared" si="2"/>
        <v>1.7109143518609926E-3</v>
      </c>
      <c r="O166" s="3" t="s">
        <v>19</v>
      </c>
    </row>
    <row r="167" spans="1:15" x14ac:dyDescent="0.25">
      <c r="A167">
        <v>26615</v>
      </c>
      <c r="B167">
        <v>1</v>
      </c>
      <c r="C167" t="s">
        <v>22</v>
      </c>
      <c r="D167" t="s">
        <v>20</v>
      </c>
      <c r="E167" t="s">
        <v>15</v>
      </c>
      <c r="F167" t="s">
        <v>16</v>
      </c>
      <c r="G167" t="s">
        <v>17</v>
      </c>
      <c r="H167" s="7">
        <v>45986.278272986114</v>
      </c>
      <c r="I167" s="7">
        <v>45987.272144305556</v>
      </c>
      <c r="J167" s="7">
        <v>45986.279492349538</v>
      </c>
      <c r="K167" t="s">
        <v>72</v>
      </c>
      <c r="L167" t="s">
        <v>72</v>
      </c>
      <c r="N167" s="4">
        <f t="shared" si="2"/>
        <v>1.2193634247523732E-3</v>
      </c>
      <c r="O167" s="3" t="s">
        <v>19</v>
      </c>
    </row>
    <row r="168" spans="1:15" x14ac:dyDescent="0.25">
      <c r="A168">
        <v>26617</v>
      </c>
      <c r="B168">
        <v>1</v>
      </c>
      <c r="C168" t="s">
        <v>22</v>
      </c>
      <c r="D168" t="s">
        <v>20</v>
      </c>
      <c r="E168" t="s">
        <v>15</v>
      </c>
      <c r="F168" t="s">
        <v>16</v>
      </c>
      <c r="G168" t="s">
        <v>17</v>
      </c>
      <c r="H168" s="7">
        <v>45986.284833923608</v>
      </c>
      <c r="I168" s="7">
        <v>45987.273440069446</v>
      </c>
      <c r="J168" s="7">
        <v>45986.285101423608</v>
      </c>
      <c r="K168" t="s">
        <v>72</v>
      </c>
      <c r="L168" t="s">
        <v>72</v>
      </c>
      <c r="N168" s="4">
        <f t="shared" si="2"/>
        <v>2.6749999960884452E-4</v>
      </c>
      <c r="O168" s="3" t="s">
        <v>19</v>
      </c>
    </row>
    <row r="169" spans="1:15" x14ac:dyDescent="0.25">
      <c r="A169">
        <v>26720</v>
      </c>
      <c r="B169">
        <v>1</v>
      </c>
      <c r="C169" t="s">
        <v>22</v>
      </c>
      <c r="D169" t="s">
        <v>20</v>
      </c>
      <c r="E169" t="s">
        <v>15</v>
      </c>
      <c r="F169" t="s">
        <v>16</v>
      </c>
      <c r="G169" t="s">
        <v>17</v>
      </c>
      <c r="H169" s="7">
        <v>45987.277892743055</v>
      </c>
      <c r="I169" s="7">
        <v>45987.285037615744</v>
      </c>
      <c r="J169" s="7">
        <v>45987.283119027779</v>
      </c>
      <c r="K169" t="s">
        <v>18</v>
      </c>
      <c r="L169" t="s">
        <v>18</v>
      </c>
      <c r="N169" s="4">
        <f t="shared" si="2"/>
        <v>5.2262847239035182E-3</v>
      </c>
      <c r="O169" s="3" t="s">
        <v>19</v>
      </c>
    </row>
    <row r="170" spans="1:15" x14ac:dyDescent="0.25">
      <c r="A170">
        <v>26718</v>
      </c>
      <c r="B170">
        <v>1</v>
      </c>
      <c r="C170" t="s">
        <v>22</v>
      </c>
      <c r="D170" t="s">
        <v>20</v>
      </c>
      <c r="E170" t="s">
        <v>15</v>
      </c>
      <c r="F170" t="s">
        <v>16</v>
      </c>
      <c r="G170" t="s">
        <v>17</v>
      </c>
      <c r="H170" s="7">
        <v>45987.270982824077</v>
      </c>
      <c r="I170" s="7">
        <v>45987.285039317132</v>
      </c>
      <c r="J170" s="7">
        <v>45987.274433402781</v>
      </c>
      <c r="K170" t="s">
        <v>18</v>
      </c>
      <c r="L170" t="s">
        <v>18</v>
      </c>
      <c r="N170" s="4">
        <f t="shared" si="2"/>
        <v>3.4505787043599412E-3</v>
      </c>
      <c r="O170" s="3" t="s">
        <v>19</v>
      </c>
    </row>
    <row r="171" spans="1:15" x14ac:dyDescent="0.25">
      <c r="A171">
        <v>26719</v>
      </c>
      <c r="B171">
        <v>1</v>
      </c>
      <c r="C171" t="s">
        <v>24</v>
      </c>
      <c r="D171" t="s">
        <v>20</v>
      </c>
      <c r="E171" t="s">
        <v>15</v>
      </c>
      <c r="F171" t="s">
        <v>16</v>
      </c>
      <c r="G171" t="s">
        <v>17</v>
      </c>
      <c r="H171" s="7">
        <v>45987.27400459491</v>
      </c>
      <c r="I171" s="7">
        <v>45987.285044166667</v>
      </c>
      <c r="J171" s="7">
        <v>45987.274599189812</v>
      </c>
      <c r="K171" t="s">
        <v>18</v>
      </c>
      <c r="L171" t="s">
        <v>18</v>
      </c>
      <c r="N171" s="4">
        <f t="shared" si="2"/>
        <v>5.9459490148583427E-4</v>
      </c>
      <c r="O171" s="3" t="s">
        <v>19</v>
      </c>
    </row>
    <row r="172" spans="1:15" x14ac:dyDescent="0.25">
      <c r="A172">
        <v>26722</v>
      </c>
      <c r="B172">
        <v>1</v>
      </c>
      <c r="C172" t="s">
        <v>24</v>
      </c>
      <c r="D172" t="s">
        <v>20</v>
      </c>
      <c r="E172" t="s">
        <v>15</v>
      </c>
      <c r="F172" t="s">
        <v>16</v>
      </c>
      <c r="G172" t="s">
        <v>17</v>
      </c>
      <c r="H172" s="7">
        <v>45987.294817696762</v>
      </c>
      <c r="I172" s="7">
        <v>45987.303805439813</v>
      </c>
      <c r="J172" s="7">
        <v>45987.295990798608</v>
      </c>
      <c r="K172" t="s">
        <v>69</v>
      </c>
      <c r="L172" t="s">
        <v>69</v>
      </c>
      <c r="N172" s="4">
        <f t="shared" si="2"/>
        <v>1.1731018457794562E-3</v>
      </c>
      <c r="O172" s="3" t="s">
        <v>19</v>
      </c>
    </row>
    <row r="173" spans="1:15" x14ac:dyDescent="0.25">
      <c r="A173">
        <v>26721</v>
      </c>
      <c r="B173">
        <v>1</v>
      </c>
      <c r="C173" t="s">
        <v>54</v>
      </c>
      <c r="D173" t="s">
        <v>20</v>
      </c>
      <c r="E173" t="s">
        <v>15</v>
      </c>
      <c r="F173" t="s">
        <v>16</v>
      </c>
      <c r="G173" t="s">
        <v>17</v>
      </c>
      <c r="H173" s="7">
        <v>45987.294823391203</v>
      </c>
      <c r="I173" s="7">
        <v>45987.305305706017</v>
      </c>
      <c r="J173" s="7">
        <v>45987.295987465281</v>
      </c>
      <c r="K173" t="s">
        <v>69</v>
      </c>
      <c r="L173" t="s">
        <v>69</v>
      </c>
      <c r="N173" s="4">
        <f t="shared" si="2"/>
        <v>1.1640740776783787E-3</v>
      </c>
      <c r="O173" s="3" t="s">
        <v>19</v>
      </c>
    </row>
    <row r="174" spans="1:15" x14ac:dyDescent="0.25">
      <c r="A174">
        <v>26723</v>
      </c>
      <c r="B174">
        <v>1</v>
      </c>
      <c r="C174" t="s">
        <v>24</v>
      </c>
      <c r="D174" t="s">
        <v>20</v>
      </c>
      <c r="E174" t="s">
        <v>15</v>
      </c>
      <c r="F174" t="s">
        <v>16</v>
      </c>
      <c r="G174" t="s">
        <v>17</v>
      </c>
      <c r="H174" s="7">
        <v>45987.294874918982</v>
      </c>
      <c r="I174" s="7">
        <v>45987.317364722221</v>
      </c>
      <c r="J174" s="7">
        <v>45987.295983506941</v>
      </c>
      <c r="K174" t="s">
        <v>69</v>
      </c>
      <c r="L174" t="s">
        <v>69</v>
      </c>
      <c r="N174" s="4">
        <f t="shared" si="2"/>
        <v>1.1085879596066661E-3</v>
      </c>
      <c r="O174" s="3" t="s">
        <v>19</v>
      </c>
    </row>
    <row r="175" spans="1:15" x14ac:dyDescent="0.25">
      <c r="A175">
        <v>26724</v>
      </c>
      <c r="B175">
        <v>1</v>
      </c>
      <c r="C175" t="s">
        <v>22</v>
      </c>
      <c r="D175" t="s">
        <v>20</v>
      </c>
      <c r="E175" t="s">
        <v>15</v>
      </c>
      <c r="F175" t="s">
        <v>16</v>
      </c>
      <c r="G175" t="s">
        <v>17</v>
      </c>
      <c r="H175" s="7">
        <v>45987.298777708333</v>
      </c>
      <c r="I175" s="7">
        <v>45987.318729571758</v>
      </c>
      <c r="J175" s="7">
        <v>45987.299378599535</v>
      </c>
      <c r="K175" t="s">
        <v>69</v>
      </c>
      <c r="L175" t="s">
        <v>69</v>
      </c>
      <c r="N175" s="4">
        <f t="shared" si="2"/>
        <v>6.008912023389712E-4</v>
      </c>
      <c r="O175" s="3" t="s">
        <v>19</v>
      </c>
    </row>
    <row r="176" spans="1:15" x14ac:dyDescent="0.25">
      <c r="A176">
        <v>26725</v>
      </c>
      <c r="B176">
        <v>1</v>
      </c>
      <c r="C176" t="s">
        <v>22</v>
      </c>
      <c r="D176" t="s">
        <v>20</v>
      </c>
      <c r="E176" t="s">
        <v>15</v>
      </c>
      <c r="F176" t="s">
        <v>16</v>
      </c>
      <c r="G176" t="s">
        <v>17</v>
      </c>
      <c r="H176" s="7">
        <v>45987.305674513889</v>
      </c>
      <c r="I176" s="7">
        <v>45987.322785104167</v>
      </c>
      <c r="J176" s="7">
        <v>45987.306337245369</v>
      </c>
      <c r="K176" t="s">
        <v>69</v>
      </c>
      <c r="L176" t="s">
        <v>69</v>
      </c>
      <c r="N176" s="4">
        <f t="shared" si="2"/>
        <v>6.6273147967876866E-4</v>
      </c>
      <c r="O176" s="3" t="s">
        <v>19</v>
      </c>
    </row>
    <row r="177" spans="1:15" x14ac:dyDescent="0.25">
      <c r="A177">
        <v>26726</v>
      </c>
      <c r="B177">
        <v>1</v>
      </c>
      <c r="C177" t="s">
        <v>22</v>
      </c>
      <c r="D177" t="s">
        <v>20</v>
      </c>
      <c r="E177" t="s">
        <v>15</v>
      </c>
      <c r="F177" t="s">
        <v>16</v>
      </c>
      <c r="G177" t="s">
        <v>17</v>
      </c>
      <c r="H177" s="7">
        <v>45987.319670798614</v>
      </c>
      <c r="I177" s="7">
        <v>45987.350929375003</v>
      </c>
      <c r="J177" s="7">
        <v>45987.320007499999</v>
      </c>
      <c r="K177" t="s">
        <v>69</v>
      </c>
      <c r="L177" t="s">
        <v>69</v>
      </c>
      <c r="N177" s="4">
        <f t="shared" si="2"/>
        <v>3.367013850947842E-4</v>
      </c>
      <c r="O177" s="3" t="s">
        <v>19</v>
      </c>
    </row>
    <row r="178" spans="1:15" x14ac:dyDescent="0.25">
      <c r="A178">
        <v>26728</v>
      </c>
      <c r="B178">
        <v>1</v>
      </c>
      <c r="C178" t="s">
        <v>22</v>
      </c>
      <c r="D178" t="s">
        <v>20</v>
      </c>
      <c r="E178" t="s">
        <v>15</v>
      </c>
      <c r="F178" t="s">
        <v>16</v>
      </c>
      <c r="G178" t="s">
        <v>17</v>
      </c>
      <c r="H178" s="7">
        <v>45987.333477037035</v>
      </c>
      <c r="I178" s="7">
        <v>45987.352012025462</v>
      </c>
      <c r="J178" s="7">
        <v>45987.333947256942</v>
      </c>
      <c r="K178" t="s">
        <v>30</v>
      </c>
      <c r="L178" t="s">
        <v>69</v>
      </c>
      <c r="N178" s="4">
        <f t="shared" si="2"/>
        <v>4.7021990758366883E-4</v>
      </c>
      <c r="O178" s="3" t="s">
        <v>19</v>
      </c>
    </row>
    <row r="179" spans="1:15" x14ac:dyDescent="0.25">
      <c r="A179">
        <v>26730</v>
      </c>
      <c r="B179">
        <v>1</v>
      </c>
      <c r="C179" t="s">
        <v>22</v>
      </c>
      <c r="D179" t="s">
        <v>20</v>
      </c>
      <c r="E179" t="s">
        <v>15</v>
      </c>
      <c r="F179" t="s">
        <v>16</v>
      </c>
      <c r="G179" t="s">
        <v>17</v>
      </c>
      <c r="H179" s="7">
        <v>45987.340399050925</v>
      </c>
      <c r="I179" s="7">
        <v>45987.352553449076</v>
      </c>
      <c r="J179" s="7">
        <v>45987.340804675929</v>
      </c>
      <c r="K179" t="s">
        <v>69</v>
      </c>
      <c r="L179" t="s">
        <v>69</v>
      </c>
      <c r="N179" s="4">
        <f t="shared" si="2"/>
        <v>4.0562500362284482E-4</v>
      </c>
      <c r="O179" s="3" t="s">
        <v>19</v>
      </c>
    </row>
    <row r="180" spans="1:15" x14ac:dyDescent="0.25">
      <c r="A180">
        <v>26727</v>
      </c>
      <c r="B180">
        <v>1</v>
      </c>
      <c r="C180" t="s">
        <v>24</v>
      </c>
      <c r="D180" t="s">
        <v>20</v>
      </c>
      <c r="E180" t="s">
        <v>15</v>
      </c>
      <c r="F180" t="s">
        <v>16</v>
      </c>
      <c r="G180" t="s">
        <v>17</v>
      </c>
      <c r="H180" s="7">
        <v>45987.322721701392</v>
      </c>
      <c r="I180" s="7">
        <v>45987.354161111114</v>
      </c>
      <c r="J180" s="7">
        <v>45987.323479317129</v>
      </c>
      <c r="K180" t="s">
        <v>69</v>
      </c>
      <c r="L180" t="s">
        <v>69</v>
      </c>
      <c r="N180" s="4">
        <f t="shared" si="2"/>
        <v>7.5761573680210859E-4</v>
      </c>
      <c r="O180" s="3" t="s">
        <v>19</v>
      </c>
    </row>
    <row r="181" spans="1:15" x14ac:dyDescent="0.25">
      <c r="A181">
        <v>26729</v>
      </c>
      <c r="B181">
        <v>1</v>
      </c>
      <c r="C181" t="s">
        <v>68</v>
      </c>
      <c r="D181" t="s">
        <v>20</v>
      </c>
      <c r="E181" t="s">
        <v>15</v>
      </c>
      <c r="F181" t="s">
        <v>16</v>
      </c>
      <c r="G181" t="s">
        <v>17</v>
      </c>
      <c r="H181" s="7">
        <v>45987.336512372684</v>
      </c>
      <c r="I181" s="7">
        <v>45987.372519467594</v>
      </c>
      <c r="J181" s="7">
        <v>45987.337363275466</v>
      </c>
      <c r="K181" t="s">
        <v>69</v>
      </c>
      <c r="L181" t="s">
        <v>69</v>
      </c>
      <c r="N181" s="4">
        <f t="shared" si="2"/>
        <v>8.5090278298594058E-4</v>
      </c>
      <c r="O181" s="3" t="s">
        <v>19</v>
      </c>
    </row>
    <row r="182" spans="1:15" x14ac:dyDescent="0.25">
      <c r="A182">
        <v>26731</v>
      </c>
      <c r="B182">
        <v>1</v>
      </c>
      <c r="C182" t="s">
        <v>22</v>
      </c>
      <c r="D182" t="s">
        <v>20</v>
      </c>
      <c r="E182" t="s">
        <v>15</v>
      </c>
      <c r="F182" t="s">
        <v>16</v>
      </c>
      <c r="G182" t="s">
        <v>17</v>
      </c>
      <c r="H182" s="7">
        <v>45987.354415428243</v>
      </c>
      <c r="I182" s="7">
        <v>45987.373844409725</v>
      </c>
      <c r="J182" s="7">
        <v>45987.35466271991</v>
      </c>
      <c r="K182" t="s">
        <v>69</v>
      </c>
      <c r="L182" t="s">
        <v>69</v>
      </c>
      <c r="N182" s="4">
        <f t="shared" si="2"/>
        <v>2.472916676197201E-4</v>
      </c>
      <c r="O182" s="3" t="s">
        <v>19</v>
      </c>
    </row>
    <row r="183" spans="1:15" x14ac:dyDescent="0.25">
      <c r="A183">
        <v>26733</v>
      </c>
      <c r="B183">
        <v>1</v>
      </c>
      <c r="C183" t="s">
        <v>25</v>
      </c>
      <c r="D183" t="s">
        <v>20</v>
      </c>
      <c r="E183" t="s">
        <v>15</v>
      </c>
      <c r="F183" t="s">
        <v>16</v>
      </c>
      <c r="G183" t="s">
        <v>17</v>
      </c>
      <c r="H183" s="7">
        <v>45987.361477048609</v>
      </c>
      <c r="I183" s="7">
        <v>45987.374944768519</v>
      </c>
      <c r="J183" s="7">
        <v>45987.372474270836</v>
      </c>
      <c r="K183" t="s">
        <v>69</v>
      </c>
      <c r="L183" t="s">
        <v>69</v>
      </c>
      <c r="N183" s="4">
        <f t="shared" si="2"/>
        <v>1.0997222227160819E-2</v>
      </c>
      <c r="O183" s="3" t="s">
        <v>19</v>
      </c>
    </row>
    <row r="184" spans="1:15" x14ac:dyDescent="0.25">
      <c r="A184">
        <v>26734</v>
      </c>
      <c r="B184">
        <v>1</v>
      </c>
      <c r="C184" t="s">
        <v>24</v>
      </c>
      <c r="D184" t="s">
        <v>20</v>
      </c>
      <c r="E184" t="s">
        <v>15</v>
      </c>
      <c r="F184" t="s">
        <v>16</v>
      </c>
      <c r="G184" t="s">
        <v>17</v>
      </c>
      <c r="H184" s="7">
        <v>45987.364375185185</v>
      </c>
      <c r="I184" s="7">
        <v>45987.376195405093</v>
      </c>
      <c r="J184" s="7">
        <v>45987.372467557871</v>
      </c>
      <c r="K184" t="s">
        <v>69</v>
      </c>
      <c r="L184" t="s">
        <v>69</v>
      </c>
      <c r="N184" s="4">
        <f t="shared" si="2"/>
        <v>8.0923726854962297E-3</v>
      </c>
      <c r="O184" s="3" t="s">
        <v>19</v>
      </c>
    </row>
    <row r="185" spans="1:15" x14ac:dyDescent="0.25">
      <c r="A185">
        <v>26732</v>
      </c>
      <c r="B185">
        <v>1</v>
      </c>
      <c r="C185" t="s">
        <v>22</v>
      </c>
      <c r="D185" t="s">
        <v>20</v>
      </c>
      <c r="E185" t="s">
        <v>15</v>
      </c>
      <c r="F185" t="s">
        <v>16</v>
      </c>
      <c r="G185" t="s">
        <v>17</v>
      </c>
      <c r="H185" s="7">
        <v>45987.361477048609</v>
      </c>
      <c r="I185" s="7">
        <v>45987.377124675928</v>
      </c>
      <c r="J185" s="7">
        <v>45987.372471435185</v>
      </c>
      <c r="K185" t="s">
        <v>69</v>
      </c>
      <c r="L185" t="s">
        <v>69</v>
      </c>
      <c r="N185" s="4">
        <f t="shared" si="2"/>
        <v>1.0994386575475801E-2</v>
      </c>
      <c r="O185" s="3" t="s">
        <v>19</v>
      </c>
    </row>
    <row r="186" spans="1:15" x14ac:dyDescent="0.25">
      <c r="A186">
        <v>26735</v>
      </c>
      <c r="B186">
        <v>1</v>
      </c>
      <c r="C186" t="s">
        <v>73</v>
      </c>
      <c r="D186" t="s">
        <v>20</v>
      </c>
      <c r="E186" t="s">
        <v>15</v>
      </c>
      <c r="F186" t="s">
        <v>16</v>
      </c>
      <c r="G186" t="s">
        <v>17</v>
      </c>
      <c r="H186" s="7">
        <v>45987.378148761571</v>
      </c>
      <c r="I186" s="7">
        <v>45987.380312835645</v>
      </c>
      <c r="J186" s="7">
        <v>45987.378260983794</v>
      </c>
      <c r="K186" t="s">
        <v>69</v>
      </c>
      <c r="L186" t="s">
        <v>69</v>
      </c>
      <c r="N186" s="4">
        <f t="shared" si="2"/>
        <v>1.1222222383366898E-4</v>
      </c>
      <c r="O186" s="3" t="s">
        <v>19</v>
      </c>
    </row>
    <row r="187" spans="1:15" x14ac:dyDescent="0.25">
      <c r="A187">
        <v>26736</v>
      </c>
      <c r="B187">
        <v>1</v>
      </c>
      <c r="C187" t="s">
        <v>22</v>
      </c>
      <c r="D187" t="s">
        <v>20</v>
      </c>
      <c r="E187" t="s">
        <v>15</v>
      </c>
      <c r="F187" t="s">
        <v>16</v>
      </c>
      <c r="G187" t="s">
        <v>17</v>
      </c>
      <c r="H187" s="7">
        <v>45987.382116608795</v>
      </c>
      <c r="I187" s="7">
        <v>45987.390031516203</v>
      </c>
      <c r="J187" s="7">
        <v>45987.383098981481</v>
      </c>
      <c r="K187" t="s">
        <v>82</v>
      </c>
      <c r="L187" t="s">
        <v>69</v>
      </c>
      <c r="N187" s="4">
        <f t="shared" si="2"/>
        <v>9.8237268684897572E-4</v>
      </c>
      <c r="O187" s="3" t="s">
        <v>19</v>
      </c>
    </row>
    <row r="188" spans="1:15" x14ac:dyDescent="0.25">
      <c r="A188">
        <v>26737</v>
      </c>
      <c r="B188">
        <v>1</v>
      </c>
      <c r="C188" t="s">
        <v>79</v>
      </c>
      <c r="D188" t="s">
        <v>20</v>
      </c>
      <c r="E188" t="s">
        <v>15</v>
      </c>
      <c r="F188" t="s">
        <v>16</v>
      </c>
      <c r="G188" t="s">
        <v>17</v>
      </c>
      <c r="H188" s="7">
        <v>45987.403070925924</v>
      </c>
      <c r="I188" s="7">
        <v>45987.410043495373</v>
      </c>
      <c r="J188" s="7">
        <v>45987.40428505787</v>
      </c>
      <c r="K188" t="s">
        <v>69</v>
      </c>
      <c r="L188" t="s">
        <v>69</v>
      </c>
      <c r="N188" s="4">
        <f t="shared" si="2"/>
        <v>1.2141319457441568E-3</v>
      </c>
      <c r="O188" s="3" t="s">
        <v>19</v>
      </c>
    </row>
    <row r="189" spans="1:15" x14ac:dyDescent="0.25">
      <c r="A189">
        <v>26738</v>
      </c>
      <c r="B189">
        <v>1</v>
      </c>
      <c r="C189" t="s">
        <v>22</v>
      </c>
      <c r="D189" t="s">
        <v>20</v>
      </c>
      <c r="E189" t="s">
        <v>15</v>
      </c>
      <c r="F189" t="s">
        <v>16</v>
      </c>
      <c r="G189" t="s">
        <v>17</v>
      </c>
      <c r="H189" s="7">
        <v>45987.500097731485</v>
      </c>
      <c r="I189" s="7">
        <v>45987.506363599539</v>
      </c>
      <c r="J189" s="7">
        <v>45987.500307222224</v>
      </c>
      <c r="K189" t="s">
        <v>69</v>
      </c>
      <c r="L189" t="s">
        <v>69</v>
      </c>
      <c r="N189" s="4">
        <f t="shared" si="2"/>
        <v>2.0949073950760067E-4</v>
      </c>
      <c r="O189" s="3" t="s">
        <v>19</v>
      </c>
    </row>
    <row r="190" spans="1:15" x14ac:dyDescent="0.25">
      <c r="A190">
        <v>26739</v>
      </c>
      <c r="B190">
        <v>1</v>
      </c>
      <c r="C190" t="s">
        <v>22</v>
      </c>
      <c r="D190" t="s">
        <v>20</v>
      </c>
      <c r="E190" t="s">
        <v>15</v>
      </c>
      <c r="F190" t="s">
        <v>16</v>
      </c>
      <c r="G190" t="s">
        <v>17</v>
      </c>
      <c r="H190" s="7">
        <v>45987.514001053241</v>
      </c>
      <c r="I190" s="7">
        <v>45987.526295960648</v>
      </c>
      <c r="J190" s="7">
        <v>45987.515221585651</v>
      </c>
      <c r="K190" t="s">
        <v>69</v>
      </c>
      <c r="L190" t="s">
        <v>69</v>
      </c>
      <c r="N190" s="4">
        <f t="shared" si="2"/>
        <v>1.2205324092064984E-3</v>
      </c>
      <c r="O190" s="3" t="s">
        <v>19</v>
      </c>
    </row>
    <row r="191" spans="1:15" x14ac:dyDescent="0.25">
      <c r="A191">
        <v>26740</v>
      </c>
      <c r="B191">
        <v>1</v>
      </c>
      <c r="C191" t="s">
        <v>22</v>
      </c>
      <c r="D191" t="s">
        <v>20</v>
      </c>
      <c r="E191" t="s">
        <v>15</v>
      </c>
      <c r="F191" t="s">
        <v>16</v>
      </c>
      <c r="G191" t="s">
        <v>17</v>
      </c>
      <c r="H191" s="7">
        <v>45987.534887824077</v>
      </c>
      <c r="I191" s="7">
        <v>45987.538718611111</v>
      </c>
      <c r="J191" s="7">
        <v>45987.535197349534</v>
      </c>
      <c r="K191" t="s">
        <v>69</v>
      </c>
      <c r="L191" t="s">
        <v>69</v>
      </c>
      <c r="N191" s="4">
        <f t="shared" si="2"/>
        <v>3.0952545785112306E-4</v>
      </c>
      <c r="O191" s="3" t="s">
        <v>19</v>
      </c>
    </row>
    <row r="192" spans="1:15" x14ac:dyDescent="0.25">
      <c r="A192">
        <v>26741</v>
      </c>
      <c r="B192">
        <v>1</v>
      </c>
      <c r="C192" t="s">
        <v>55</v>
      </c>
      <c r="D192" t="s">
        <v>20</v>
      </c>
      <c r="E192" t="s">
        <v>15</v>
      </c>
      <c r="F192" t="s">
        <v>16</v>
      </c>
      <c r="G192" t="s">
        <v>17</v>
      </c>
      <c r="H192" s="7">
        <v>45987.548843275465</v>
      </c>
      <c r="I192" s="7">
        <v>45987.55838303241</v>
      </c>
      <c r="J192" s="7">
        <v>45987.551356076387</v>
      </c>
      <c r="K192" t="s">
        <v>69</v>
      </c>
      <c r="L192" t="s">
        <v>69</v>
      </c>
      <c r="N192" s="4">
        <f t="shared" si="2"/>
        <v>2.512800921977032E-3</v>
      </c>
      <c r="O192" s="3" t="s">
        <v>19</v>
      </c>
    </row>
    <row r="193" spans="1:15" x14ac:dyDescent="0.25">
      <c r="A193">
        <v>26742</v>
      </c>
      <c r="B193">
        <v>1</v>
      </c>
      <c r="C193" t="s">
        <v>89</v>
      </c>
      <c r="D193" t="s">
        <v>20</v>
      </c>
      <c r="E193" t="s">
        <v>15</v>
      </c>
      <c r="F193" t="s">
        <v>16</v>
      </c>
      <c r="G193" t="s">
        <v>17</v>
      </c>
      <c r="H193" s="7">
        <v>45987.555735983799</v>
      </c>
      <c r="I193" s="7">
        <v>45987.559503368058</v>
      </c>
      <c r="J193" s="7">
        <v>45987.556766909722</v>
      </c>
      <c r="K193" t="s">
        <v>69</v>
      </c>
      <c r="L193" t="s">
        <v>69</v>
      </c>
      <c r="N193" s="4">
        <f t="shared" si="2"/>
        <v>1.0309259232599288E-3</v>
      </c>
      <c r="O193" s="3" t="s">
        <v>19</v>
      </c>
    </row>
    <row r="194" spans="1:15" x14ac:dyDescent="0.25">
      <c r="A194">
        <v>26744</v>
      </c>
      <c r="B194">
        <v>1</v>
      </c>
      <c r="C194" t="s">
        <v>24</v>
      </c>
      <c r="D194" t="s">
        <v>20</v>
      </c>
      <c r="E194" t="s">
        <v>15</v>
      </c>
      <c r="F194" t="s">
        <v>16</v>
      </c>
      <c r="G194" t="s">
        <v>17</v>
      </c>
      <c r="H194" s="7">
        <v>45987.558822650462</v>
      </c>
      <c r="I194" s="7">
        <v>45987.561682534724</v>
      </c>
      <c r="J194" s="7">
        <v>45987.560388379628</v>
      </c>
      <c r="K194" t="s">
        <v>69</v>
      </c>
      <c r="L194" t="s">
        <v>69</v>
      </c>
      <c r="N194" s="4">
        <f t="shared" ref="N194:N257" si="3">J194-H194</f>
        <v>1.5657291660318151E-3</v>
      </c>
      <c r="O194" s="3" t="s">
        <v>19</v>
      </c>
    </row>
    <row r="195" spans="1:15" x14ac:dyDescent="0.25">
      <c r="A195">
        <v>26743</v>
      </c>
      <c r="B195">
        <v>1</v>
      </c>
      <c r="C195" t="s">
        <v>24</v>
      </c>
      <c r="D195" t="s">
        <v>20</v>
      </c>
      <c r="E195" t="s">
        <v>15</v>
      </c>
      <c r="F195" t="s">
        <v>16</v>
      </c>
      <c r="G195" t="s">
        <v>17</v>
      </c>
      <c r="H195" s="7">
        <v>45987.558822650462</v>
      </c>
      <c r="I195" s="7">
        <v>45987.562471446756</v>
      </c>
      <c r="J195" s="7">
        <v>45987.560395474538</v>
      </c>
      <c r="K195" t="s">
        <v>69</v>
      </c>
      <c r="L195" t="s">
        <v>69</v>
      </c>
      <c r="N195" s="4">
        <f t="shared" si="3"/>
        <v>1.5728240759926848E-3</v>
      </c>
      <c r="O195" s="3" t="s">
        <v>19</v>
      </c>
    </row>
    <row r="196" spans="1:15" x14ac:dyDescent="0.25">
      <c r="A196">
        <v>26745</v>
      </c>
      <c r="B196">
        <v>1</v>
      </c>
      <c r="C196" t="s">
        <v>22</v>
      </c>
      <c r="D196" t="s">
        <v>20</v>
      </c>
      <c r="E196" t="s">
        <v>15</v>
      </c>
      <c r="F196" t="s">
        <v>16</v>
      </c>
      <c r="G196" t="s">
        <v>17</v>
      </c>
      <c r="H196" s="7">
        <v>45987.562736192129</v>
      </c>
      <c r="I196" s="7">
        <v>45987.566704421297</v>
      </c>
      <c r="J196" s="7">
        <v>45987.563170312496</v>
      </c>
      <c r="K196" t="s">
        <v>69</v>
      </c>
      <c r="L196" t="s">
        <v>69</v>
      </c>
      <c r="N196" s="4">
        <f t="shared" si="3"/>
        <v>4.341203675721772E-4</v>
      </c>
      <c r="O196" s="3" t="s">
        <v>19</v>
      </c>
    </row>
    <row r="197" spans="1:15" x14ac:dyDescent="0.25">
      <c r="A197">
        <v>26746</v>
      </c>
      <c r="B197">
        <v>1</v>
      </c>
      <c r="C197" t="s">
        <v>22</v>
      </c>
      <c r="D197" t="s">
        <v>20</v>
      </c>
      <c r="E197" t="s">
        <v>15</v>
      </c>
      <c r="F197" t="s">
        <v>16</v>
      </c>
      <c r="G197" t="s">
        <v>17</v>
      </c>
      <c r="H197" s="7">
        <v>45987.569614398148</v>
      </c>
      <c r="I197" s="7">
        <v>45987.574753935187</v>
      </c>
      <c r="J197" s="7">
        <v>45987.57392091435</v>
      </c>
      <c r="K197" t="s">
        <v>69</v>
      </c>
      <c r="L197" t="s">
        <v>69</v>
      </c>
      <c r="N197" s="4">
        <f t="shared" si="3"/>
        <v>4.3065162026323378E-3</v>
      </c>
      <c r="O197" s="3" t="s">
        <v>19</v>
      </c>
    </row>
    <row r="198" spans="1:15" x14ac:dyDescent="0.25">
      <c r="A198">
        <v>26747</v>
      </c>
      <c r="B198">
        <v>1</v>
      </c>
      <c r="C198" t="s">
        <v>24</v>
      </c>
      <c r="D198" t="s">
        <v>20</v>
      </c>
      <c r="E198" t="s">
        <v>15</v>
      </c>
      <c r="F198" t="s">
        <v>16</v>
      </c>
      <c r="G198" t="s">
        <v>17</v>
      </c>
      <c r="H198" s="7">
        <v>45987.57261265046</v>
      </c>
      <c r="I198" s="7">
        <v>45987.575485636575</v>
      </c>
      <c r="J198" s="7">
        <v>45987.573937581015</v>
      </c>
      <c r="K198" t="s">
        <v>69</v>
      </c>
      <c r="L198" t="s">
        <v>69</v>
      </c>
      <c r="N198" s="4">
        <f t="shared" si="3"/>
        <v>1.3249305557110347E-3</v>
      </c>
      <c r="O198" s="3" t="s">
        <v>19</v>
      </c>
    </row>
    <row r="199" spans="1:15" x14ac:dyDescent="0.25">
      <c r="A199">
        <v>26748</v>
      </c>
      <c r="B199">
        <v>1</v>
      </c>
      <c r="C199" t="s">
        <v>22</v>
      </c>
      <c r="D199" t="s">
        <v>20</v>
      </c>
      <c r="E199" t="s">
        <v>15</v>
      </c>
      <c r="F199" t="s">
        <v>16</v>
      </c>
      <c r="G199" t="s">
        <v>17</v>
      </c>
      <c r="H199" s="7">
        <v>45987.576558842593</v>
      </c>
      <c r="I199" s="7">
        <v>45987.578806851852</v>
      </c>
      <c r="J199" s="7">
        <v>45987.576933842596</v>
      </c>
      <c r="K199" t="s">
        <v>69</v>
      </c>
      <c r="L199" t="s">
        <v>69</v>
      </c>
      <c r="N199" s="4">
        <f t="shared" si="3"/>
        <v>3.7500000325962901E-4</v>
      </c>
      <c r="O199" s="3" t="s">
        <v>19</v>
      </c>
    </row>
    <row r="200" spans="1:15" x14ac:dyDescent="0.25">
      <c r="A200">
        <v>26749</v>
      </c>
      <c r="B200">
        <v>1</v>
      </c>
      <c r="C200" t="s">
        <v>24</v>
      </c>
      <c r="D200" t="s">
        <v>20</v>
      </c>
      <c r="E200" t="s">
        <v>15</v>
      </c>
      <c r="F200" t="s">
        <v>16</v>
      </c>
      <c r="G200" t="s">
        <v>17</v>
      </c>
      <c r="H200" s="7">
        <v>45987.579581087964</v>
      </c>
      <c r="I200" s="7">
        <v>45987.582016504632</v>
      </c>
      <c r="J200" s="7">
        <v>45987.580255925925</v>
      </c>
      <c r="K200" t="s">
        <v>69</v>
      </c>
      <c r="L200" t="s">
        <v>69</v>
      </c>
      <c r="N200" s="4">
        <f t="shared" si="3"/>
        <v>6.748379601049237E-4</v>
      </c>
      <c r="O200" s="3" t="s">
        <v>19</v>
      </c>
    </row>
    <row r="201" spans="1:15" x14ac:dyDescent="0.25">
      <c r="A201">
        <v>26600</v>
      </c>
      <c r="B201">
        <v>1</v>
      </c>
      <c r="C201" t="s">
        <v>25</v>
      </c>
      <c r="D201" t="s">
        <v>20</v>
      </c>
      <c r="E201" t="s">
        <v>15</v>
      </c>
      <c r="F201" t="s">
        <v>16</v>
      </c>
      <c r="G201" t="s">
        <v>17</v>
      </c>
      <c r="H201" s="7">
        <v>45986.028284467589</v>
      </c>
      <c r="I201" s="7">
        <v>45987.587279178239</v>
      </c>
      <c r="J201" s="7">
        <v>45986.030375023147</v>
      </c>
      <c r="K201" t="s">
        <v>18</v>
      </c>
      <c r="L201" t="s">
        <v>18</v>
      </c>
      <c r="N201" s="4">
        <f t="shared" si="3"/>
        <v>2.0905555575154722E-3</v>
      </c>
      <c r="O201" s="3" t="s">
        <v>19</v>
      </c>
    </row>
    <row r="202" spans="1:15" x14ac:dyDescent="0.25">
      <c r="A202">
        <v>26750</v>
      </c>
      <c r="B202">
        <v>1</v>
      </c>
      <c r="C202" t="s">
        <v>22</v>
      </c>
      <c r="D202" t="s">
        <v>20</v>
      </c>
      <c r="E202" t="s">
        <v>15</v>
      </c>
      <c r="F202" t="s">
        <v>16</v>
      </c>
      <c r="G202" t="s">
        <v>17</v>
      </c>
      <c r="H202" s="7">
        <v>45987.583457696761</v>
      </c>
      <c r="I202" s="7">
        <v>45987.587774050924</v>
      </c>
      <c r="J202" s="7">
        <v>45987.586041932867</v>
      </c>
      <c r="K202" t="s">
        <v>69</v>
      </c>
      <c r="L202" t="s">
        <v>69</v>
      </c>
      <c r="N202" s="4">
        <f t="shared" si="3"/>
        <v>2.5842361064860597E-3</v>
      </c>
      <c r="O202" s="3" t="s">
        <v>19</v>
      </c>
    </row>
    <row r="203" spans="1:15" x14ac:dyDescent="0.25">
      <c r="A203">
        <v>26696</v>
      </c>
      <c r="B203">
        <v>1</v>
      </c>
      <c r="C203" t="s">
        <v>45</v>
      </c>
      <c r="D203" t="s">
        <v>20</v>
      </c>
      <c r="E203" t="s">
        <v>15</v>
      </c>
      <c r="F203" t="s">
        <v>16</v>
      </c>
      <c r="G203" t="s">
        <v>17</v>
      </c>
      <c r="H203" s="7">
        <v>45986.728710578704</v>
      </c>
      <c r="I203" s="7">
        <v>45987.590402546295</v>
      </c>
      <c r="J203" s="7">
        <v>45986.733034027777</v>
      </c>
      <c r="K203" t="s">
        <v>70</v>
      </c>
      <c r="L203" t="s">
        <v>70</v>
      </c>
      <c r="N203" s="4">
        <f t="shared" si="3"/>
        <v>4.3234490731265396E-3</v>
      </c>
      <c r="O203" s="3" t="s">
        <v>19</v>
      </c>
    </row>
    <row r="204" spans="1:15" x14ac:dyDescent="0.25">
      <c r="A204">
        <v>26751</v>
      </c>
      <c r="B204">
        <v>1</v>
      </c>
      <c r="C204" t="s">
        <v>22</v>
      </c>
      <c r="D204" t="s">
        <v>20</v>
      </c>
      <c r="E204" t="s">
        <v>15</v>
      </c>
      <c r="F204" t="s">
        <v>16</v>
      </c>
      <c r="G204" t="s">
        <v>17</v>
      </c>
      <c r="H204" s="7">
        <v>45987.597740034726</v>
      </c>
      <c r="I204" s="7">
        <v>45987.603358460648</v>
      </c>
      <c r="J204" s="7">
        <v>45987.598476956016</v>
      </c>
      <c r="K204" t="s">
        <v>69</v>
      </c>
      <c r="L204" t="s">
        <v>69</v>
      </c>
      <c r="N204" s="4">
        <f t="shared" si="3"/>
        <v>7.3692129080882296E-4</v>
      </c>
      <c r="O204" s="3" t="s">
        <v>19</v>
      </c>
    </row>
    <row r="205" spans="1:15" x14ac:dyDescent="0.25">
      <c r="A205">
        <v>26752</v>
      </c>
      <c r="B205">
        <v>1</v>
      </c>
      <c r="C205" t="s">
        <v>24</v>
      </c>
      <c r="D205" t="s">
        <v>20</v>
      </c>
      <c r="E205" t="s">
        <v>15</v>
      </c>
      <c r="F205" t="s">
        <v>16</v>
      </c>
      <c r="G205" t="s">
        <v>17</v>
      </c>
      <c r="H205" s="7">
        <v>45987.607345972225</v>
      </c>
      <c r="I205" s="7">
        <v>45987.613455694445</v>
      </c>
      <c r="J205" s="7">
        <v>45987.607919305556</v>
      </c>
      <c r="K205" t="s">
        <v>69</v>
      </c>
      <c r="L205" t="s">
        <v>69</v>
      </c>
      <c r="N205" s="4">
        <f t="shared" si="3"/>
        <v>5.7333333097631112E-4</v>
      </c>
      <c r="O205" s="3" t="s">
        <v>19</v>
      </c>
    </row>
    <row r="206" spans="1:15" x14ac:dyDescent="0.25">
      <c r="A206">
        <v>26753</v>
      </c>
      <c r="B206">
        <v>1</v>
      </c>
      <c r="C206" t="s">
        <v>22</v>
      </c>
      <c r="D206" t="s">
        <v>20</v>
      </c>
      <c r="E206" t="s">
        <v>15</v>
      </c>
      <c r="F206" t="s">
        <v>16</v>
      </c>
      <c r="G206" t="s">
        <v>17</v>
      </c>
      <c r="H206" s="7">
        <v>45987.611230856484</v>
      </c>
      <c r="I206" s="7">
        <v>45987.616378506944</v>
      </c>
      <c r="J206" s="7">
        <v>45987.612543530093</v>
      </c>
      <c r="K206" t="s">
        <v>69</v>
      </c>
      <c r="L206" t="s">
        <v>69</v>
      </c>
      <c r="N206" s="4">
        <f t="shared" si="3"/>
        <v>1.3126736084814183E-3</v>
      </c>
      <c r="O206" s="3" t="s">
        <v>19</v>
      </c>
    </row>
    <row r="207" spans="1:15" x14ac:dyDescent="0.25">
      <c r="A207">
        <v>26754</v>
      </c>
      <c r="B207">
        <v>1</v>
      </c>
      <c r="C207" t="s">
        <v>24</v>
      </c>
      <c r="D207" t="s">
        <v>20</v>
      </c>
      <c r="E207" t="s">
        <v>15</v>
      </c>
      <c r="F207" t="s">
        <v>16</v>
      </c>
      <c r="G207" t="s">
        <v>17</v>
      </c>
      <c r="H207" s="7">
        <v>45987.614329189812</v>
      </c>
      <c r="I207" s="7">
        <v>45987.617022696759</v>
      </c>
      <c r="J207" s="7">
        <v>45987.614713067131</v>
      </c>
      <c r="K207" t="s">
        <v>69</v>
      </c>
      <c r="L207" t="s">
        <v>69</v>
      </c>
      <c r="N207" s="4">
        <f t="shared" si="3"/>
        <v>3.8387731910916045E-4</v>
      </c>
      <c r="O207" s="3" t="s">
        <v>19</v>
      </c>
    </row>
    <row r="208" spans="1:15" x14ac:dyDescent="0.25">
      <c r="A208">
        <v>26755</v>
      </c>
      <c r="B208">
        <v>2</v>
      </c>
      <c r="C208" t="s">
        <v>25</v>
      </c>
      <c r="D208" t="s">
        <v>20</v>
      </c>
      <c r="E208" t="s">
        <v>15</v>
      </c>
      <c r="F208" t="s">
        <v>16</v>
      </c>
      <c r="G208" t="s">
        <v>17</v>
      </c>
      <c r="H208" s="7">
        <v>45987.653225486109</v>
      </c>
      <c r="I208" s="7">
        <v>45987.657972824076</v>
      </c>
      <c r="J208" s="7">
        <v>45987.655956678238</v>
      </c>
      <c r="K208" t="s">
        <v>69</v>
      </c>
      <c r="L208" t="s">
        <v>69</v>
      </c>
      <c r="N208" s="4">
        <f t="shared" si="3"/>
        <v>2.7311921294312924E-3</v>
      </c>
      <c r="O208" s="3" t="s">
        <v>19</v>
      </c>
    </row>
    <row r="209" spans="1:15" x14ac:dyDescent="0.25">
      <c r="A209">
        <v>26757</v>
      </c>
      <c r="B209">
        <v>1</v>
      </c>
      <c r="C209" t="s">
        <v>24</v>
      </c>
      <c r="D209" t="s">
        <v>20</v>
      </c>
      <c r="E209" t="s">
        <v>15</v>
      </c>
      <c r="F209" t="s">
        <v>16</v>
      </c>
      <c r="G209" t="s">
        <v>17</v>
      </c>
      <c r="H209" s="7">
        <v>45987.690815023147</v>
      </c>
      <c r="I209" s="7">
        <v>45987.732202129628</v>
      </c>
      <c r="J209" s="7">
        <v>45987.69146008102</v>
      </c>
      <c r="K209" t="s">
        <v>82</v>
      </c>
      <c r="L209" t="s">
        <v>82</v>
      </c>
      <c r="N209" s="4">
        <f t="shared" si="3"/>
        <v>6.4505787304369733E-4</v>
      </c>
      <c r="O209" s="3" t="s">
        <v>19</v>
      </c>
    </row>
    <row r="210" spans="1:15" x14ac:dyDescent="0.25">
      <c r="A210">
        <v>26756</v>
      </c>
      <c r="B210">
        <v>1</v>
      </c>
      <c r="C210" t="s">
        <v>22</v>
      </c>
      <c r="D210" t="s">
        <v>20</v>
      </c>
      <c r="E210" t="s">
        <v>15</v>
      </c>
      <c r="F210" t="s">
        <v>16</v>
      </c>
      <c r="G210" t="s">
        <v>17</v>
      </c>
      <c r="H210" s="7">
        <v>45987.687644594909</v>
      </c>
      <c r="I210" s="7">
        <v>45987.733004340276</v>
      </c>
      <c r="J210" s="7">
        <v>45987.688150509261</v>
      </c>
      <c r="K210" t="s">
        <v>82</v>
      </c>
      <c r="L210" t="s">
        <v>82</v>
      </c>
      <c r="N210" s="4">
        <f t="shared" si="3"/>
        <v>5.0591435137903318E-4</v>
      </c>
      <c r="O210" s="3" t="s">
        <v>19</v>
      </c>
    </row>
    <row r="211" spans="1:15" x14ac:dyDescent="0.25">
      <c r="A211">
        <v>26758</v>
      </c>
      <c r="B211">
        <v>1</v>
      </c>
      <c r="C211" t="s">
        <v>22</v>
      </c>
      <c r="D211" t="s">
        <v>20</v>
      </c>
      <c r="E211" t="s">
        <v>15</v>
      </c>
      <c r="F211" t="s">
        <v>16</v>
      </c>
      <c r="G211" t="s">
        <v>17</v>
      </c>
      <c r="H211" s="7">
        <v>45987.722437118056</v>
      </c>
      <c r="I211" s="7">
        <v>45987.737215127316</v>
      </c>
      <c r="J211" s="7">
        <v>45987.723251793985</v>
      </c>
      <c r="K211" t="s">
        <v>82</v>
      </c>
      <c r="L211" t="s">
        <v>82</v>
      </c>
      <c r="N211" s="4">
        <f t="shared" si="3"/>
        <v>8.1467592826811597E-4</v>
      </c>
      <c r="O211" s="3" t="s">
        <v>19</v>
      </c>
    </row>
    <row r="212" spans="1:15" x14ac:dyDescent="0.25">
      <c r="A212">
        <v>26762</v>
      </c>
      <c r="B212">
        <v>1</v>
      </c>
      <c r="C212" t="s">
        <v>55</v>
      </c>
      <c r="D212" t="s">
        <v>20</v>
      </c>
      <c r="E212" t="s">
        <v>15</v>
      </c>
      <c r="F212" t="s">
        <v>16</v>
      </c>
      <c r="G212" t="s">
        <v>17</v>
      </c>
      <c r="H212" s="7">
        <v>45987.791888819447</v>
      </c>
      <c r="I212" s="7">
        <v>45987.79755865741</v>
      </c>
      <c r="J212" s="7">
        <v>45987.793955613422</v>
      </c>
      <c r="K212" t="s">
        <v>71</v>
      </c>
      <c r="L212" t="s">
        <v>71</v>
      </c>
      <c r="N212" s="4">
        <f t="shared" si="3"/>
        <v>2.0667939752456732E-3</v>
      </c>
      <c r="O212" s="3" t="s">
        <v>19</v>
      </c>
    </row>
    <row r="213" spans="1:15" x14ac:dyDescent="0.25">
      <c r="A213">
        <v>26760</v>
      </c>
      <c r="B213">
        <v>1</v>
      </c>
      <c r="C213" t="s">
        <v>81</v>
      </c>
      <c r="D213" t="s">
        <v>20</v>
      </c>
      <c r="E213" t="s">
        <v>15</v>
      </c>
      <c r="F213" t="s">
        <v>16</v>
      </c>
      <c r="G213" t="s">
        <v>17</v>
      </c>
      <c r="H213" s="7">
        <v>45987.791414826388</v>
      </c>
      <c r="I213" s="7">
        <v>45987.79841077546</v>
      </c>
      <c r="J213" s="7">
        <v>45987.792705370368</v>
      </c>
      <c r="K213" t="s">
        <v>71</v>
      </c>
      <c r="L213" t="s">
        <v>71</v>
      </c>
      <c r="N213" s="4">
        <f t="shared" si="3"/>
        <v>1.290543979848735E-3</v>
      </c>
      <c r="O213" s="3" t="s">
        <v>19</v>
      </c>
    </row>
    <row r="214" spans="1:15" x14ac:dyDescent="0.25">
      <c r="A214">
        <v>26761</v>
      </c>
      <c r="B214">
        <v>1</v>
      </c>
      <c r="C214" t="s">
        <v>22</v>
      </c>
      <c r="D214" t="s">
        <v>20</v>
      </c>
      <c r="E214" t="s">
        <v>15</v>
      </c>
      <c r="F214" t="s">
        <v>16</v>
      </c>
      <c r="G214" t="s">
        <v>17</v>
      </c>
      <c r="H214" s="7">
        <v>45987.79183454861</v>
      </c>
      <c r="I214" s="7">
        <v>45987.807384189815</v>
      </c>
      <c r="J214" s="7">
        <v>45987.79390128472</v>
      </c>
      <c r="K214" t="s">
        <v>71</v>
      </c>
      <c r="L214" t="s">
        <v>71</v>
      </c>
      <c r="N214" s="4">
        <f t="shared" si="3"/>
        <v>2.0667361095547676E-3</v>
      </c>
      <c r="O214" s="3" t="s">
        <v>19</v>
      </c>
    </row>
    <row r="215" spans="1:15" x14ac:dyDescent="0.25">
      <c r="A215">
        <v>26763</v>
      </c>
      <c r="B215">
        <v>1</v>
      </c>
      <c r="C215" t="s">
        <v>22</v>
      </c>
      <c r="D215" t="s">
        <v>20</v>
      </c>
      <c r="E215" t="s">
        <v>15</v>
      </c>
      <c r="F215" t="s">
        <v>16</v>
      </c>
      <c r="G215" t="s">
        <v>17</v>
      </c>
      <c r="H215" s="7">
        <v>45987.833448923608</v>
      </c>
      <c r="I215" s="7">
        <v>45987.836782430553</v>
      </c>
      <c r="J215" s="7">
        <v>45987.834090138887</v>
      </c>
      <c r="K215" t="s">
        <v>71</v>
      </c>
      <c r="L215" t="s">
        <v>71</v>
      </c>
      <c r="N215" s="4">
        <f t="shared" si="3"/>
        <v>6.4121527975657955E-4</v>
      </c>
      <c r="O215" s="3" t="s">
        <v>19</v>
      </c>
    </row>
    <row r="216" spans="1:15" x14ac:dyDescent="0.25">
      <c r="A216">
        <v>26270</v>
      </c>
      <c r="B216">
        <v>1</v>
      </c>
      <c r="C216" t="s">
        <v>22</v>
      </c>
      <c r="D216" t="s">
        <v>20</v>
      </c>
      <c r="E216" t="s">
        <v>15</v>
      </c>
      <c r="F216" t="s">
        <v>16</v>
      </c>
      <c r="G216" t="s">
        <v>17</v>
      </c>
      <c r="H216" s="7">
        <v>45980.639064976851</v>
      </c>
      <c r="I216" s="7">
        <v>45980.651412800929</v>
      </c>
      <c r="J216" s="7">
        <v>45980.639663715279</v>
      </c>
      <c r="K216" t="s">
        <v>23</v>
      </c>
      <c r="L216" t="s">
        <v>23</v>
      </c>
      <c r="N216" s="4">
        <f t="shared" si="3"/>
        <v>5.9873842837987468E-4</v>
      </c>
      <c r="O216" s="3" t="s">
        <v>19</v>
      </c>
    </row>
    <row r="217" spans="1:15" x14ac:dyDescent="0.25">
      <c r="A217">
        <v>26272</v>
      </c>
      <c r="B217">
        <v>1</v>
      </c>
      <c r="C217" t="s">
        <v>79</v>
      </c>
      <c r="D217" t="s">
        <v>20</v>
      </c>
      <c r="E217" t="s">
        <v>15</v>
      </c>
      <c r="F217" t="s">
        <v>16</v>
      </c>
      <c r="G217" t="s">
        <v>17</v>
      </c>
      <c r="H217" s="7">
        <v>45980.65313097222</v>
      </c>
      <c r="I217" s="7">
        <v>45980.657460231479</v>
      </c>
      <c r="J217" s="7">
        <v>45980.654697754631</v>
      </c>
      <c r="K217" t="s">
        <v>23</v>
      </c>
      <c r="L217" t="s">
        <v>23</v>
      </c>
      <c r="N217" s="4">
        <f t="shared" si="3"/>
        <v>1.5667824118281715E-3</v>
      </c>
      <c r="O217" s="3" t="s">
        <v>19</v>
      </c>
    </row>
    <row r="218" spans="1:15" x14ac:dyDescent="0.25">
      <c r="A218">
        <v>26271</v>
      </c>
      <c r="B218">
        <v>1</v>
      </c>
      <c r="C218" t="s">
        <v>22</v>
      </c>
      <c r="D218" t="s">
        <v>20</v>
      </c>
      <c r="E218" t="s">
        <v>15</v>
      </c>
      <c r="F218" t="s">
        <v>16</v>
      </c>
      <c r="G218" t="s">
        <v>17</v>
      </c>
      <c r="H218" s="7">
        <v>45980.652972013886</v>
      </c>
      <c r="I218" s="7">
        <v>45980.657462268522</v>
      </c>
      <c r="J218" s="7">
        <v>45980.654696168982</v>
      </c>
      <c r="K218" t="s">
        <v>23</v>
      </c>
      <c r="L218" t="s">
        <v>23</v>
      </c>
      <c r="N218" s="4">
        <f t="shared" si="3"/>
        <v>1.7241550958715379E-3</v>
      </c>
      <c r="O218" s="3" t="s">
        <v>19</v>
      </c>
    </row>
    <row r="219" spans="1:15" x14ac:dyDescent="0.25">
      <c r="A219">
        <v>26273</v>
      </c>
      <c r="B219">
        <v>1</v>
      </c>
      <c r="C219" t="s">
        <v>24</v>
      </c>
      <c r="D219" t="s">
        <v>20</v>
      </c>
      <c r="E219" t="s">
        <v>15</v>
      </c>
      <c r="F219" t="s">
        <v>16</v>
      </c>
      <c r="G219" t="s">
        <v>27</v>
      </c>
      <c r="H219" s="7">
        <v>45980.655960393517</v>
      </c>
      <c r="I219" s="7">
        <v>45980.657765185184</v>
      </c>
      <c r="J219" s="7">
        <v>45980.657597662037</v>
      </c>
      <c r="K219" t="s">
        <v>23</v>
      </c>
      <c r="L219" t="s">
        <v>23</v>
      </c>
      <c r="N219" s="4">
        <f t="shared" si="3"/>
        <v>1.6372685204260051E-3</v>
      </c>
      <c r="O219" s="3" t="s">
        <v>19</v>
      </c>
    </row>
    <row r="220" spans="1:15" x14ac:dyDescent="0.25">
      <c r="A220">
        <v>26245</v>
      </c>
      <c r="B220">
        <v>1</v>
      </c>
      <c r="C220" t="s">
        <v>25</v>
      </c>
      <c r="D220" t="s">
        <v>20</v>
      </c>
      <c r="E220" t="s">
        <v>15</v>
      </c>
      <c r="F220" t="s">
        <v>16</v>
      </c>
      <c r="G220" t="s">
        <v>17</v>
      </c>
      <c r="H220" s="7">
        <v>45980.465631817133</v>
      </c>
      <c r="I220" s="7">
        <v>45980.659802743059</v>
      </c>
      <c r="J220" s="7">
        <v>45980.46588556713</v>
      </c>
      <c r="K220" t="s">
        <v>23</v>
      </c>
      <c r="L220" t="s">
        <v>23</v>
      </c>
      <c r="N220" s="4">
        <f t="shared" si="3"/>
        <v>2.5374999677296728E-4</v>
      </c>
      <c r="O220" s="3" t="s">
        <v>19</v>
      </c>
    </row>
    <row r="221" spans="1:15" x14ac:dyDescent="0.25">
      <c r="A221">
        <v>26265</v>
      </c>
      <c r="B221">
        <v>1</v>
      </c>
      <c r="C221" t="s">
        <v>22</v>
      </c>
      <c r="D221" t="s">
        <v>20</v>
      </c>
      <c r="E221" t="s">
        <v>15</v>
      </c>
      <c r="F221" t="s">
        <v>16</v>
      </c>
      <c r="G221" t="s">
        <v>17</v>
      </c>
      <c r="H221" s="7">
        <v>45980.61821601852</v>
      </c>
      <c r="I221" s="7">
        <v>45980.666174768521</v>
      </c>
      <c r="J221" s="7">
        <v>45980.620056817126</v>
      </c>
      <c r="K221" t="s">
        <v>23</v>
      </c>
      <c r="L221" t="s">
        <v>23</v>
      </c>
      <c r="N221" s="4">
        <f t="shared" si="3"/>
        <v>1.8407986062811688E-3</v>
      </c>
      <c r="O221" s="3" t="s">
        <v>19</v>
      </c>
    </row>
    <row r="222" spans="1:15" x14ac:dyDescent="0.25">
      <c r="A222">
        <v>26268</v>
      </c>
      <c r="B222">
        <v>1</v>
      </c>
      <c r="C222" t="s">
        <v>22</v>
      </c>
      <c r="D222" t="s">
        <v>20</v>
      </c>
      <c r="E222" t="s">
        <v>15</v>
      </c>
      <c r="F222" t="s">
        <v>16</v>
      </c>
      <c r="G222" t="s">
        <v>17</v>
      </c>
      <c r="H222" s="7">
        <v>45980.633125243054</v>
      </c>
      <c r="I222" s="7">
        <v>45980.666175671293</v>
      </c>
      <c r="J222" s="7">
        <v>45980.63424284722</v>
      </c>
      <c r="K222" t="s">
        <v>23</v>
      </c>
      <c r="L222" t="s">
        <v>23</v>
      </c>
      <c r="N222" s="4">
        <f t="shared" si="3"/>
        <v>1.1176041662110947E-3</v>
      </c>
      <c r="O222" s="3" t="s">
        <v>19</v>
      </c>
    </row>
    <row r="223" spans="1:15" x14ac:dyDescent="0.25">
      <c r="A223">
        <v>26266</v>
      </c>
      <c r="B223">
        <v>1</v>
      </c>
      <c r="C223" t="s">
        <v>83</v>
      </c>
      <c r="D223" t="s">
        <v>20</v>
      </c>
      <c r="E223" t="s">
        <v>15</v>
      </c>
      <c r="F223" t="s">
        <v>16</v>
      </c>
      <c r="G223" t="s">
        <v>17</v>
      </c>
      <c r="H223" s="7">
        <v>45980.625197442132</v>
      </c>
      <c r="I223" s="7">
        <v>45980.66617679398</v>
      </c>
      <c r="J223" s="7">
        <v>45980.627537812499</v>
      </c>
      <c r="K223" t="s">
        <v>23</v>
      </c>
      <c r="L223" t="s">
        <v>23</v>
      </c>
      <c r="N223" s="4">
        <f t="shared" si="3"/>
        <v>2.3403703671647236E-3</v>
      </c>
      <c r="O223" s="3" t="s">
        <v>19</v>
      </c>
    </row>
    <row r="224" spans="1:15" x14ac:dyDescent="0.25">
      <c r="A224">
        <v>26274</v>
      </c>
      <c r="B224">
        <v>1</v>
      </c>
      <c r="C224" t="s">
        <v>22</v>
      </c>
      <c r="D224" t="s">
        <v>20</v>
      </c>
      <c r="E224" t="s">
        <v>15</v>
      </c>
      <c r="F224" t="s">
        <v>16</v>
      </c>
      <c r="G224" t="s">
        <v>17</v>
      </c>
      <c r="H224" s="7">
        <v>45980.729373599534</v>
      </c>
      <c r="I224" s="7">
        <v>45980.73708820602</v>
      </c>
      <c r="J224" s="7">
        <v>45980.729733518521</v>
      </c>
      <c r="K224" t="s">
        <v>30</v>
      </c>
      <c r="L224" t="s">
        <v>30</v>
      </c>
      <c r="N224" s="4">
        <f t="shared" si="3"/>
        <v>3.5991898766951635E-4</v>
      </c>
      <c r="O224" s="3" t="s">
        <v>19</v>
      </c>
    </row>
    <row r="225" spans="1:15" x14ac:dyDescent="0.25">
      <c r="A225">
        <v>26276</v>
      </c>
      <c r="B225">
        <v>1</v>
      </c>
      <c r="C225" t="s">
        <v>24</v>
      </c>
      <c r="D225" t="s">
        <v>20</v>
      </c>
      <c r="E225" t="s">
        <v>15</v>
      </c>
      <c r="F225" t="s">
        <v>16</v>
      </c>
      <c r="G225" t="s">
        <v>17</v>
      </c>
      <c r="H225" s="7">
        <v>45980.80181946759</v>
      </c>
      <c r="I225" s="7">
        <v>45980.805432731482</v>
      </c>
      <c r="J225" s="7">
        <v>45980.802098113425</v>
      </c>
      <c r="K225" t="s">
        <v>34</v>
      </c>
      <c r="L225" t="s">
        <v>34</v>
      </c>
      <c r="N225" s="4">
        <f t="shared" si="3"/>
        <v>2.7864583535119891E-4</v>
      </c>
      <c r="O225" s="3" t="s">
        <v>19</v>
      </c>
    </row>
    <row r="226" spans="1:15" x14ac:dyDescent="0.25">
      <c r="A226">
        <v>26277</v>
      </c>
      <c r="B226">
        <v>1</v>
      </c>
      <c r="C226" t="s">
        <v>57</v>
      </c>
      <c r="D226" t="s">
        <v>20</v>
      </c>
      <c r="E226" t="s">
        <v>15</v>
      </c>
      <c r="F226" t="s">
        <v>16</v>
      </c>
      <c r="G226" t="s">
        <v>17</v>
      </c>
      <c r="H226" s="7">
        <v>45980.874773842595</v>
      </c>
      <c r="I226" s="7">
        <v>45980.87843128472</v>
      </c>
      <c r="J226" s="7">
        <v>45980.875101701386</v>
      </c>
      <c r="K226" t="s">
        <v>34</v>
      </c>
      <c r="L226" t="s">
        <v>34</v>
      </c>
      <c r="N226" s="4">
        <f t="shared" si="3"/>
        <v>3.2785879011498764E-4</v>
      </c>
      <c r="O226" s="3" t="s">
        <v>19</v>
      </c>
    </row>
    <row r="227" spans="1:15" x14ac:dyDescent="0.25">
      <c r="A227">
        <v>26278</v>
      </c>
      <c r="B227">
        <v>1</v>
      </c>
      <c r="C227" t="s">
        <v>61</v>
      </c>
      <c r="D227" t="s">
        <v>20</v>
      </c>
      <c r="E227" t="s">
        <v>15</v>
      </c>
      <c r="F227" t="s">
        <v>16</v>
      </c>
      <c r="G227" t="s">
        <v>17</v>
      </c>
      <c r="H227" s="7">
        <v>45980.875313101853</v>
      </c>
      <c r="I227" s="7">
        <v>45980.878678171299</v>
      </c>
      <c r="J227" s="7">
        <v>45980.876411192126</v>
      </c>
      <c r="K227" t="s">
        <v>34</v>
      </c>
      <c r="L227" t="s">
        <v>34</v>
      </c>
      <c r="N227" s="4">
        <f t="shared" si="3"/>
        <v>1.0980902734445408E-3</v>
      </c>
      <c r="O227" s="3" t="s">
        <v>19</v>
      </c>
    </row>
    <row r="228" spans="1:15" x14ac:dyDescent="0.25">
      <c r="A228">
        <v>26279</v>
      </c>
      <c r="B228">
        <v>1</v>
      </c>
      <c r="C228" t="s">
        <v>77</v>
      </c>
      <c r="D228" t="s">
        <v>20</v>
      </c>
      <c r="E228" t="s">
        <v>15</v>
      </c>
      <c r="F228" t="s">
        <v>16</v>
      </c>
      <c r="G228" t="s">
        <v>17</v>
      </c>
      <c r="H228" s="7">
        <v>45981.23233791667</v>
      </c>
      <c r="I228" s="7">
        <v>45981.243245590274</v>
      </c>
      <c r="J228" s="7">
        <v>45981.233739224539</v>
      </c>
      <c r="K228" t="s">
        <v>71</v>
      </c>
      <c r="L228" t="s">
        <v>71</v>
      </c>
      <c r="N228" s="4">
        <f t="shared" si="3"/>
        <v>1.401307868945878E-3</v>
      </c>
      <c r="O228" s="3" t="s">
        <v>19</v>
      </c>
    </row>
    <row r="229" spans="1:15" x14ac:dyDescent="0.25">
      <c r="A229">
        <v>25968</v>
      </c>
      <c r="B229">
        <v>1</v>
      </c>
      <c r="C229" t="s">
        <v>54</v>
      </c>
      <c r="D229" t="s">
        <v>20</v>
      </c>
      <c r="E229" t="s">
        <v>15</v>
      </c>
      <c r="F229" t="s">
        <v>16</v>
      </c>
      <c r="G229" t="s">
        <v>17</v>
      </c>
      <c r="H229" s="7">
        <v>45975.461616701388</v>
      </c>
      <c r="I229" s="7">
        <v>45981.27595841435</v>
      </c>
      <c r="J229" s="7">
        <v>45975.462367615743</v>
      </c>
      <c r="K229" t="s">
        <v>71</v>
      </c>
      <c r="L229" t="s">
        <v>71</v>
      </c>
      <c r="N229" s="4">
        <f t="shared" si="3"/>
        <v>7.5091435428475961E-4</v>
      </c>
      <c r="O229" s="3" t="s">
        <v>19</v>
      </c>
    </row>
    <row r="230" spans="1:15" x14ac:dyDescent="0.25">
      <c r="A230">
        <v>26281</v>
      </c>
      <c r="B230">
        <v>1</v>
      </c>
      <c r="C230" t="s">
        <v>22</v>
      </c>
      <c r="D230" t="s">
        <v>20</v>
      </c>
      <c r="E230" t="s">
        <v>15</v>
      </c>
      <c r="F230" t="s">
        <v>16</v>
      </c>
      <c r="G230" t="s">
        <v>17</v>
      </c>
      <c r="H230" s="7">
        <v>45981.257092164349</v>
      </c>
      <c r="I230" s="7">
        <v>45981.282800335648</v>
      </c>
      <c r="J230" s="7">
        <v>45981.258223784724</v>
      </c>
      <c r="K230" t="s">
        <v>34</v>
      </c>
      <c r="L230" t="s">
        <v>34</v>
      </c>
      <c r="N230" s="4">
        <f t="shared" si="3"/>
        <v>1.1316203745082021E-3</v>
      </c>
      <c r="O230" s="3" t="s">
        <v>19</v>
      </c>
    </row>
    <row r="231" spans="1:15" x14ac:dyDescent="0.25">
      <c r="A231">
        <v>25957</v>
      </c>
      <c r="B231">
        <v>1</v>
      </c>
      <c r="C231" t="s">
        <v>22</v>
      </c>
      <c r="D231" t="s">
        <v>20</v>
      </c>
      <c r="E231" t="s">
        <v>15</v>
      </c>
      <c r="F231" t="s">
        <v>16</v>
      </c>
      <c r="G231" t="s">
        <v>17</v>
      </c>
      <c r="H231" s="7">
        <v>45975.354301145831</v>
      </c>
      <c r="I231" s="7">
        <v>45981.283172199073</v>
      </c>
      <c r="J231" s="7">
        <v>45975.354553113422</v>
      </c>
      <c r="K231" t="s">
        <v>71</v>
      </c>
      <c r="L231" t="s">
        <v>71</v>
      </c>
      <c r="N231" s="4">
        <f t="shared" si="3"/>
        <v>2.5196759088430554E-4</v>
      </c>
      <c r="O231" s="3" t="s">
        <v>19</v>
      </c>
    </row>
    <row r="232" spans="1:15" x14ac:dyDescent="0.25">
      <c r="A232">
        <v>26282</v>
      </c>
      <c r="B232">
        <v>1</v>
      </c>
      <c r="C232" t="s">
        <v>24</v>
      </c>
      <c r="D232" t="s">
        <v>20</v>
      </c>
      <c r="E232" t="s">
        <v>15</v>
      </c>
      <c r="F232" t="s">
        <v>16</v>
      </c>
      <c r="G232" t="s">
        <v>17</v>
      </c>
      <c r="H232" s="7">
        <v>45981.280970949076</v>
      </c>
      <c r="I232" s="7">
        <v>45981.286666562497</v>
      </c>
      <c r="J232" s="7">
        <v>45981.281257858798</v>
      </c>
      <c r="K232" t="s">
        <v>71</v>
      </c>
      <c r="L232" t="s">
        <v>71</v>
      </c>
      <c r="N232" s="4">
        <f t="shared" si="3"/>
        <v>2.8690972249023616E-4</v>
      </c>
      <c r="O232" s="3" t="s">
        <v>19</v>
      </c>
    </row>
    <row r="233" spans="1:15" x14ac:dyDescent="0.25">
      <c r="A233">
        <v>25988</v>
      </c>
      <c r="B233">
        <v>1</v>
      </c>
      <c r="C233" t="s">
        <v>68</v>
      </c>
      <c r="D233" t="s">
        <v>20</v>
      </c>
      <c r="E233" t="s">
        <v>15</v>
      </c>
      <c r="F233" t="s">
        <v>16</v>
      </c>
      <c r="G233" t="s">
        <v>17</v>
      </c>
      <c r="H233" s="7">
        <v>45975.711509062501</v>
      </c>
      <c r="I233" s="7">
        <v>45981.304972175923</v>
      </c>
      <c r="J233" s="7">
        <v>45975.711858287039</v>
      </c>
      <c r="K233" t="s">
        <v>71</v>
      </c>
      <c r="L233" t="s">
        <v>71</v>
      </c>
      <c r="N233" s="4">
        <f t="shared" si="3"/>
        <v>3.4922453778563067E-4</v>
      </c>
      <c r="O233" s="3" t="s">
        <v>19</v>
      </c>
    </row>
    <row r="234" spans="1:15" x14ac:dyDescent="0.25">
      <c r="A234">
        <v>25991</v>
      </c>
      <c r="B234">
        <v>1</v>
      </c>
      <c r="C234" t="s">
        <v>13</v>
      </c>
      <c r="D234" t="s">
        <v>14</v>
      </c>
      <c r="E234" t="s">
        <v>15</v>
      </c>
      <c r="F234" t="s">
        <v>16</v>
      </c>
      <c r="G234" t="s">
        <v>36</v>
      </c>
      <c r="H234" s="7">
        <v>45975.750137731484</v>
      </c>
      <c r="I234" s="7">
        <v>45981.307206319441</v>
      </c>
      <c r="J234" s="7">
        <v>45975.750864490743</v>
      </c>
      <c r="K234" t="s">
        <v>71</v>
      </c>
      <c r="L234" t="s">
        <v>71</v>
      </c>
      <c r="N234" s="4">
        <f t="shared" si="3"/>
        <v>7.2675925912335515E-4</v>
      </c>
      <c r="O234" s="3" t="s">
        <v>19</v>
      </c>
    </row>
    <row r="235" spans="1:15" x14ac:dyDescent="0.25">
      <c r="A235">
        <v>26301</v>
      </c>
      <c r="B235">
        <v>1</v>
      </c>
      <c r="C235" t="s">
        <v>24</v>
      </c>
      <c r="D235" t="s">
        <v>20</v>
      </c>
      <c r="E235" t="s">
        <v>15</v>
      </c>
      <c r="F235" t="s">
        <v>16</v>
      </c>
      <c r="G235" t="s">
        <v>17</v>
      </c>
      <c r="H235" s="7">
        <v>45981.308661863426</v>
      </c>
      <c r="I235" s="7">
        <v>45981.351952384262</v>
      </c>
      <c r="J235" s="7">
        <v>45981.310421168979</v>
      </c>
      <c r="K235" t="s">
        <v>23</v>
      </c>
      <c r="L235" t="s">
        <v>23</v>
      </c>
      <c r="N235" s="4">
        <f t="shared" si="3"/>
        <v>1.7593055526958779E-3</v>
      </c>
      <c r="O235" s="3" t="s">
        <v>19</v>
      </c>
    </row>
    <row r="236" spans="1:15" x14ac:dyDescent="0.25">
      <c r="A236">
        <v>26310</v>
      </c>
      <c r="B236">
        <v>1</v>
      </c>
      <c r="C236" t="s">
        <v>24</v>
      </c>
      <c r="D236" t="s">
        <v>20</v>
      </c>
      <c r="E236" t="s">
        <v>15</v>
      </c>
      <c r="F236" t="s">
        <v>16</v>
      </c>
      <c r="G236" t="s">
        <v>17</v>
      </c>
      <c r="H236" s="7">
        <v>45981.330125682871</v>
      </c>
      <c r="I236" s="7">
        <v>45981.351955416663</v>
      </c>
      <c r="J236" s="7">
        <v>45981.332534988425</v>
      </c>
      <c r="K236" t="s">
        <v>23</v>
      </c>
      <c r="L236" t="s">
        <v>23</v>
      </c>
      <c r="N236" s="4">
        <f t="shared" si="3"/>
        <v>2.4093055544653907E-3</v>
      </c>
      <c r="O236" s="3" t="s">
        <v>19</v>
      </c>
    </row>
    <row r="237" spans="1:15" x14ac:dyDescent="0.25">
      <c r="A237">
        <v>26303</v>
      </c>
      <c r="B237">
        <v>1</v>
      </c>
      <c r="C237" t="s">
        <v>24</v>
      </c>
      <c r="D237" t="s">
        <v>20</v>
      </c>
      <c r="E237" t="s">
        <v>15</v>
      </c>
      <c r="F237" t="s">
        <v>16</v>
      </c>
      <c r="G237" t="s">
        <v>17</v>
      </c>
      <c r="H237" s="7">
        <v>45981.315781516205</v>
      </c>
      <c r="I237" s="7">
        <v>45981.351956018516</v>
      </c>
      <c r="J237" s="7">
        <v>45981.316742511575</v>
      </c>
      <c r="K237" t="s">
        <v>23</v>
      </c>
      <c r="L237" t="s">
        <v>23</v>
      </c>
      <c r="N237" s="4">
        <f t="shared" si="3"/>
        <v>9.6099537040572613E-4</v>
      </c>
      <c r="O237" s="3" t="s">
        <v>19</v>
      </c>
    </row>
    <row r="238" spans="1:15" x14ac:dyDescent="0.25">
      <c r="A238">
        <v>26299</v>
      </c>
      <c r="B238">
        <v>1</v>
      </c>
      <c r="C238" t="s">
        <v>24</v>
      </c>
      <c r="D238" t="s">
        <v>20</v>
      </c>
      <c r="E238" t="s">
        <v>15</v>
      </c>
      <c r="F238" t="s">
        <v>16</v>
      </c>
      <c r="G238" t="s">
        <v>17</v>
      </c>
      <c r="H238" s="7">
        <v>45981.30173864583</v>
      </c>
      <c r="I238" s="7">
        <v>45981.351956840277</v>
      </c>
      <c r="J238" s="7">
        <v>45981.301868414354</v>
      </c>
      <c r="K238" t="s">
        <v>23</v>
      </c>
      <c r="L238" t="s">
        <v>23</v>
      </c>
      <c r="N238" s="4">
        <f t="shared" si="3"/>
        <v>1.2976852303836495E-4</v>
      </c>
      <c r="O238" s="3" t="s">
        <v>19</v>
      </c>
    </row>
    <row r="239" spans="1:15" x14ac:dyDescent="0.25">
      <c r="A239">
        <v>26309</v>
      </c>
      <c r="B239">
        <v>1</v>
      </c>
      <c r="C239" t="s">
        <v>24</v>
      </c>
      <c r="D239" t="s">
        <v>20</v>
      </c>
      <c r="E239" t="s">
        <v>15</v>
      </c>
      <c r="F239" t="s">
        <v>16</v>
      </c>
      <c r="G239" t="s">
        <v>17</v>
      </c>
      <c r="H239" s="7">
        <v>45981.330125682871</v>
      </c>
      <c r="I239" s="7">
        <v>45981.351959490741</v>
      </c>
      <c r="J239" s="7">
        <v>45981.33119665509</v>
      </c>
      <c r="K239" t="s">
        <v>23</v>
      </c>
      <c r="L239" t="s">
        <v>23</v>
      </c>
      <c r="N239" s="4">
        <f t="shared" si="3"/>
        <v>1.0709722191677429E-3</v>
      </c>
      <c r="O239" s="3" t="s">
        <v>19</v>
      </c>
    </row>
    <row r="240" spans="1:15" x14ac:dyDescent="0.25">
      <c r="A240">
        <v>26300</v>
      </c>
      <c r="B240">
        <v>1</v>
      </c>
      <c r="C240" t="s">
        <v>24</v>
      </c>
      <c r="D240" t="s">
        <v>20</v>
      </c>
      <c r="E240" t="s">
        <v>15</v>
      </c>
      <c r="F240" t="s">
        <v>16</v>
      </c>
      <c r="G240" t="s">
        <v>17</v>
      </c>
      <c r="H240" s="7">
        <v>45981.308661863426</v>
      </c>
      <c r="I240" s="7">
        <v>45981.351959537038</v>
      </c>
      <c r="J240" s="7">
        <v>45981.310516076388</v>
      </c>
      <c r="K240" t="s">
        <v>23</v>
      </c>
      <c r="L240" t="s">
        <v>23</v>
      </c>
      <c r="N240" s="4">
        <f t="shared" si="3"/>
        <v>1.8542129619163461E-3</v>
      </c>
      <c r="O240" s="3" t="s">
        <v>19</v>
      </c>
    </row>
    <row r="241" spans="1:15" x14ac:dyDescent="0.25">
      <c r="A241">
        <v>26307</v>
      </c>
      <c r="B241">
        <v>1</v>
      </c>
      <c r="C241" t="s">
        <v>24</v>
      </c>
      <c r="D241" t="s">
        <v>20</v>
      </c>
      <c r="E241" t="s">
        <v>15</v>
      </c>
      <c r="F241" t="s">
        <v>16</v>
      </c>
      <c r="G241" t="s">
        <v>17</v>
      </c>
      <c r="H241" s="7">
        <v>45981.322652812501</v>
      </c>
      <c r="I241" s="7">
        <v>45981.351960092594</v>
      </c>
      <c r="J241" s="7">
        <v>45981.323845243052</v>
      </c>
      <c r="K241" t="s">
        <v>23</v>
      </c>
      <c r="L241" t="s">
        <v>23</v>
      </c>
      <c r="N241" s="4">
        <f t="shared" si="3"/>
        <v>1.1924305508728139E-3</v>
      </c>
      <c r="O241" s="3" t="s">
        <v>19</v>
      </c>
    </row>
    <row r="242" spans="1:15" x14ac:dyDescent="0.25">
      <c r="A242">
        <v>26296</v>
      </c>
      <c r="B242">
        <v>1</v>
      </c>
      <c r="C242" t="s">
        <v>24</v>
      </c>
      <c r="D242" t="s">
        <v>20</v>
      </c>
      <c r="E242" t="s">
        <v>15</v>
      </c>
      <c r="F242" t="s">
        <v>16</v>
      </c>
      <c r="G242" t="s">
        <v>17</v>
      </c>
      <c r="H242" s="7">
        <v>45981.294849826387</v>
      </c>
      <c r="I242" s="7">
        <v>45981.351960115739</v>
      </c>
      <c r="J242" s="7">
        <v>45981.296998414349</v>
      </c>
      <c r="K242" t="s">
        <v>23</v>
      </c>
      <c r="L242" t="s">
        <v>23</v>
      </c>
      <c r="N242" s="4">
        <f t="shared" si="3"/>
        <v>2.1485879624378867E-3</v>
      </c>
      <c r="O242" s="3" t="s">
        <v>19</v>
      </c>
    </row>
    <row r="243" spans="1:15" x14ac:dyDescent="0.25">
      <c r="A243">
        <v>26295</v>
      </c>
      <c r="B243">
        <v>1</v>
      </c>
      <c r="C243" t="s">
        <v>56</v>
      </c>
      <c r="D243" t="s">
        <v>20</v>
      </c>
      <c r="E243" t="s">
        <v>15</v>
      </c>
      <c r="F243" t="s">
        <v>16</v>
      </c>
      <c r="G243" t="s">
        <v>17</v>
      </c>
      <c r="H243" s="7">
        <v>45981.292187418978</v>
      </c>
      <c r="I243" s="7">
        <v>45981.353453888885</v>
      </c>
      <c r="J243" s="7">
        <v>45981.29410446759</v>
      </c>
      <c r="K243" t="s">
        <v>23</v>
      </c>
      <c r="L243" t="s">
        <v>23</v>
      </c>
      <c r="N243" s="4">
        <f t="shared" si="3"/>
        <v>1.9170486120856367E-3</v>
      </c>
      <c r="O243" s="3" t="s">
        <v>19</v>
      </c>
    </row>
    <row r="244" spans="1:15" x14ac:dyDescent="0.25">
      <c r="A244">
        <v>26287</v>
      </c>
      <c r="B244">
        <v>1</v>
      </c>
      <c r="C244" t="s">
        <v>56</v>
      </c>
      <c r="D244" t="s">
        <v>20</v>
      </c>
      <c r="E244" t="s">
        <v>15</v>
      </c>
      <c r="F244" t="s">
        <v>16</v>
      </c>
      <c r="G244" t="s">
        <v>17</v>
      </c>
      <c r="H244" s="7">
        <v>45981.292147337961</v>
      </c>
      <c r="I244" s="7">
        <v>45981.353454340278</v>
      </c>
      <c r="J244" s="7">
        <v>45981.294096180558</v>
      </c>
      <c r="K244" t="s">
        <v>23</v>
      </c>
      <c r="L244" t="s">
        <v>23</v>
      </c>
      <c r="N244" s="4">
        <f t="shared" si="3"/>
        <v>1.9488425969029777E-3</v>
      </c>
      <c r="O244" s="3" t="s">
        <v>19</v>
      </c>
    </row>
    <row r="245" spans="1:15" x14ac:dyDescent="0.25">
      <c r="A245">
        <v>26289</v>
      </c>
      <c r="B245">
        <v>1</v>
      </c>
      <c r="C245" t="s">
        <v>56</v>
      </c>
      <c r="D245" t="s">
        <v>20</v>
      </c>
      <c r="E245" t="s">
        <v>15</v>
      </c>
      <c r="F245" t="s">
        <v>16</v>
      </c>
      <c r="G245" t="s">
        <v>17</v>
      </c>
      <c r="H245" s="7">
        <v>45981.292147337961</v>
      </c>
      <c r="I245" s="7">
        <v>45981.353455150464</v>
      </c>
      <c r="J245" s="7">
        <v>45981.294094097226</v>
      </c>
      <c r="K245" t="s">
        <v>23</v>
      </c>
      <c r="L245" t="s">
        <v>23</v>
      </c>
      <c r="N245" s="4">
        <f t="shared" si="3"/>
        <v>1.9467592646833509E-3</v>
      </c>
      <c r="O245" s="3" t="s">
        <v>19</v>
      </c>
    </row>
    <row r="246" spans="1:15" x14ac:dyDescent="0.25">
      <c r="A246">
        <v>26286</v>
      </c>
      <c r="B246">
        <v>1</v>
      </c>
      <c r="C246" t="s">
        <v>56</v>
      </c>
      <c r="D246" t="s">
        <v>20</v>
      </c>
      <c r="E246" t="s">
        <v>15</v>
      </c>
      <c r="F246" t="s">
        <v>16</v>
      </c>
      <c r="G246" t="s">
        <v>17</v>
      </c>
      <c r="H246" s="7">
        <v>45981.292147337961</v>
      </c>
      <c r="I246" s="7">
        <v>45981.353456874996</v>
      </c>
      <c r="J246" s="7">
        <v>45981.294097129627</v>
      </c>
      <c r="K246" t="s">
        <v>23</v>
      </c>
      <c r="L246" t="s">
        <v>23</v>
      </c>
      <c r="N246" s="4">
        <f t="shared" si="3"/>
        <v>1.9497916655382141E-3</v>
      </c>
      <c r="O246" s="3" t="s">
        <v>19</v>
      </c>
    </row>
    <row r="247" spans="1:15" x14ac:dyDescent="0.25">
      <c r="A247">
        <v>26293</v>
      </c>
      <c r="B247">
        <v>1</v>
      </c>
      <c r="C247" t="s">
        <v>56</v>
      </c>
      <c r="D247" t="s">
        <v>20</v>
      </c>
      <c r="E247" t="s">
        <v>15</v>
      </c>
      <c r="F247" t="s">
        <v>16</v>
      </c>
      <c r="G247" t="s">
        <v>17</v>
      </c>
      <c r="H247" s="7">
        <v>45981.292167650463</v>
      </c>
      <c r="I247" s="7">
        <v>45981.353458414349</v>
      </c>
      <c r="J247" s="7">
        <v>45981.294100312502</v>
      </c>
      <c r="K247" t="s">
        <v>23</v>
      </c>
      <c r="L247" t="s">
        <v>23</v>
      </c>
      <c r="N247" s="4">
        <f t="shared" si="3"/>
        <v>1.9326620385982096E-3</v>
      </c>
      <c r="O247" s="3" t="s">
        <v>19</v>
      </c>
    </row>
    <row r="248" spans="1:15" x14ac:dyDescent="0.25">
      <c r="A248">
        <v>26290</v>
      </c>
      <c r="B248">
        <v>1</v>
      </c>
      <c r="C248" t="s">
        <v>56</v>
      </c>
      <c r="D248" t="s">
        <v>20</v>
      </c>
      <c r="E248" t="s">
        <v>15</v>
      </c>
      <c r="F248" t="s">
        <v>16</v>
      </c>
      <c r="G248" t="s">
        <v>17</v>
      </c>
      <c r="H248" s="7">
        <v>45981.292147337961</v>
      </c>
      <c r="I248" s="7">
        <v>45981.353458437501</v>
      </c>
      <c r="J248" s="7">
        <v>45981.294093969904</v>
      </c>
      <c r="K248" t="s">
        <v>23</v>
      </c>
      <c r="L248" t="s">
        <v>23</v>
      </c>
      <c r="N248" s="4">
        <f t="shared" si="3"/>
        <v>1.9466319427010603E-3</v>
      </c>
      <c r="O248" s="3" t="s">
        <v>19</v>
      </c>
    </row>
    <row r="249" spans="1:15" x14ac:dyDescent="0.25">
      <c r="A249">
        <v>26291</v>
      </c>
      <c r="B249">
        <v>1</v>
      </c>
      <c r="C249" t="s">
        <v>56</v>
      </c>
      <c r="D249" t="s">
        <v>20</v>
      </c>
      <c r="E249" t="s">
        <v>15</v>
      </c>
      <c r="F249" t="s">
        <v>16</v>
      </c>
      <c r="G249" t="s">
        <v>17</v>
      </c>
      <c r="H249" s="7">
        <v>45981.292167650463</v>
      </c>
      <c r="I249" s="7">
        <v>45981.353458993057</v>
      </c>
      <c r="J249" s="7">
        <v>45981.294096759259</v>
      </c>
      <c r="K249" t="s">
        <v>23</v>
      </c>
      <c r="L249" t="s">
        <v>23</v>
      </c>
      <c r="N249" s="4">
        <f t="shared" si="3"/>
        <v>1.9291087955934927E-3</v>
      </c>
      <c r="O249" s="3" t="s">
        <v>19</v>
      </c>
    </row>
    <row r="250" spans="1:15" x14ac:dyDescent="0.25">
      <c r="A250">
        <v>26288</v>
      </c>
      <c r="B250">
        <v>1</v>
      </c>
      <c r="C250" t="s">
        <v>56</v>
      </c>
      <c r="D250" t="s">
        <v>20</v>
      </c>
      <c r="E250" t="s">
        <v>15</v>
      </c>
      <c r="F250" t="s">
        <v>16</v>
      </c>
      <c r="G250" t="s">
        <v>17</v>
      </c>
      <c r="H250" s="7">
        <v>45981.292147337961</v>
      </c>
      <c r="I250" s="7">
        <v>45981.35345949074</v>
      </c>
      <c r="J250" s="7">
        <v>45981.294094444442</v>
      </c>
      <c r="K250" t="s">
        <v>23</v>
      </c>
      <c r="L250" t="s">
        <v>23</v>
      </c>
      <c r="N250" s="4">
        <f t="shared" si="3"/>
        <v>1.9471064806566574E-3</v>
      </c>
      <c r="O250" s="3" t="s">
        <v>19</v>
      </c>
    </row>
    <row r="251" spans="1:15" x14ac:dyDescent="0.25">
      <c r="A251">
        <v>26292</v>
      </c>
      <c r="B251">
        <v>1</v>
      </c>
      <c r="C251" t="s">
        <v>56</v>
      </c>
      <c r="D251" t="s">
        <v>20</v>
      </c>
      <c r="E251" t="s">
        <v>15</v>
      </c>
      <c r="F251" t="s">
        <v>16</v>
      </c>
      <c r="G251" t="s">
        <v>17</v>
      </c>
      <c r="H251" s="7">
        <v>45981.292167650463</v>
      </c>
      <c r="I251" s="7">
        <v>45981.353460694445</v>
      </c>
      <c r="J251" s="7">
        <v>45981.29409560185</v>
      </c>
      <c r="K251" t="s">
        <v>23</v>
      </c>
      <c r="L251" t="s">
        <v>23</v>
      </c>
      <c r="N251" s="4">
        <f t="shared" si="3"/>
        <v>1.9279513871879317E-3</v>
      </c>
      <c r="O251" s="3" t="s">
        <v>19</v>
      </c>
    </row>
    <row r="252" spans="1:15" x14ac:dyDescent="0.25">
      <c r="A252">
        <v>26285</v>
      </c>
      <c r="B252">
        <v>1</v>
      </c>
      <c r="C252" t="s">
        <v>56</v>
      </c>
      <c r="D252" t="s">
        <v>20</v>
      </c>
      <c r="E252" t="s">
        <v>15</v>
      </c>
      <c r="F252" t="s">
        <v>16</v>
      </c>
      <c r="G252" t="s">
        <v>17</v>
      </c>
      <c r="H252" s="7">
        <v>45981.292147337961</v>
      </c>
      <c r="I252" s="7">
        <v>45981.353460706021</v>
      </c>
      <c r="J252" s="7">
        <v>45981.294100752311</v>
      </c>
      <c r="K252" t="s">
        <v>23</v>
      </c>
      <c r="L252" t="s">
        <v>23</v>
      </c>
      <c r="N252" s="4">
        <f t="shared" si="3"/>
        <v>1.9534143502824008E-3</v>
      </c>
      <c r="O252" s="3" t="s">
        <v>19</v>
      </c>
    </row>
    <row r="253" spans="1:15" x14ac:dyDescent="0.25">
      <c r="A253">
        <v>26283</v>
      </c>
      <c r="B253">
        <v>1</v>
      </c>
      <c r="C253" t="s">
        <v>56</v>
      </c>
      <c r="D253" t="s">
        <v>20</v>
      </c>
      <c r="E253" t="s">
        <v>15</v>
      </c>
      <c r="F253" t="s">
        <v>16</v>
      </c>
      <c r="G253" t="s">
        <v>17</v>
      </c>
      <c r="H253" s="7">
        <v>45981.292130300928</v>
      </c>
      <c r="I253" s="7">
        <v>45981.353469525464</v>
      </c>
      <c r="J253" s="7">
        <v>45981.294112465279</v>
      </c>
      <c r="K253" t="s">
        <v>23</v>
      </c>
      <c r="L253" t="s">
        <v>23</v>
      </c>
      <c r="N253" s="4">
        <f t="shared" si="3"/>
        <v>1.9821643509203568E-3</v>
      </c>
      <c r="O253" s="3" t="s">
        <v>19</v>
      </c>
    </row>
    <row r="254" spans="1:15" x14ac:dyDescent="0.25">
      <c r="A254">
        <v>26284</v>
      </c>
      <c r="B254">
        <v>1</v>
      </c>
      <c r="C254" t="s">
        <v>56</v>
      </c>
      <c r="D254" t="s">
        <v>20</v>
      </c>
      <c r="E254" t="s">
        <v>15</v>
      </c>
      <c r="F254" t="s">
        <v>16</v>
      </c>
      <c r="G254" t="s">
        <v>17</v>
      </c>
      <c r="H254" s="7">
        <v>45981.292130300928</v>
      </c>
      <c r="I254" s="7">
        <v>45981.353470428243</v>
      </c>
      <c r="J254" s="7">
        <v>45981.294112986114</v>
      </c>
      <c r="K254" t="s">
        <v>23</v>
      </c>
      <c r="L254" t="s">
        <v>23</v>
      </c>
      <c r="N254" s="4">
        <f t="shared" si="3"/>
        <v>1.9826851857942529E-3</v>
      </c>
      <c r="O254" s="3" t="s">
        <v>19</v>
      </c>
    </row>
    <row r="255" spans="1:15" x14ac:dyDescent="0.25">
      <c r="A255">
        <v>26294</v>
      </c>
      <c r="B255">
        <v>1</v>
      </c>
      <c r="C255" t="s">
        <v>56</v>
      </c>
      <c r="D255" t="s">
        <v>20</v>
      </c>
      <c r="E255" t="s">
        <v>15</v>
      </c>
      <c r="F255" t="s">
        <v>16</v>
      </c>
      <c r="G255" t="s">
        <v>17</v>
      </c>
      <c r="H255" s="7">
        <v>45981.292187418978</v>
      </c>
      <c r="I255" s="7">
        <v>45981.353471724535</v>
      </c>
      <c r="J255" s="7">
        <v>45981.294284490737</v>
      </c>
      <c r="K255" t="s">
        <v>23</v>
      </c>
      <c r="L255" t="s">
        <v>23</v>
      </c>
      <c r="N255" s="4">
        <f t="shared" si="3"/>
        <v>2.0970717596355826E-3</v>
      </c>
      <c r="O255" s="3" t="s">
        <v>19</v>
      </c>
    </row>
    <row r="256" spans="1:15" x14ac:dyDescent="0.25">
      <c r="A256">
        <v>26311</v>
      </c>
      <c r="B256">
        <v>1</v>
      </c>
      <c r="C256" t="s">
        <v>22</v>
      </c>
      <c r="D256" t="s">
        <v>20</v>
      </c>
      <c r="E256" t="s">
        <v>15</v>
      </c>
      <c r="F256" t="s">
        <v>16</v>
      </c>
      <c r="G256" t="s">
        <v>17</v>
      </c>
      <c r="H256" s="7">
        <v>45981.333492395832</v>
      </c>
      <c r="I256" s="7">
        <v>45981.362112592593</v>
      </c>
      <c r="J256" s="7">
        <v>45981.334144837965</v>
      </c>
      <c r="K256" t="s">
        <v>23</v>
      </c>
      <c r="L256" t="s">
        <v>23</v>
      </c>
      <c r="N256" s="4">
        <f t="shared" si="3"/>
        <v>6.5244213328696787E-4</v>
      </c>
      <c r="O256" s="3" t="s">
        <v>19</v>
      </c>
    </row>
    <row r="257" spans="1:15" x14ac:dyDescent="0.25">
      <c r="A257">
        <v>26297</v>
      </c>
      <c r="B257">
        <v>1</v>
      </c>
      <c r="C257" t="s">
        <v>68</v>
      </c>
      <c r="D257" t="s">
        <v>20</v>
      </c>
      <c r="E257" t="s">
        <v>15</v>
      </c>
      <c r="F257" t="s">
        <v>16</v>
      </c>
      <c r="G257" t="s">
        <v>17</v>
      </c>
      <c r="H257" s="7">
        <v>45981.294913182872</v>
      </c>
      <c r="I257" s="7">
        <v>45981.362112754628</v>
      </c>
      <c r="J257" s="7">
        <v>45981.296919930559</v>
      </c>
      <c r="K257" t="s">
        <v>23</v>
      </c>
      <c r="L257" t="s">
        <v>23</v>
      </c>
      <c r="N257" s="4">
        <f t="shared" si="3"/>
        <v>2.0067476871190593E-3</v>
      </c>
      <c r="O257" s="3" t="s">
        <v>19</v>
      </c>
    </row>
    <row r="258" spans="1:15" x14ac:dyDescent="0.25">
      <c r="A258">
        <v>26305</v>
      </c>
      <c r="B258">
        <v>1</v>
      </c>
      <c r="C258" t="s">
        <v>22</v>
      </c>
      <c r="D258" t="s">
        <v>20</v>
      </c>
      <c r="E258" t="s">
        <v>15</v>
      </c>
      <c r="F258" t="s">
        <v>16</v>
      </c>
      <c r="G258" t="s">
        <v>17</v>
      </c>
      <c r="H258" s="7">
        <v>45981.319633055558</v>
      </c>
      <c r="I258" s="7">
        <v>45981.362114293981</v>
      </c>
      <c r="J258" s="7">
        <v>45981.320111759262</v>
      </c>
      <c r="K258" t="s">
        <v>23</v>
      </c>
      <c r="L258" t="s">
        <v>23</v>
      </c>
      <c r="N258" s="4">
        <f t="shared" ref="N258:N321" si="4">J258-H258</f>
        <v>4.7870370326563716E-4</v>
      </c>
      <c r="O258" s="3" t="s">
        <v>19</v>
      </c>
    </row>
    <row r="259" spans="1:15" x14ac:dyDescent="0.25">
      <c r="A259">
        <v>26306</v>
      </c>
      <c r="B259">
        <v>1</v>
      </c>
      <c r="C259" t="s">
        <v>83</v>
      </c>
      <c r="D259" t="s">
        <v>20</v>
      </c>
      <c r="E259" t="s">
        <v>15</v>
      </c>
      <c r="F259" t="s">
        <v>16</v>
      </c>
      <c r="G259" t="s">
        <v>17</v>
      </c>
      <c r="H259" s="7">
        <v>45981.319720821761</v>
      </c>
      <c r="I259" s="7">
        <v>45981.362114861113</v>
      </c>
      <c r="J259" s="7">
        <v>45981.319902488423</v>
      </c>
      <c r="K259" t="s">
        <v>23</v>
      </c>
      <c r="L259" t="s">
        <v>23</v>
      </c>
      <c r="N259" s="4">
        <f t="shared" si="4"/>
        <v>1.8166666268371046E-4</v>
      </c>
      <c r="O259" s="3" t="s">
        <v>19</v>
      </c>
    </row>
    <row r="260" spans="1:15" x14ac:dyDescent="0.25">
      <c r="A260">
        <v>26304</v>
      </c>
      <c r="B260">
        <v>1</v>
      </c>
      <c r="C260" t="s">
        <v>54</v>
      </c>
      <c r="D260" t="s">
        <v>20</v>
      </c>
      <c r="E260" t="s">
        <v>15</v>
      </c>
      <c r="F260" t="s">
        <v>16</v>
      </c>
      <c r="G260" t="s">
        <v>17</v>
      </c>
      <c r="H260" s="7">
        <v>45981.316341747683</v>
      </c>
      <c r="I260" s="7">
        <v>45981.362116608798</v>
      </c>
      <c r="J260" s="7">
        <v>45981.317626689815</v>
      </c>
      <c r="K260" t="s">
        <v>23</v>
      </c>
      <c r="L260" t="s">
        <v>23</v>
      </c>
      <c r="N260" s="4">
        <f t="shared" si="4"/>
        <v>1.2849421327700838E-3</v>
      </c>
      <c r="O260" s="3" t="s">
        <v>19</v>
      </c>
    </row>
    <row r="261" spans="1:15" x14ac:dyDescent="0.25">
      <c r="A261">
        <v>26302</v>
      </c>
      <c r="B261">
        <v>1</v>
      </c>
      <c r="C261" t="s">
        <v>22</v>
      </c>
      <c r="D261" t="s">
        <v>20</v>
      </c>
      <c r="E261" t="s">
        <v>15</v>
      </c>
      <c r="F261" t="s">
        <v>16</v>
      </c>
      <c r="G261" t="s">
        <v>17</v>
      </c>
      <c r="H261" s="7">
        <v>45981.312670706022</v>
      </c>
      <c r="I261" s="7">
        <v>45981.362117962963</v>
      </c>
      <c r="J261" s="7">
        <v>45981.316739062502</v>
      </c>
      <c r="K261" t="s">
        <v>23</v>
      </c>
      <c r="L261" t="s">
        <v>23</v>
      </c>
      <c r="N261" s="4">
        <f t="shared" si="4"/>
        <v>4.0683564802748151E-3</v>
      </c>
      <c r="O261" s="3" t="s">
        <v>19</v>
      </c>
    </row>
    <row r="262" spans="1:15" x14ac:dyDescent="0.25">
      <c r="A262">
        <v>26312</v>
      </c>
      <c r="B262">
        <v>1</v>
      </c>
      <c r="C262" t="s">
        <v>22</v>
      </c>
      <c r="D262" t="s">
        <v>20</v>
      </c>
      <c r="E262" t="s">
        <v>15</v>
      </c>
      <c r="F262" t="s">
        <v>16</v>
      </c>
      <c r="G262" t="s">
        <v>17</v>
      </c>
      <c r="H262" s="7">
        <v>45981.347352870369</v>
      </c>
      <c r="I262" s="7">
        <v>45981.362118020836</v>
      </c>
      <c r="J262" s="7">
        <v>45981.349188402775</v>
      </c>
      <c r="K262" t="s">
        <v>23</v>
      </c>
      <c r="L262" t="s">
        <v>23</v>
      </c>
      <c r="N262" s="4">
        <f t="shared" si="4"/>
        <v>1.8355324064032175E-3</v>
      </c>
      <c r="O262" s="3" t="s">
        <v>19</v>
      </c>
    </row>
    <row r="263" spans="1:15" x14ac:dyDescent="0.25">
      <c r="A263">
        <v>26317</v>
      </c>
      <c r="B263">
        <v>1</v>
      </c>
      <c r="C263" t="s">
        <v>22</v>
      </c>
      <c r="D263" t="s">
        <v>20</v>
      </c>
      <c r="E263" t="s">
        <v>15</v>
      </c>
      <c r="F263" t="s">
        <v>16</v>
      </c>
      <c r="G263" t="s">
        <v>17</v>
      </c>
      <c r="H263" s="7">
        <v>45981.382247743059</v>
      </c>
      <c r="I263" s="7">
        <v>45981.390768773148</v>
      </c>
      <c r="J263" s="7">
        <v>45981.382895416667</v>
      </c>
      <c r="K263" t="s">
        <v>23</v>
      </c>
      <c r="L263" t="s">
        <v>23</v>
      </c>
      <c r="N263" s="4">
        <f t="shared" si="4"/>
        <v>6.4767360890982673E-4</v>
      </c>
      <c r="O263" s="3" t="s">
        <v>19</v>
      </c>
    </row>
    <row r="264" spans="1:15" x14ac:dyDescent="0.25">
      <c r="A264">
        <v>26318</v>
      </c>
      <c r="B264">
        <v>1</v>
      </c>
      <c r="C264" t="s">
        <v>22</v>
      </c>
      <c r="D264" t="s">
        <v>20</v>
      </c>
      <c r="E264" t="s">
        <v>15</v>
      </c>
      <c r="F264" t="s">
        <v>16</v>
      </c>
      <c r="G264" t="s">
        <v>17</v>
      </c>
      <c r="H264" s="7">
        <v>45981.38901770833</v>
      </c>
      <c r="I264" s="7">
        <v>45981.391530567133</v>
      </c>
      <c r="J264" s="7">
        <v>45981.391435752317</v>
      </c>
      <c r="K264" t="s">
        <v>23</v>
      </c>
      <c r="L264" t="s">
        <v>23</v>
      </c>
      <c r="N264" s="4">
        <f t="shared" si="4"/>
        <v>2.4180439868359827E-3</v>
      </c>
      <c r="O264" s="3" t="s">
        <v>19</v>
      </c>
    </row>
    <row r="265" spans="1:15" x14ac:dyDescent="0.25">
      <c r="A265">
        <v>26314</v>
      </c>
      <c r="B265">
        <v>1</v>
      </c>
      <c r="C265" t="s">
        <v>22</v>
      </c>
      <c r="D265" t="s">
        <v>20</v>
      </c>
      <c r="E265" t="s">
        <v>15</v>
      </c>
      <c r="F265" t="s">
        <v>16</v>
      </c>
      <c r="G265" t="s">
        <v>17</v>
      </c>
      <c r="H265" s="7">
        <v>45981.361356099536</v>
      </c>
      <c r="I265" s="7">
        <v>45981.391744375003</v>
      </c>
      <c r="J265" s="7">
        <v>45981.363016319447</v>
      </c>
      <c r="K265" t="s">
        <v>23</v>
      </c>
      <c r="L265" t="s">
        <v>23</v>
      </c>
      <c r="N265" s="4">
        <f t="shared" si="4"/>
        <v>1.6602199102635495E-3</v>
      </c>
      <c r="O265" s="3" t="s">
        <v>19</v>
      </c>
    </row>
    <row r="266" spans="1:15" x14ac:dyDescent="0.25">
      <c r="A266">
        <v>26315</v>
      </c>
      <c r="B266">
        <v>1</v>
      </c>
      <c r="C266" t="s">
        <v>24</v>
      </c>
      <c r="D266" t="s">
        <v>20</v>
      </c>
      <c r="E266" t="s">
        <v>15</v>
      </c>
      <c r="F266" t="s">
        <v>16</v>
      </c>
      <c r="G266" t="s">
        <v>27</v>
      </c>
      <c r="H266" s="7">
        <v>45981.36431636574</v>
      </c>
      <c r="I266" s="7">
        <v>45981.392299664352</v>
      </c>
      <c r="J266" s="7">
        <v>45981.364660671294</v>
      </c>
      <c r="K266" t="s">
        <v>23</v>
      </c>
      <c r="L266" t="s">
        <v>23</v>
      </c>
      <c r="N266" s="4">
        <f t="shared" si="4"/>
        <v>3.4430555388098583E-4</v>
      </c>
      <c r="O266" s="3" t="s">
        <v>19</v>
      </c>
    </row>
    <row r="267" spans="1:15" x14ac:dyDescent="0.25">
      <c r="A267">
        <v>26313</v>
      </c>
      <c r="B267">
        <v>1</v>
      </c>
      <c r="C267" t="s">
        <v>24</v>
      </c>
      <c r="D267" t="s">
        <v>20</v>
      </c>
      <c r="E267" t="s">
        <v>15</v>
      </c>
      <c r="F267" t="s">
        <v>16</v>
      </c>
      <c r="G267" t="s">
        <v>27</v>
      </c>
      <c r="H267" s="7">
        <v>45981.350629432869</v>
      </c>
      <c r="I267" s="7">
        <v>45981.392300127314</v>
      </c>
      <c r="J267" s="7">
        <v>45981.351820856478</v>
      </c>
      <c r="K267" t="s">
        <v>23</v>
      </c>
      <c r="L267" t="s">
        <v>23</v>
      </c>
      <c r="N267" s="4">
        <f t="shared" si="4"/>
        <v>1.1914236092707142E-3</v>
      </c>
      <c r="O267" s="3" t="s">
        <v>19</v>
      </c>
    </row>
    <row r="268" spans="1:15" x14ac:dyDescent="0.25">
      <c r="A268">
        <v>26325</v>
      </c>
      <c r="B268">
        <v>1</v>
      </c>
      <c r="C268" t="s">
        <v>22</v>
      </c>
      <c r="D268" t="s">
        <v>20</v>
      </c>
      <c r="E268" t="s">
        <v>15</v>
      </c>
      <c r="F268" t="s">
        <v>16</v>
      </c>
      <c r="G268" t="s">
        <v>17</v>
      </c>
      <c r="H268" s="7">
        <v>45981.437613148148</v>
      </c>
      <c r="I268" s="7">
        <v>45981.438524930556</v>
      </c>
      <c r="J268" s="7">
        <v>45981.438524930556</v>
      </c>
      <c r="K268" t="s">
        <v>23</v>
      </c>
      <c r="L268" t="s">
        <v>23</v>
      </c>
      <c r="N268" s="4">
        <f t="shared" si="4"/>
        <v>9.1178240836597979E-4</v>
      </c>
      <c r="O268" s="3" t="s">
        <v>19</v>
      </c>
    </row>
    <row r="269" spans="1:15" x14ac:dyDescent="0.25">
      <c r="A269">
        <v>26320</v>
      </c>
      <c r="B269">
        <v>1</v>
      </c>
      <c r="C269" t="s">
        <v>22</v>
      </c>
      <c r="D269" t="s">
        <v>20</v>
      </c>
      <c r="E269" t="s">
        <v>15</v>
      </c>
      <c r="F269" t="s">
        <v>16</v>
      </c>
      <c r="G269" t="s">
        <v>17</v>
      </c>
      <c r="H269" s="7">
        <v>45981.403662106481</v>
      </c>
      <c r="I269" s="7">
        <v>45981.438526111109</v>
      </c>
      <c r="J269" s="7">
        <v>45981.406073611113</v>
      </c>
      <c r="K269" t="s">
        <v>23</v>
      </c>
      <c r="L269" t="s">
        <v>23</v>
      </c>
      <c r="N269" s="4">
        <f t="shared" si="4"/>
        <v>2.4115046326187439E-3</v>
      </c>
      <c r="O269" s="3" t="s">
        <v>19</v>
      </c>
    </row>
    <row r="270" spans="1:15" x14ac:dyDescent="0.25">
      <c r="A270">
        <v>26319</v>
      </c>
      <c r="B270">
        <v>1</v>
      </c>
      <c r="C270" t="s">
        <v>22</v>
      </c>
      <c r="D270" t="s">
        <v>20</v>
      </c>
      <c r="E270" t="s">
        <v>15</v>
      </c>
      <c r="F270" t="s">
        <v>16</v>
      </c>
      <c r="G270" t="s">
        <v>17</v>
      </c>
      <c r="H270" s="7">
        <v>45981.395956446759</v>
      </c>
      <c r="I270" s="7">
        <v>45981.438529270832</v>
      </c>
      <c r="J270" s="7">
        <v>45981.396249560188</v>
      </c>
      <c r="K270" t="s">
        <v>23</v>
      </c>
      <c r="L270" t="s">
        <v>23</v>
      </c>
      <c r="N270" s="4">
        <f t="shared" si="4"/>
        <v>2.9311342950677499E-4</v>
      </c>
      <c r="O270" s="3" t="s">
        <v>19</v>
      </c>
    </row>
    <row r="271" spans="1:15" x14ac:dyDescent="0.25">
      <c r="A271">
        <v>26321</v>
      </c>
      <c r="B271">
        <v>1</v>
      </c>
      <c r="C271" t="s">
        <v>22</v>
      </c>
      <c r="D271" t="s">
        <v>20</v>
      </c>
      <c r="E271" t="s">
        <v>15</v>
      </c>
      <c r="F271" t="s">
        <v>16</v>
      </c>
      <c r="G271" t="s">
        <v>17</v>
      </c>
      <c r="H271" s="7">
        <v>45981.409845138885</v>
      </c>
      <c r="I271" s="7">
        <v>45981.438529317129</v>
      </c>
      <c r="J271" s="7">
        <v>45981.410400740744</v>
      </c>
      <c r="K271" t="s">
        <v>23</v>
      </c>
      <c r="L271" t="s">
        <v>23</v>
      </c>
      <c r="N271" s="4">
        <f t="shared" si="4"/>
        <v>5.5560185865033418E-4</v>
      </c>
      <c r="O271" s="3" t="s">
        <v>19</v>
      </c>
    </row>
    <row r="272" spans="1:15" x14ac:dyDescent="0.25">
      <c r="A272">
        <v>26331</v>
      </c>
      <c r="B272">
        <v>1</v>
      </c>
      <c r="C272" t="s">
        <v>79</v>
      </c>
      <c r="D272" t="s">
        <v>20</v>
      </c>
      <c r="E272" t="s">
        <v>15</v>
      </c>
      <c r="F272" t="s">
        <v>16</v>
      </c>
      <c r="G272" t="s">
        <v>17</v>
      </c>
      <c r="H272" s="7">
        <v>45981.465564467595</v>
      </c>
      <c r="I272" s="7">
        <v>45981.474342013891</v>
      </c>
      <c r="J272" s="7">
        <v>45981.466131712965</v>
      </c>
      <c r="K272" t="s">
        <v>23</v>
      </c>
      <c r="L272" t="s">
        <v>23</v>
      </c>
      <c r="N272" s="4">
        <f t="shared" si="4"/>
        <v>5.6724536989349872E-4</v>
      </c>
      <c r="O272" s="3" t="s">
        <v>19</v>
      </c>
    </row>
    <row r="273" spans="1:15" x14ac:dyDescent="0.25">
      <c r="A273">
        <v>26347</v>
      </c>
      <c r="B273">
        <v>1</v>
      </c>
      <c r="C273" t="s">
        <v>38</v>
      </c>
      <c r="D273" t="s">
        <v>20</v>
      </c>
      <c r="E273" t="s">
        <v>15</v>
      </c>
      <c r="F273" t="s">
        <v>16</v>
      </c>
      <c r="G273" t="s">
        <v>27</v>
      </c>
      <c r="H273" s="7">
        <v>45981.618388888892</v>
      </c>
      <c r="I273" s="7">
        <v>45981.625005972222</v>
      </c>
      <c r="J273" s="7">
        <v>45981.619262025466</v>
      </c>
      <c r="K273" t="s">
        <v>23</v>
      </c>
      <c r="L273" t="s">
        <v>23</v>
      </c>
      <c r="N273" s="4">
        <f t="shared" si="4"/>
        <v>8.7313657422782853E-4</v>
      </c>
      <c r="O273" s="3" t="s">
        <v>19</v>
      </c>
    </row>
    <row r="274" spans="1:15" x14ac:dyDescent="0.25">
      <c r="A274">
        <v>25521</v>
      </c>
      <c r="B274">
        <v>1</v>
      </c>
      <c r="C274" t="s">
        <v>13</v>
      </c>
      <c r="D274" t="s">
        <v>14</v>
      </c>
      <c r="E274" t="s">
        <v>15</v>
      </c>
      <c r="F274" t="s">
        <v>16</v>
      </c>
      <c r="G274" t="s">
        <v>17</v>
      </c>
      <c r="H274" s="7">
        <v>45963.750166481484</v>
      </c>
      <c r="I274" s="7">
        <v>45963.757902534722</v>
      </c>
      <c r="J274" s="7">
        <v>45963.756387777779</v>
      </c>
      <c r="K274" t="s">
        <v>23</v>
      </c>
      <c r="L274" t="s">
        <v>23</v>
      </c>
      <c r="N274" s="4">
        <f t="shared" si="4"/>
        <v>6.2212962948251516E-3</v>
      </c>
      <c r="O274" s="3" t="s">
        <v>19</v>
      </c>
    </row>
    <row r="275" spans="1:15" x14ac:dyDescent="0.25">
      <c r="A275">
        <v>25522</v>
      </c>
      <c r="B275">
        <v>1</v>
      </c>
      <c r="C275" t="s">
        <v>41</v>
      </c>
      <c r="D275" t="s">
        <v>20</v>
      </c>
      <c r="E275" t="s">
        <v>15</v>
      </c>
      <c r="F275" t="s">
        <v>16</v>
      </c>
      <c r="G275" t="s">
        <v>17</v>
      </c>
      <c r="H275" s="7">
        <v>45963.763629201392</v>
      </c>
      <c r="I275" s="7">
        <v>45963.770685046293</v>
      </c>
      <c r="J275" s="7">
        <v>45963.770114571758</v>
      </c>
      <c r="K275" t="s">
        <v>23</v>
      </c>
      <c r="L275" t="s">
        <v>23</v>
      </c>
      <c r="N275" s="4">
        <f t="shared" si="4"/>
        <v>6.4853703661356121E-3</v>
      </c>
      <c r="O275" s="3" t="s">
        <v>19</v>
      </c>
    </row>
    <row r="276" spans="1:15" x14ac:dyDescent="0.25">
      <c r="A276">
        <v>25523</v>
      </c>
      <c r="B276">
        <v>1</v>
      </c>
      <c r="C276" t="s">
        <v>42</v>
      </c>
      <c r="D276" t="s">
        <v>20</v>
      </c>
      <c r="E276" t="s">
        <v>15</v>
      </c>
      <c r="F276" t="s">
        <v>16</v>
      </c>
      <c r="G276" t="s">
        <v>17</v>
      </c>
      <c r="H276" s="7">
        <v>45963.764132395831</v>
      </c>
      <c r="I276" s="7">
        <v>45963.770685150463</v>
      </c>
      <c r="J276" s="7">
        <v>45963.769049756942</v>
      </c>
      <c r="K276" t="s">
        <v>23</v>
      </c>
      <c r="L276" t="s">
        <v>23</v>
      </c>
      <c r="N276" s="4">
        <f t="shared" si="4"/>
        <v>4.9173611114383675E-3</v>
      </c>
      <c r="O276" s="3" t="s">
        <v>19</v>
      </c>
    </row>
    <row r="277" spans="1:15" x14ac:dyDescent="0.25">
      <c r="A277">
        <v>25520</v>
      </c>
      <c r="B277">
        <v>3</v>
      </c>
      <c r="C277" t="s">
        <v>45</v>
      </c>
      <c r="D277" t="s">
        <v>20</v>
      </c>
      <c r="E277" t="s">
        <v>15</v>
      </c>
      <c r="F277" t="s">
        <v>16</v>
      </c>
      <c r="G277" t="s">
        <v>27</v>
      </c>
      <c r="H277" s="7">
        <v>45963.686973368058</v>
      </c>
      <c r="I277" s="7">
        <v>45963.788557685184</v>
      </c>
      <c r="J277" s="7">
        <v>45963.706218113424</v>
      </c>
      <c r="K277" t="s">
        <v>70</v>
      </c>
      <c r="L277" t="s">
        <v>70</v>
      </c>
      <c r="N277" s="4">
        <f t="shared" si="4"/>
        <v>1.9244745366449933E-2</v>
      </c>
      <c r="O277" s="3" t="s">
        <v>19</v>
      </c>
    </row>
    <row r="278" spans="1:15" x14ac:dyDescent="0.25">
      <c r="A278">
        <v>25525</v>
      </c>
      <c r="B278">
        <v>1</v>
      </c>
      <c r="C278" t="s">
        <v>42</v>
      </c>
      <c r="D278" t="s">
        <v>20</v>
      </c>
      <c r="E278" t="s">
        <v>15</v>
      </c>
      <c r="F278" t="s">
        <v>16</v>
      </c>
      <c r="G278" t="s">
        <v>17</v>
      </c>
      <c r="H278" s="7">
        <v>45963.791889537039</v>
      </c>
      <c r="I278" s="7">
        <v>45963.801659999997</v>
      </c>
      <c r="J278" s="7">
        <v>45963.796874699074</v>
      </c>
      <c r="K278" t="s">
        <v>71</v>
      </c>
      <c r="L278" t="s">
        <v>71</v>
      </c>
      <c r="N278" s="4">
        <f t="shared" si="4"/>
        <v>4.9851620351546444E-3</v>
      </c>
      <c r="O278" s="3" t="s">
        <v>19</v>
      </c>
    </row>
    <row r="279" spans="1:15" x14ac:dyDescent="0.25">
      <c r="A279">
        <v>25526</v>
      </c>
      <c r="B279">
        <v>1</v>
      </c>
      <c r="C279" t="s">
        <v>57</v>
      </c>
      <c r="D279" t="s">
        <v>20</v>
      </c>
      <c r="E279" t="s">
        <v>15</v>
      </c>
      <c r="F279" t="s">
        <v>16</v>
      </c>
      <c r="G279" t="s">
        <v>17</v>
      </c>
      <c r="H279" s="7">
        <v>45963.867746157404</v>
      </c>
      <c r="I279" s="7">
        <v>45963.917006967589</v>
      </c>
      <c r="J279" s="7">
        <v>45963.868389641204</v>
      </c>
      <c r="K279" t="s">
        <v>34</v>
      </c>
      <c r="L279" t="s">
        <v>34</v>
      </c>
      <c r="N279" s="4">
        <f t="shared" si="4"/>
        <v>6.434837996494025E-4</v>
      </c>
      <c r="O279" s="3" t="s">
        <v>19</v>
      </c>
    </row>
    <row r="280" spans="1:15" x14ac:dyDescent="0.25">
      <c r="A280">
        <v>25527</v>
      </c>
      <c r="B280">
        <v>1</v>
      </c>
      <c r="C280" t="s">
        <v>61</v>
      </c>
      <c r="D280" t="s">
        <v>20</v>
      </c>
      <c r="E280" t="s">
        <v>15</v>
      </c>
      <c r="F280" t="s">
        <v>16</v>
      </c>
      <c r="G280" t="s">
        <v>17</v>
      </c>
      <c r="H280" s="7">
        <v>45963.868373263889</v>
      </c>
      <c r="I280" s="7">
        <v>45963.918021759258</v>
      </c>
      <c r="J280" s="7">
        <v>45963.868900104164</v>
      </c>
      <c r="K280" t="s">
        <v>34</v>
      </c>
      <c r="L280" t="s">
        <v>34</v>
      </c>
      <c r="N280" s="4">
        <f t="shared" si="4"/>
        <v>5.2684027468785644E-4</v>
      </c>
      <c r="O280" s="3" t="s">
        <v>19</v>
      </c>
    </row>
    <row r="281" spans="1:15" x14ac:dyDescent="0.25">
      <c r="A281">
        <v>25528</v>
      </c>
      <c r="B281">
        <v>1</v>
      </c>
      <c r="C281" t="s">
        <v>57</v>
      </c>
      <c r="D281" t="s">
        <v>20</v>
      </c>
      <c r="E281" t="s">
        <v>15</v>
      </c>
      <c r="F281" t="s">
        <v>16</v>
      </c>
      <c r="G281" t="s">
        <v>17</v>
      </c>
      <c r="H281" s="7">
        <v>45963.895514988428</v>
      </c>
      <c r="I281" s="7">
        <v>45963.923028703706</v>
      </c>
      <c r="J281" s="7">
        <v>45963.896832557868</v>
      </c>
      <c r="K281" t="s">
        <v>34</v>
      </c>
      <c r="L281" t="s">
        <v>34</v>
      </c>
      <c r="N281" s="4">
        <f t="shared" si="4"/>
        <v>1.3175694402889349E-3</v>
      </c>
      <c r="O281" s="3" t="s">
        <v>19</v>
      </c>
    </row>
    <row r="282" spans="1:15" x14ac:dyDescent="0.25">
      <c r="A282">
        <v>25529</v>
      </c>
      <c r="B282">
        <v>1</v>
      </c>
      <c r="C282" t="s">
        <v>61</v>
      </c>
      <c r="D282" t="s">
        <v>20</v>
      </c>
      <c r="E282" t="s">
        <v>15</v>
      </c>
      <c r="F282" t="s">
        <v>16</v>
      </c>
      <c r="G282" t="s">
        <v>17</v>
      </c>
      <c r="H282" s="7">
        <v>45963.896065567133</v>
      </c>
      <c r="I282" s="7">
        <v>45963.923290312501</v>
      </c>
      <c r="J282" s="7">
        <v>45963.896836018517</v>
      </c>
      <c r="K282" t="s">
        <v>34</v>
      </c>
      <c r="L282" t="s">
        <v>34</v>
      </c>
      <c r="N282" s="4">
        <f t="shared" si="4"/>
        <v>7.7045138459652662E-4</v>
      </c>
      <c r="O282" s="3" t="s">
        <v>19</v>
      </c>
    </row>
    <row r="283" spans="1:15" x14ac:dyDescent="0.25">
      <c r="A283">
        <v>25530</v>
      </c>
      <c r="B283">
        <v>1</v>
      </c>
      <c r="C283" t="s">
        <v>13</v>
      </c>
      <c r="D283" t="s">
        <v>14</v>
      </c>
      <c r="E283" t="s">
        <v>15</v>
      </c>
      <c r="F283" t="s">
        <v>16</v>
      </c>
      <c r="G283" t="s">
        <v>17</v>
      </c>
      <c r="H283" s="7">
        <v>45964.250172210646</v>
      </c>
      <c r="I283" s="7">
        <v>45964.251270821762</v>
      </c>
      <c r="J283" s="7">
        <v>45964.251270821762</v>
      </c>
      <c r="K283" t="s">
        <v>34</v>
      </c>
      <c r="L283" t="s">
        <v>34</v>
      </c>
      <c r="N283" s="4">
        <f t="shared" si="4"/>
        <v>1.0986111155943945E-3</v>
      </c>
      <c r="O283" s="3" t="s">
        <v>19</v>
      </c>
    </row>
    <row r="284" spans="1:15" x14ac:dyDescent="0.25">
      <c r="A284">
        <v>26416</v>
      </c>
      <c r="B284">
        <v>1</v>
      </c>
      <c r="C284" t="s">
        <v>37</v>
      </c>
      <c r="D284" t="s">
        <v>20</v>
      </c>
      <c r="E284" t="s">
        <v>15</v>
      </c>
      <c r="F284" t="s">
        <v>16</v>
      </c>
      <c r="G284" t="s">
        <v>17</v>
      </c>
      <c r="H284" s="7">
        <v>45982.573887719911</v>
      </c>
      <c r="I284" s="7">
        <v>45983.642995578703</v>
      </c>
      <c r="J284" s="7">
        <v>45982.579868587964</v>
      </c>
      <c r="K284" t="s">
        <v>70</v>
      </c>
      <c r="L284" t="s">
        <v>70</v>
      </c>
      <c r="N284" s="4">
        <f t="shared" si="4"/>
        <v>5.9808680525748059E-3</v>
      </c>
      <c r="O284" s="3" t="s">
        <v>19</v>
      </c>
    </row>
    <row r="285" spans="1:15" x14ac:dyDescent="0.25">
      <c r="A285">
        <v>26417</v>
      </c>
      <c r="B285">
        <v>1</v>
      </c>
      <c r="C285" t="s">
        <v>22</v>
      </c>
      <c r="D285" t="s">
        <v>20</v>
      </c>
      <c r="E285" t="s">
        <v>15</v>
      </c>
      <c r="F285" t="s">
        <v>16</v>
      </c>
      <c r="G285" t="s">
        <v>17</v>
      </c>
      <c r="H285" s="7">
        <v>45982.576509004626</v>
      </c>
      <c r="I285" s="7">
        <v>45983.656848935185</v>
      </c>
      <c r="J285" s="7">
        <v>45982.577901342593</v>
      </c>
      <c r="K285" t="s">
        <v>70</v>
      </c>
      <c r="L285" t="s">
        <v>70</v>
      </c>
      <c r="N285" s="4">
        <f t="shared" si="4"/>
        <v>1.3923379665357061E-3</v>
      </c>
      <c r="O285" s="3" t="s">
        <v>19</v>
      </c>
    </row>
    <row r="286" spans="1:15" x14ac:dyDescent="0.25">
      <c r="A286">
        <v>26419</v>
      </c>
      <c r="B286">
        <v>1</v>
      </c>
      <c r="C286" t="s">
        <v>22</v>
      </c>
      <c r="D286" t="s">
        <v>20</v>
      </c>
      <c r="E286" t="s">
        <v>15</v>
      </c>
      <c r="F286" t="s">
        <v>16</v>
      </c>
      <c r="G286" t="s">
        <v>17</v>
      </c>
      <c r="H286" s="7">
        <v>45982.5847425463</v>
      </c>
      <c r="I286" s="7">
        <v>45983.66428513889</v>
      </c>
      <c r="J286" s="7">
        <v>45982.594949687496</v>
      </c>
      <c r="K286" t="s">
        <v>70</v>
      </c>
      <c r="L286" t="s">
        <v>70</v>
      </c>
      <c r="N286" s="4">
        <f t="shared" si="4"/>
        <v>1.0207141196588054E-2</v>
      </c>
      <c r="O286" s="3" t="s">
        <v>19</v>
      </c>
    </row>
    <row r="287" spans="1:15" x14ac:dyDescent="0.25">
      <c r="A287">
        <v>26422</v>
      </c>
      <c r="B287">
        <v>1</v>
      </c>
      <c r="C287" t="s">
        <v>55</v>
      </c>
      <c r="D287" t="s">
        <v>20</v>
      </c>
      <c r="E287" t="s">
        <v>15</v>
      </c>
      <c r="F287" t="s">
        <v>16</v>
      </c>
      <c r="G287" t="s">
        <v>17</v>
      </c>
      <c r="H287" s="7">
        <v>45982.632165312498</v>
      </c>
      <c r="I287" s="7">
        <v>45983.689620555553</v>
      </c>
      <c r="J287" s="7">
        <v>45982.642577893515</v>
      </c>
      <c r="K287" t="s">
        <v>70</v>
      </c>
      <c r="L287" t="s">
        <v>70</v>
      </c>
      <c r="N287" s="4">
        <f t="shared" si="4"/>
        <v>1.0412581017590128E-2</v>
      </c>
      <c r="O287" s="3" t="s">
        <v>19</v>
      </c>
    </row>
    <row r="288" spans="1:15" x14ac:dyDescent="0.25">
      <c r="A288">
        <v>26423</v>
      </c>
      <c r="B288">
        <v>1</v>
      </c>
      <c r="C288" t="s">
        <v>22</v>
      </c>
      <c r="D288" t="s">
        <v>20</v>
      </c>
      <c r="E288" t="s">
        <v>15</v>
      </c>
      <c r="F288" t="s">
        <v>16</v>
      </c>
      <c r="G288" t="s">
        <v>17</v>
      </c>
      <c r="H288" s="7">
        <v>45982.632295995369</v>
      </c>
      <c r="I288" s="7">
        <v>45983.695524456016</v>
      </c>
      <c r="J288" s="7">
        <v>45982.641279074072</v>
      </c>
      <c r="K288" t="s">
        <v>70</v>
      </c>
      <c r="L288" t="s">
        <v>70</v>
      </c>
      <c r="N288" s="4">
        <f t="shared" si="4"/>
        <v>8.9830787037499249E-3</v>
      </c>
      <c r="O288" s="3" t="s">
        <v>19</v>
      </c>
    </row>
    <row r="289" spans="1:15" x14ac:dyDescent="0.25">
      <c r="A289">
        <v>26426</v>
      </c>
      <c r="B289">
        <v>1</v>
      </c>
      <c r="C289" t="s">
        <v>45</v>
      </c>
      <c r="D289" t="s">
        <v>20</v>
      </c>
      <c r="E289" t="s">
        <v>15</v>
      </c>
      <c r="F289" t="s">
        <v>16</v>
      </c>
      <c r="G289" t="s">
        <v>17</v>
      </c>
      <c r="H289" s="7">
        <v>45982.645258900462</v>
      </c>
      <c r="I289" s="7">
        <v>45983.700011921297</v>
      </c>
      <c r="J289" s="7">
        <v>45982.645991134261</v>
      </c>
      <c r="K289" t="s">
        <v>70</v>
      </c>
      <c r="L289" t="s">
        <v>70</v>
      </c>
      <c r="N289" s="4">
        <f t="shared" si="4"/>
        <v>7.3223379877163097E-4</v>
      </c>
      <c r="O289" s="3" t="s">
        <v>19</v>
      </c>
    </row>
    <row r="290" spans="1:15" x14ac:dyDescent="0.25">
      <c r="A290">
        <v>26464</v>
      </c>
      <c r="B290">
        <v>1</v>
      </c>
      <c r="C290" t="s">
        <v>57</v>
      </c>
      <c r="D290" t="s">
        <v>20</v>
      </c>
      <c r="E290" t="s">
        <v>15</v>
      </c>
      <c r="F290" t="s">
        <v>16</v>
      </c>
      <c r="G290" t="s">
        <v>17</v>
      </c>
      <c r="H290" s="7">
        <v>45983.881606504627</v>
      </c>
      <c r="I290" s="7">
        <v>45983.886341273152</v>
      </c>
      <c r="J290" s="7">
        <v>45983.884774583334</v>
      </c>
      <c r="K290" t="s">
        <v>30</v>
      </c>
      <c r="L290" t="s">
        <v>30</v>
      </c>
      <c r="N290" s="4">
        <f t="shared" si="4"/>
        <v>3.1680787069490179E-3</v>
      </c>
      <c r="O290" s="3" t="s">
        <v>19</v>
      </c>
    </row>
    <row r="291" spans="1:15" x14ac:dyDescent="0.25">
      <c r="A291">
        <v>26463</v>
      </c>
      <c r="B291">
        <v>1</v>
      </c>
      <c r="C291" t="s">
        <v>61</v>
      </c>
      <c r="D291" t="s">
        <v>20</v>
      </c>
      <c r="E291" t="s">
        <v>15</v>
      </c>
      <c r="F291" t="s">
        <v>16</v>
      </c>
      <c r="G291" t="s">
        <v>17</v>
      </c>
      <c r="H291" s="7">
        <v>45983.868249976855</v>
      </c>
      <c r="I291" s="7">
        <v>45983.886341724537</v>
      </c>
      <c r="J291" s="7">
        <v>45983.86967728009</v>
      </c>
      <c r="K291" t="s">
        <v>30</v>
      </c>
      <c r="L291" t="s">
        <v>30</v>
      </c>
      <c r="N291" s="4">
        <f t="shared" si="4"/>
        <v>1.4273032356868498E-3</v>
      </c>
      <c r="O291" s="3" t="s">
        <v>19</v>
      </c>
    </row>
    <row r="292" spans="1:15" x14ac:dyDescent="0.25">
      <c r="A292">
        <v>26462</v>
      </c>
      <c r="B292">
        <v>1</v>
      </c>
      <c r="C292" t="s">
        <v>57</v>
      </c>
      <c r="D292" t="s">
        <v>20</v>
      </c>
      <c r="E292" t="s">
        <v>15</v>
      </c>
      <c r="F292" t="s">
        <v>16</v>
      </c>
      <c r="G292" t="s">
        <v>17</v>
      </c>
      <c r="H292" s="7">
        <v>45983.867788530093</v>
      </c>
      <c r="I292" s="7">
        <v>45983.886343692131</v>
      </c>
      <c r="J292" s="7">
        <v>45983.869662152778</v>
      </c>
      <c r="K292" t="s">
        <v>30</v>
      </c>
      <c r="L292" t="s">
        <v>30</v>
      </c>
      <c r="N292" s="4">
        <f t="shared" si="4"/>
        <v>1.8736226847977377E-3</v>
      </c>
      <c r="O292" s="3" t="s">
        <v>19</v>
      </c>
    </row>
    <row r="293" spans="1:15" x14ac:dyDescent="0.25">
      <c r="A293">
        <v>26465</v>
      </c>
      <c r="B293">
        <v>1</v>
      </c>
      <c r="C293" t="s">
        <v>61</v>
      </c>
      <c r="D293" t="s">
        <v>20</v>
      </c>
      <c r="E293" t="s">
        <v>15</v>
      </c>
      <c r="F293" t="s">
        <v>16</v>
      </c>
      <c r="G293" t="s">
        <v>17</v>
      </c>
      <c r="H293" s="7">
        <v>45983.882189849537</v>
      </c>
      <c r="I293" s="7">
        <v>45983.886357488424</v>
      </c>
      <c r="J293" s="7">
        <v>45983.884772245372</v>
      </c>
      <c r="K293" t="s">
        <v>30</v>
      </c>
      <c r="L293" t="s">
        <v>30</v>
      </c>
      <c r="N293" s="4">
        <f t="shared" si="4"/>
        <v>2.5823958349064924E-3</v>
      </c>
      <c r="O293" s="3" t="s">
        <v>19</v>
      </c>
    </row>
    <row r="294" spans="1:15" x14ac:dyDescent="0.25">
      <c r="A294">
        <v>26467</v>
      </c>
      <c r="B294">
        <v>1</v>
      </c>
      <c r="C294" t="s">
        <v>61</v>
      </c>
      <c r="D294" t="s">
        <v>20</v>
      </c>
      <c r="E294" t="s">
        <v>15</v>
      </c>
      <c r="F294" t="s">
        <v>16</v>
      </c>
      <c r="G294" t="s">
        <v>17</v>
      </c>
      <c r="H294" s="7">
        <v>45983.896029421296</v>
      </c>
      <c r="I294" s="7">
        <v>45983.908884305558</v>
      </c>
      <c r="J294" s="7">
        <v>45983.908884305558</v>
      </c>
      <c r="K294" t="s">
        <v>30</v>
      </c>
      <c r="L294" t="s">
        <v>30</v>
      </c>
      <c r="N294" s="4">
        <f t="shared" si="4"/>
        <v>1.285488426219672E-2</v>
      </c>
      <c r="O294" s="3" t="s">
        <v>19</v>
      </c>
    </row>
    <row r="295" spans="1:15" x14ac:dyDescent="0.25">
      <c r="A295">
        <v>26466</v>
      </c>
      <c r="B295">
        <v>1</v>
      </c>
      <c r="C295" t="s">
        <v>57</v>
      </c>
      <c r="D295" t="s">
        <v>20</v>
      </c>
      <c r="E295" t="s">
        <v>15</v>
      </c>
      <c r="F295" t="s">
        <v>16</v>
      </c>
      <c r="G295" t="s">
        <v>17</v>
      </c>
      <c r="H295" s="7">
        <v>45983.895531041664</v>
      </c>
      <c r="I295" s="7">
        <v>45983.908894942128</v>
      </c>
      <c r="J295" s="7">
        <v>45983.908894942128</v>
      </c>
      <c r="K295" t="s">
        <v>30</v>
      </c>
      <c r="L295" t="s">
        <v>30</v>
      </c>
      <c r="N295" s="4">
        <f t="shared" si="4"/>
        <v>1.3363900463446043E-2</v>
      </c>
      <c r="O295" s="3" t="s">
        <v>19</v>
      </c>
    </row>
    <row r="296" spans="1:15" x14ac:dyDescent="0.25">
      <c r="A296">
        <v>26468</v>
      </c>
      <c r="B296">
        <v>1</v>
      </c>
      <c r="C296" t="s">
        <v>57</v>
      </c>
      <c r="D296" t="s">
        <v>20</v>
      </c>
      <c r="E296" t="s">
        <v>15</v>
      </c>
      <c r="F296" t="s">
        <v>16</v>
      </c>
      <c r="G296" t="s">
        <v>17</v>
      </c>
      <c r="H296" s="7">
        <v>45983.909402037039</v>
      </c>
      <c r="I296" s="7">
        <v>45983.910149166666</v>
      </c>
      <c r="J296" s="7">
        <v>45983.909827777781</v>
      </c>
      <c r="K296" t="s">
        <v>30</v>
      </c>
      <c r="L296" t="s">
        <v>30</v>
      </c>
      <c r="N296" s="4">
        <f t="shared" si="4"/>
        <v>4.2574074177537113E-4</v>
      </c>
      <c r="O296" s="3" t="s">
        <v>19</v>
      </c>
    </row>
    <row r="297" spans="1:15" x14ac:dyDescent="0.25">
      <c r="A297">
        <v>26469</v>
      </c>
      <c r="B297">
        <v>1</v>
      </c>
      <c r="C297" t="s">
        <v>61</v>
      </c>
      <c r="D297" t="s">
        <v>20</v>
      </c>
      <c r="E297" t="s">
        <v>15</v>
      </c>
      <c r="F297" t="s">
        <v>16</v>
      </c>
      <c r="G297" t="s">
        <v>17</v>
      </c>
      <c r="H297" s="7">
        <v>45983.910562731478</v>
      </c>
      <c r="I297" s="7">
        <v>45983.912225891203</v>
      </c>
      <c r="J297" s="7">
        <v>45983.912225891203</v>
      </c>
      <c r="K297" t="s">
        <v>30</v>
      </c>
      <c r="L297" t="s">
        <v>30</v>
      </c>
      <c r="N297" s="4">
        <f t="shared" si="4"/>
        <v>1.6631597245577723E-3</v>
      </c>
      <c r="O297" s="3" t="s">
        <v>19</v>
      </c>
    </row>
    <row r="298" spans="1:15" x14ac:dyDescent="0.25">
      <c r="A298">
        <v>26470</v>
      </c>
      <c r="B298">
        <v>1</v>
      </c>
      <c r="C298" t="s">
        <v>57</v>
      </c>
      <c r="D298" t="s">
        <v>20</v>
      </c>
      <c r="E298" t="s">
        <v>15</v>
      </c>
      <c r="F298" t="s">
        <v>16</v>
      </c>
      <c r="G298" t="s">
        <v>17</v>
      </c>
      <c r="H298" s="7">
        <v>45983.916607511572</v>
      </c>
      <c r="I298" s="7">
        <v>45983.917648946757</v>
      </c>
      <c r="J298" s="7">
        <v>45983.917424444444</v>
      </c>
      <c r="K298" t="s">
        <v>30</v>
      </c>
      <c r="L298" t="s">
        <v>30</v>
      </c>
      <c r="N298" s="4">
        <f t="shared" si="4"/>
        <v>8.1693287211237475E-4</v>
      </c>
      <c r="O298" s="3" t="s">
        <v>19</v>
      </c>
    </row>
    <row r="299" spans="1:15" x14ac:dyDescent="0.25">
      <c r="A299">
        <v>26471</v>
      </c>
      <c r="B299">
        <v>1</v>
      </c>
      <c r="C299" t="s">
        <v>61</v>
      </c>
      <c r="D299" t="s">
        <v>20</v>
      </c>
      <c r="E299" t="s">
        <v>15</v>
      </c>
      <c r="F299" t="s">
        <v>16</v>
      </c>
      <c r="G299" t="s">
        <v>17</v>
      </c>
      <c r="H299" s="7">
        <v>45983.917068541668</v>
      </c>
      <c r="I299" s="7">
        <v>45983.918248136571</v>
      </c>
      <c r="J299" s="7">
        <v>45983.918046250001</v>
      </c>
      <c r="K299" t="s">
        <v>30</v>
      </c>
      <c r="L299" t="s">
        <v>30</v>
      </c>
      <c r="N299" s="4">
        <f t="shared" si="4"/>
        <v>9.7770833235699683E-4</v>
      </c>
      <c r="O299" s="3" t="s">
        <v>19</v>
      </c>
    </row>
    <row r="300" spans="1:15" x14ac:dyDescent="0.25">
      <c r="A300">
        <v>26473</v>
      </c>
      <c r="B300">
        <v>1</v>
      </c>
      <c r="C300" t="s">
        <v>42</v>
      </c>
      <c r="D300" t="s">
        <v>20</v>
      </c>
      <c r="E300" t="s">
        <v>15</v>
      </c>
      <c r="F300" t="s">
        <v>16</v>
      </c>
      <c r="G300" t="s">
        <v>17</v>
      </c>
      <c r="H300" s="7">
        <v>45983.972451111113</v>
      </c>
      <c r="I300" s="7">
        <v>45983.974193888891</v>
      </c>
      <c r="J300" s="7">
        <v>45983.974193888891</v>
      </c>
      <c r="K300" t="s">
        <v>30</v>
      </c>
      <c r="L300" t="s">
        <v>30</v>
      </c>
      <c r="N300" s="4">
        <f t="shared" si="4"/>
        <v>1.7427777784178033E-3</v>
      </c>
      <c r="O300" s="3" t="s">
        <v>19</v>
      </c>
    </row>
    <row r="301" spans="1:15" x14ac:dyDescent="0.25">
      <c r="A301">
        <v>26472</v>
      </c>
      <c r="B301">
        <v>1</v>
      </c>
      <c r="C301" t="s">
        <v>41</v>
      </c>
      <c r="D301" t="s">
        <v>20</v>
      </c>
      <c r="E301" t="s">
        <v>15</v>
      </c>
      <c r="F301" t="s">
        <v>16</v>
      </c>
      <c r="G301" t="s">
        <v>17</v>
      </c>
      <c r="H301" s="7">
        <v>45983.971987083336</v>
      </c>
      <c r="I301" s="7">
        <v>45983.974194513889</v>
      </c>
      <c r="J301" s="7">
        <v>45983.974194513889</v>
      </c>
      <c r="K301" t="s">
        <v>30</v>
      </c>
      <c r="L301" t="s">
        <v>30</v>
      </c>
      <c r="N301" s="4">
        <f t="shared" si="4"/>
        <v>2.2074305525165983E-3</v>
      </c>
      <c r="O301" s="3" t="s">
        <v>19</v>
      </c>
    </row>
    <row r="302" spans="1:15" x14ac:dyDescent="0.25">
      <c r="A302">
        <v>26474</v>
      </c>
      <c r="B302">
        <v>1</v>
      </c>
      <c r="C302" t="s">
        <v>68</v>
      </c>
      <c r="D302" t="s">
        <v>20</v>
      </c>
      <c r="E302" t="s">
        <v>15</v>
      </c>
      <c r="F302" t="s">
        <v>16</v>
      </c>
      <c r="G302" t="s">
        <v>17</v>
      </c>
      <c r="H302" s="7">
        <v>45983.982335138891</v>
      </c>
      <c r="I302" s="7">
        <v>45983.984038414354</v>
      </c>
      <c r="J302" s="7">
        <v>45983.984038414354</v>
      </c>
      <c r="K302" t="s">
        <v>30</v>
      </c>
      <c r="L302" t="s">
        <v>30</v>
      </c>
      <c r="N302" s="4">
        <f t="shared" si="4"/>
        <v>1.7032754622050561E-3</v>
      </c>
      <c r="O302" s="3" t="s">
        <v>19</v>
      </c>
    </row>
    <row r="303" spans="1:15" x14ac:dyDescent="0.25">
      <c r="A303">
        <v>26475</v>
      </c>
      <c r="B303">
        <v>1</v>
      </c>
      <c r="C303" t="s">
        <v>45</v>
      </c>
      <c r="D303" t="s">
        <v>20</v>
      </c>
      <c r="E303" t="s">
        <v>15</v>
      </c>
      <c r="F303" t="s">
        <v>16</v>
      </c>
      <c r="G303" t="s">
        <v>17</v>
      </c>
      <c r="H303" s="7">
        <v>45984.02032703704</v>
      </c>
      <c r="I303" s="7">
        <v>45984.068726979167</v>
      </c>
      <c r="J303" s="7">
        <v>45984.020504629632</v>
      </c>
      <c r="K303" t="s">
        <v>82</v>
      </c>
      <c r="L303" t="s">
        <v>82</v>
      </c>
      <c r="N303" s="4">
        <f t="shared" si="4"/>
        <v>1.7759259208105505E-4</v>
      </c>
      <c r="O303" s="3" t="s">
        <v>19</v>
      </c>
    </row>
    <row r="304" spans="1:15" x14ac:dyDescent="0.25">
      <c r="A304">
        <v>26476</v>
      </c>
      <c r="B304">
        <v>1</v>
      </c>
      <c r="C304" t="s">
        <v>58</v>
      </c>
      <c r="D304" t="s">
        <v>20</v>
      </c>
      <c r="E304" t="s">
        <v>15</v>
      </c>
      <c r="F304" t="s">
        <v>16</v>
      </c>
      <c r="G304" t="s">
        <v>17</v>
      </c>
      <c r="H304" s="7">
        <v>45984.056383287039</v>
      </c>
      <c r="I304" s="7">
        <v>45984.081476134263</v>
      </c>
      <c r="J304" s="7">
        <v>45984.056583090278</v>
      </c>
      <c r="K304" t="s">
        <v>82</v>
      </c>
      <c r="L304" t="s">
        <v>82</v>
      </c>
      <c r="N304" s="4">
        <f t="shared" si="4"/>
        <v>1.9980323850177228E-4</v>
      </c>
      <c r="O304" s="3" t="s">
        <v>19</v>
      </c>
    </row>
    <row r="305" spans="1:15" x14ac:dyDescent="0.25">
      <c r="A305">
        <v>26477</v>
      </c>
      <c r="B305">
        <v>2</v>
      </c>
      <c r="C305" t="s">
        <v>79</v>
      </c>
      <c r="D305" t="s">
        <v>20</v>
      </c>
      <c r="E305" t="s">
        <v>15</v>
      </c>
      <c r="F305" t="s">
        <v>16</v>
      </c>
      <c r="G305" t="s">
        <v>36</v>
      </c>
      <c r="H305" s="7">
        <v>45984.071540787038</v>
      </c>
      <c r="I305" s="7">
        <v>45984.103064641204</v>
      </c>
      <c r="J305" s="7">
        <v>45984.07189003472</v>
      </c>
      <c r="K305" t="s">
        <v>82</v>
      </c>
      <c r="L305" t="s">
        <v>82</v>
      </c>
      <c r="N305" s="4">
        <f t="shared" si="4"/>
        <v>3.4924768260680139E-4</v>
      </c>
      <c r="O305" s="3" t="s">
        <v>19</v>
      </c>
    </row>
    <row r="306" spans="1:15" x14ac:dyDescent="0.25">
      <c r="A306">
        <v>26478</v>
      </c>
      <c r="B306">
        <v>1</v>
      </c>
      <c r="C306" t="s">
        <v>33</v>
      </c>
      <c r="D306" t="s">
        <v>20</v>
      </c>
      <c r="E306" t="s">
        <v>15</v>
      </c>
      <c r="F306" t="s">
        <v>16</v>
      </c>
      <c r="G306" t="s">
        <v>17</v>
      </c>
      <c r="H306" s="7">
        <v>45984.136172245373</v>
      </c>
      <c r="I306" s="7">
        <v>45984.156873854168</v>
      </c>
      <c r="J306" s="7">
        <v>45984.136895717595</v>
      </c>
      <c r="K306" t="s">
        <v>82</v>
      </c>
      <c r="L306" t="s">
        <v>82</v>
      </c>
      <c r="N306" s="4">
        <f t="shared" si="4"/>
        <v>7.2347222157986835E-4</v>
      </c>
      <c r="O306" s="3" t="s">
        <v>19</v>
      </c>
    </row>
    <row r="307" spans="1:15" x14ac:dyDescent="0.25">
      <c r="A307">
        <v>26479</v>
      </c>
      <c r="B307">
        <v>1</v>
      </c>
      <c r="C307" t="s">
        <v>45</v>
      </c>
      <c r="D307" t="s">
        <v>20</v>
      </c>
      <c r="E307" t="s">
        <v>15</v>
      </c>
      <c r="F307" t="s">
        <v>16</v>
      </c>
      <c r="G307" t="s">
        <v>17</v>
      </c>
      <c r="H307" s="7">
        <v>45984.228739108796</v>
      </c>
      <c r="I307" s="7">
        <v>45984.2409103588</v>
      </c>
      <c r="J307" s="7">
        <v>45984.229249479169</v>
      </c>
      <c r="K307" t="s">
        <v>82</v>
      </c>
      <c r="L307" t="s">
        <v>82</v>
      </c>
      <c r="N307" s="4">
        <f t="shared" si="4"/>
        <v>5.1037037337664515E-4</v>
      </c>
      <c r="O307" s="3" t="s">
        <v>19</v>
      </c>
    </row>
    <row r="308" spans="1:15" x14ac:dyDescent="0.25">
      <c r="A308">
        <v>26480</v>
      </c>
      <c r="B308">
        <v>1</v>
      </c>
      <c r="C308" t="s">
        <v>25</v>
      </c>
      <c r="D308" t="s">
        <v>20</v>
      </c>
      <c r="E308" t="s">
        <v>15</v>
      </c>
      <c r="F308" t="s">
        <v>16</v>
      </c>
      <c r="G308" t="s">
        <v>17</v>
      </c>
      <c r="H308" s="7">
        <v>45984.23649693287</v>
      </c>
      <c r="I308" s="7">
        <v>45984.247399386571</v>
      </c>
      <c r="J308" s="7">
        <v>45984.236929942126</v>
      </c>
      <c r="K308" t="s">
        <v>82</v>
      </c>
      <c r="L308" t="s">
        <v>82</v>
      </c>
      <c r="N308" s="4">
        <f t="shared" si="4"/>
        <v>4.3300925608491525E-4</v>
      </c>
      <c r="O308" s="3" t="s">
        <v>19</v>
      </c>
    </row>
    <row r="309" spans="1:15" x14ac:dyDescent="0.25">
      <c r="A309">
        <v>26481</v>
      </c>
      <c r="B309">
        <v>1</v>
      </c>
      <c r="C309" t="s">
        <v>13</v>
      </c>
      <c r="D309" t="s">
        <v>14</v>
      </c>
      <c r="E309" t="s">
        <v>15</v>
      </c>
      <c r="F309" t="s">
        <v>16</v>
      </c>
      <c r="G309" t="s">
        <v>17</v>
      </c>
      <c r="H309" s="7">
        <v>45984.250161122683</v>
      </c>
      <c r="I309" s="7">
        <v>45984.254443460646</v>
      </c>
      <c r="J309" s="7">
        <v>45984.252237650464</v>
      </c>
      <c r="K309" t="s">
        <v>82</v>
      </c>
      <c r="L309" t="s">
        <v>82</v>
      </c>
      <c r="N309" s="4">
        <f t="shared" si="4"/>
        <v>2.0765277804457583E-3</v>
      </c>
      <c r="O309" s="3" t="s">
        <v>19</v>
      </c>
    </row>
    <row r="310" spans="1:15" x14ac:dyDescent="0.25">
      <c r="A310">
        <v>26482</v>
      </c>
      <c r="B310">
        <v>1</v>
      </c>
      <c r="C310" t="s">
        <v>25</v>
      </c>
      <c r="D310" t="s">
        <v>20</v>
      </c>
      <c r="E310" t="s">
        <v>15</v>
      </c>
      <c r="F310" t="s">
        <v>16</v>
      </c>
      <c r="G310" t="s">
        <v>17</v>
      </c>
      <c r="H310" s="7">
        <v>45984.278132893516</v>
      </c>
      <c r="I310" s="7">
        <v>45984.28141693287</v>
      </c>
      <c r="J310" s="7">
        <v>45984.278575902776</v>
      </c>
      <c r="K310" t="s">
        <v>82</v>
      </c>
      <c r="L310" t="s">
        <v>82</v>
      </c>
      <c r="N310" s="4">
        <f t="shared" si="4"/>
        <v>4.4300925947027281E-4</v>
      </c>
      <c r="O310" s="3" t="s">
        <v>19</v>
      </c>
    </row>
    <row r="311" spans="1:15" x14ac:dyDescent="0.25">
      <c r="A311">
        <v>26484</v>
      </c>
      <c r="B311">
        <v>1</v>
      </c>
      <c r="C311" t="s">
        <v>46</v>
      </c>
      <c r="D311" t="s">
        <v>20</v>
      </c>
      <c r="E311" t="s">
        <v>15</v>
      </c>
      <c r="F311" t="s">
        <v>16</v>
      </c>
      <c r="G311" t="s">
        <v>17</v>
      </c>
      <c r="H311" s="7">
        <v>45984.319610462961</v>
      </c>
      <c r="I311" s="7">
        <v>45984.323693032406</v>
      </c>
      <c r="J311" s="7">
        <v>45984.321231319445</v>
      </c>
      <c r="K311" t="s">
        <v>71</v>
      </c>
      <c r="L311" t="s">
        <v>71</v>
      </c>
      <c r="N311" s="4">
        <f t="shared" si="4"/>
        <v>1.6208564848056994E-3</v>
      </c>
      <c r="O311" s="3" t="s">
        <v>19</v>
      </c>
    </row>
    <row r="312" spans="1:15" x14ac:dyDescent="0.25">
      <c r="A312">
        <v>26483</v>
      </c>
      <c r="B312">
        <v>1</v>
      </c>
      <c r="C312" t="s">
        <v>47</v>
      </c>
      <c r="D312" t="s">
        <v>20</v>
      </c>
      <c r="E312" t="s">
        <v>15</v>
      </c>
      <c r="F312" t="s">
        <v>16</v>
      </c>
      <c r="G312" t="s">
        <v>17</v>
      </c>
      <c r="H312" s="7">
        <v>45984.319192141207</v>
      </c>
      <c r="I312" s="7">
        <v>45984.324624363428</v>
      </c>
      <c r="J312" s="7">
        <v>45984.321160497682</v>
      </c>
      <c r="K312" t="s">
        <v>71</v>
      </c>
      <c r="L312" t="s">
        <v>71</v>
      </c>
      <c r="N312" s="4">
        <f t="shared" si="4"/>
        <v>1.9683564751176164E-3</v>
      </c>
      <c r="O312" s="3" t="s">
        <v>19</v>
      </c>
    </row>
    <row r="313" spans="1:15" x14ac:dyDescent="0.25">
      <c r="A313">
        <v>26485</v>
      </c>
      <c r="B313">
        <v>1</v>
      </c>
      <c r="C313" t="s">
        <v>47</v>
      </c>
      <c r="D313" t="s">
        <v>20</v>
      </c>
      <c r="E313" t="s">
        <v>15</v>
      </c>
      <c r="F313" t="s">
        <v>16</v>
      </c>
      <c r="G313" t="s">
        <v>17</v>
      </c>
      <c r="H313" s="7">
        <v>45984.326122453705</v>
      </c>
      <c r="I313" s="7">
        <v>45984.330824375</v>
      </c>
      <c r="J313" s="7">
        <v>45984.326555902779</v>
      </c>
      <c r="K313" t="s">
        <v>71</v>
      </c>
      <c r="L313" t="s">
        <v>71</v>
      </c>
      <c r="N313" s="4">
        <f t="shared" si="4"/>
        <v>4.3344907317077741E-4</v>
      </c>
      <c r="O313" s="3" t="s">
        <v>19</v>
      </c>
    </row>
    <row r="314" spans="1:15" x14ac:dyDescent="0.25">
      <c r="A314">
        <v>26486</v>
      </c>
      <c r="B314">
        <v>1</v>
      </c>
      <c r="C314" t="s">
        <v>46</v>
      </c>
      <c r="D314" t="s">
        <v>20</v>
      </c>
      <c r="E314" t="s">
        <v>15</v>
      </c>
      <c r="F314" t="s">
        <v>16</v>
      </c>
      <c r="G314" t="s">
        <v>17</v>
      </c>
      <c r="H314" s="7">
        <v>45984.32674621528</v>
      </c>
      <c r="I314" s="7">
        <v>45984.331380798612</v>
      </c>
      <c r="J314" s="7">
        <v>45984.327233472221</v>
      </c>
      <c r="K314" t="s">
        <v>71</v>
      </c>
      <c r="L314" t="s">
        <v>71</v>
      </c>
      <c r="N314" s="4">
        <f t="shared" si="4"/>
        <v>4.8725694068707526E-4</v>
      </c>
      <c r="O314" s="3" t="s">
        <v>19</v>
      </c>
    </row>
    <row r="315" spans="1:15" x14ac:dyDescent="0.25">
      <c r="A315">
        <v>26488</v>
      </c>
      <c r="B315">
        <v>1</v>
      </c>
      <c r="C315" t="s">
        <v>22</v>
      </c>
      <c r="D315" t="s">
        <v>20</v>
      </c>
      <c r="E315" t="s">
        <v>15</v>
      </c>
      <c r="F315" t="s">
        <v>16</v>
      </c>
      <c r="G315" t="s">
        <v>17</v>
      </c>
      <c r="H315" s="7">
        <v>45984.333494502316</v>
      </c>
      <c r="I315" s="7">
        <v>45984.342665509263</v>
      </c>
      <c r="J315" s="7">
        <v>45984.333872800926</v>
      </c>
      <c r="K315" t="s">
        <v>71</v>
      </c>
      <c r="L315" t="s">
        <v>71</v>
      </c>
      <c r="N315" s="4">
        <f t="shared" si="4"/>
        <v>3.7829860957572237E-4</v>
      </c>
      <c r="O315" s="3" t="s">
        <v>19</v>
      </c>
    </row>
    <row r="316" spans="1:15" x14ac:dyDescent="0.25">
      <c r="A316">
        <v>26487</v>
      </c>
      <c r="B316">
        <v>1</v>
      </c>
      <c r="C316" t="s">
        <v>41</v>
      </c>
      <c r="D316" t="s">
        <v>20</v>
      </c>
      <c r="E316" t="s">
        <v>15</v>
      </c>
      <c r="F316" t="s">
        <v>16</v>
      </c>
      <c r="G316" t="s">
        <v>17</v>
      </c>
      <c r="H316" s="7">
        <v>45984.333051412039</v>
      </c>
      <c r="I316" s="7">
        <v>45984.346556886572</v>
      </c>
      <c r="J316" s="7">
        <v>45984.333179050926</v>
      </c>
      <c r="K316" t="s">
        <v>71</v>
      </c>
      <c r="L316" t="s">
        <v>71</v>
      </c>
      <c r="N316" s="4">
        <f t="shared" si="4"/>
        <v>1.2763888662448153E-4</v>
      </c>
      <c r="O316" s="3" t="s">
        <v>19</v>
      </c>
    </row>
    <row r="317" spans="1:15" x14ac:dyDescent="0.25">
      <c r="A317">
        <v>26489</v>
      </c>
      <c r="B317">
        <v>1</v>
      </c>
      <c r="C317" t="s">
        <v>42</v>
      </c>
      <c r="D317" t="s">
        <v>20</v>
      </c>
      <c r="E317" t="s">
        <v>15</v>
      </c>
      <c r="F317" t="s">
        <v>16</v>
      </c>
      <c r="G317" t="s">
        <v>17</v>
      </c>
      <c r="H317" s="7">
        <v>45984.333546192131</v>
      </c>
      <c r="I317" s="7">
        <v>45984.34780275463</v>
      </c>
      <c r="J317" s="7">
        <v>45984.33393184028</v>
      </c>
      <c r="K317" t="s">
        <v>71</v>
      </c>
      <c r="L317" t="s">
        <v>71</v>
      </c>
      <c r="N317" s="4">
        <f t="shared" si="4"/>
        <v>3.8564814894925803E-4</v>
      </c>
      <c r="O317" s="3" t="s">
        <v>19</v>
      </c>
    </row>
    <row r="318" spans="1:15" x14ac:dyDescent="0.25">
      <c r="A318">
        <v>26491</v>
      </c>
      <c r="B318">
        <v>1</v>
      </c>
      <c r="C318" t="s">
        <v>68</v>
      </c>
      <c r="D318" t="s">
        <v>20</v>
      </c>
      <c r="E318" t="s">
        <v>15</v>
      </c>
      <c r="F318" t="s">
        <v>16</v>
      </c>
      <c r="G318" t="s">
        <v>17</v>
      </c>
      <c r="H318" s="7">
        <v>45984.440702731481</v>
      </c>
      <c r="I318" s="7">
        <v>45984.442863807868</v>
      </c>
      <c r="J318" s="7">
        <v>45984.440838159724</v>
      </c>
      <c r="K318" t="s">
        <v>71</v>
      </c>
      <c r="L318" t="s">
        <v>71</v>
      </c>
      <c r="N318" s="4">
        <f t="shared" si="4"/>
        <v>1.3542824308387935E-4</v>
      </c>
      <c r="O318" s="3" t="s">
        <v>19</v>
      </c>
    </row>
    <row r="319" spans="1:15" x14ac:dyDescent="0.25">
      <c r="A319">
        <v>26490</v>
      </c>
      <c r="B319">
        <v>1</v>
      </c>
      <c r="C319" t="s">
        <v>45</v>
      </c>
      <c r="D319" t="s">
        <v>20</v>
      </c>
      <c r="E319" t="s">
        <v>15</v>
      </c>
      <c r="F319" t="s">
        <v>16</v>
      </c>
      <c r="G319" t="s">
        <v>17</v>
      </c>
      <c r="H319" s="7">
        <v>45984.436984826389</v>
      </c>
      <c r="I319" s="7">
        <v>45984.454346539351</v>
      </c>
      <c r="J319" s="7">
        <v>45984.437356585651</v>
      </c>
      <c r="K319" t="s">
        <v>71</v>
      </c>
      <c r="L319" t="s">
        <v>71</v>
      </c>
      <c r="N319" s="4">
        <f t="shared" si="4"/>
        <v>3.7175926263444126E-4</v>
      </c>
      <c r="O319" s="3" t="s">
        <v>19</v>
      </c>
    </row>
    <row r="320" spans="1:15" x14ac:dyDescent="0.25">
      <c r="A320">
        <v>26494</v>
      </c>
      <c r="B320">
        <v>1</v>
      </c>
      <c r="C320" t="s">
        <v>42</v>
      </c>
      <c r="D320" t="s">
        <v>20</v>
      </c>
      <c r="E320" t="s">
        <v>15</v>
      </c>
      <c r="F320" t="s">
        <v>16</v>
      </c>
      <c r="G320" t="s">
        <v>17</v>
      </c>
      <c r="H320" s="7">
        <v>45984.528038263888</v>
      </c>
      <c r="I320" s="7">
        <v>45984.533032407409</v>
      </c>
      <c r="J320" s="7">
        <v>45984.52891734954</v>
      </c>
      <c r="K320" t="s">
        <v>71</v>
      </c>
      <c r="L320" t="s">
        <v>71</v>
      </c>
      <c r="N320" s="4">
        <f t="shared" si="4"/>
        <v>8.790856518317014E-4</v>
      </c>
      <c r="O320" s="3" t="s">
        <v>19</v>
      </c>
    </row>
    <row r="321" spans="1:15" x14ac:dyDescent="0.25">
      <c r="A321">
        <v>26492</v>
      </c>
      <c r="B321">
        <v>1</v>
      </c>
      <c r="C321" t="s">
        <v>68</v>
      </c>
      <c r="D321" t="s">
        <v>20</v>
      </c>
      <c r="E321" t="s">
        <v>15</v>
      </c>
      <c r="F321" t="s">
        <v>16</v>
      </c>
      <c r="G321" t="s">
        <v>17</v>
      </c>
      <c r="H321" s="7">
        <v>45984.461559247684</v>
      </c>
      <c r="I321" s="7">
        <v>45984.537722210647</v>
      </c>
      <c r="J321" s="7">
        <v>45984.46392952546</v>
      </c>
      <c r="K321" t="s">
        <v>71</v>
      </c>
      <c r="L321" t="s">
        <v>71</v>
      </c>
      <c r="N321" s="4">
        <f t="shared" si="4"/>
        <v>2.3702777762082405E-3</v>
      </c>
      <c r="O321" s="3" t="s">
        <v>19</v>
      </c>
    </row>
    <row r="322" spans="1:15" x14ac:dyDescent="0.25">
      <c r="A322">
        <v>26366</v>
      </c>
      <c r="B322">
        <v>1</v>
      </c>
      <c r="C322" t="s">
        <v>55</v>
      </c>
      <c r="D322" t="s">
        <v>20</v>
      </c>
      <c r="E322" t="s">
        <v>15</v>
      </c>
      <c r="F322" t="s">
        <v>16</v>
      </c>
      <c r="G322" t="s">
        <v>17</v>
      </c>
      <c r="H322" s="7">
        <v>45982.319852499997</v>
      </c>
      <c r="I322" s="7">
        <v>45984.575530844908</v>
      </c>
      <c r="J322" s="7">
        <v>45982.329822893516</v>
      </c>
      <c r="K322" t="s">
        <v>23</v>
      </c>
      <c r="L322" t="s">
        <v>23</v>
      </c>
      <c r="N322" s="4">
        <f t="shared" ref="N322:N385" si="5">J322-H322</f>
        <v>9.9703935193247162E-3</v>
      </c>
      <c r="O322" s="3" t="s">
        <v>19</v>
      </c>
    </row>
    <row r="323" spans="1:15" x14ac:dyDescent="0.25">
      <c r="A323">
        <v>26495</v>
      </c>
      <c r="B323">
        <v>1</v>
      </c>
      <c r="C323" t="s">
        <v>13</v>
      </c>
      <c r="D323" t="s">
        <v>14</v>
      </c>
      <c r="E323" t="s">
        <v>15</v>
      </c>
      <c r="F323" t="s">
        <v>16</v>
      </c>
      <c r="G323" t="s">
        <v>36</v>
      </c>
      <c r="H323" s="7">
        <v>45984.750157071758</v>
      </c>
      <c r="I323" s="7">
        <v>45984.752056712961</v>
      </c>
      <c r="J323" s="7">
        <v>45984.752056712961</v>
      </c>
      <c r="K323" t="s">
        <v>71</v>
      </c>
      <c r="L323" t="s">
        <v>71</v>
      </c>
      <c r="N323" s="4">
        <f t="shared" si="5"/>
        <v>1.8996412036358379E-3</v>
      </c>
      <c r="O323" s="3" t="s">
        <v>19</v>
      </c>
    </row>
    <row r="324" spans="1:15" x14ac:dyDescent="0.25">
      <c r="A324">
        <v>26496</v>
      </c>
      <c r="B324">
        <v>1</v>
      </c>
      <c r="C324" t="s">
        <v>41</v>
      </c>
      <c r="D324" t="s">
        <v>20</v>
      </c>
      <c r="E324" t="s">
        <v>15</v>
      </c>
      <c r="F324" t="s">
        <v>16</v>
      </c>
      <c r="G324" t="s">
        <v>17</v>
      </c>
      <c r="H324" s="7">
        <v>45984.770544282408</v>
      </c>
      <c r="I324" s="7">
        <v>45984.773085312503</v>
      </c>
      <c r="J324" s="7">
        <v>45984.771068587965</v>
      </c>
      <c r="K324" t="s">
        <v>71</v>
      </c>
      <c r="L324" t="s">
        <v>71</v>
      </c>
      <c r="N324" s="4">
        <f t="shared" si="5"/>
        <v>5.2430555660976097E-4</v>
      </c>
      <c r="O324" s="3" t="s">
        <v>19</v>
      </c>
    </row>
    <row r="325" spans="1:15" x14ac:dyDescent="0.25">
      <c r="A325">
        <v>26498</v>
      </c>
      <c r="B325">
        <v>1</v>
      </c>
      <c r="C325" t="s">
        <v>68</v>
      </c>
      <c r="D325" t="s">
        <v>20</v>
      </c>
      <c r="E325" t="s">
        <v>15</v>
      </c>
      <c r="F325" t="s">
        <v>16</v>
      </c>
      <c r="G325" t="s">
        <v>17</v>
      </c>
      <c r="H325" s="7">
        <v>45984.794869849538</v>
      </c>
      <c r="I325" s="7">
        <v>45984.820063900464</v>
      </c>
      <c r="J325" s="7">
        <v>45984.795116122688</v>
      </c>
      <c r="K325" t="s">
        <v>82</v>
      </c>
      <c r="L325" t="s">
        <v>82</v>
      </c>
      <c r="N325" s="4">
        <f t="shared" si="5"/>
        <v>2.4627314996905625E-4</v>
      </c>
      <c r="O325" s="3" t="s">
        <v>19</v>
      </c>
    </row>
    <row r="326" spans="1:15" x14ac:dyDescent="0.25">
      <c r="A326">
        <v>26501</v>
      </c>
      <c r="B326">
        <v>1</v>
      </c>
      <c r="C326" t="s">
        <v>68</v>
      </c>
      <c r="D326" t="s">
        <v>20</v>
      </c>
      <c r="E326" t="s">
        <v>15</v>
      </c>
      <c r="F326" t="s">
        <v>16</v>
      </c>
      <c r="G326" t="s">
        <v>17</v>
      </c>
      <c r="H326" s="7">
        <v>45984.878151608798</v>
      </c>
      <c r="I326" s="7">
        <v>45984.921045717594</v>
      </c>
      <c r="J326" s="7">
        <v>45984.881407627312</v>
      </c>
      <c r="K326" t="s">
        <v>82</v>
      </c>
      <c r="L326" t="s">
        <v>82</v>
      </c>
      <c r="N326" s="4">
        <f t="shared" si="5"/>
        <v>3.2560185136389919E-3</v>
      </c>
      <c r="O326" s="3" t="s">
        <v>19</v>
      </c>
    </row>
    <row r="327" spans="1:15" x14ac:dyDescent="0.25">
      <c r="A327">
        <v>26504</v>
      </c>
      <c r="B327">
        <v>1</v>
      </c>
      <c r="C327" t="s">
        <v>25</v>
      </c>
      <c r="D327" t="s">
        <v>20</v>
      </c>
      <c r="E327" t="s">
        <v>15</v>
      </c>
      <c r="F327" t="s">
        <v>16</v>
      </c>
      <c r="G327" t="s">
        <v>17</v>
      </c>
      <c r="H327" s="7">
        <v>45985.028164351854</v>
      </c>
      <c r="I327" s="7">
        <v>45985.079076527778</v>
      </c>
      <c r="J327" s="7">
        <v>45985.031151087962</v>
      </c>
      <c r="K327" t="s">
        <v>30</v>
      </c>
      <c r="L327" t="s">
        <v>30</v>
      </c>
      <c r="N327" s="4">
        <f t="shared" si="5"/>
        <v>2.9867361081414856E-3</v>
      </c>
      <c r="O327" s="3" t="s">
        <v>19</v>
      </c>
    </row>
    <row r="328" spans="1:15" x14ac:dyDescent="0.25">
      <c r="A328">
        <v>26505</v>
      </c>
      <c r="B328">
        <v>1</v>
      </c>
      <c r="C328" t="s">
        <v>45</v>
      </c>
      <c r="D328" t="s">
        <v>20</v>
      </c>
      <c r="E328" t="s">
        <v>15</v>
      </c>
      <c r="F328" t="s">
        <v>16</v>
      </c>
      <c r="G328" t="s">
        <v>17</v>
      </c>
      <c r="H328" s="7">
        <v>45985.228694837962</v>
      </c>
      <c r="I328" s="7">
        <v>45985.239026701391</v>
      </c>
      <c r="J328" s="7">
        <v>45985.229140034724</v>
      </c>
      <c r="K328" t="s">
        <v>82</v>
      </c>
      <c r="L328" t="s">
        <v>82</v>
      </c>
      <c r="N328" s="4">
        <f t="shared" si="5"/>
        <v>4.4519676157506183E-4</v>
      </c>
      <c r="O328" s="3" t="s">
        <v>19</v>
      </c>
    </row>
    <row r="329" spans="1:15" x14ac:dyDescent="0.25">
      <c r="A329">
        <v>26499</v>
      </c>
      <c r="B329">
        <v>1</v>
      </c>
      <c r="C329" t="s">
        <v>57</v>
      </c>
      <c r="D329" t="s">
        <v>20</v>
      </c>
      <c r="E329" t="s">
        <v>15</v>
      </c>
      <c r="F329" t="s">
        <v>16</v>
      </c>
      <c r="G329" t="s">
        <v>17</v>
      </c>
      <c r="H329" s="7">
        <v>45984.874703958332</v>
      </c>
      <c r="I329" s="7">
        <v>45985.261027766202</v>
      </c>
      <c r="J329" s="7">
        <v>45984.88162197917</v>
      </c>
      <c r="K329" t="s">
        <v>82</v>
      </c>
      <c r="L329" t="s">
        <v>82</v>
      </c>
      <c r="N329" s="4">
        <f t="shared" si="5"/>
        <v>6.9180208374746144E-3</v>
      </c>
      <c r="O329" s="3" t="s">
        <v>19</v>
      </c>
    </row>
    <row r="330" spans="1:15" x14ac:dyDescent="0.25">
      <c r="A330">
        <v>26500</v>
      </c>
      <c r="B330">
        <v>1</v>
      </c>
      <c r="C330" t="s">
        <v>61</v>
      </c>
      <c r="D330" t="s">
        <v>20</v>
      </c>
      <c r="E330" t="s">
        <v>15</v>
      </c>
      <c r="F330" t="s">
        <v>16</v>
      </c>
      <c r="G330" t="s">
        <v>17</v>
      </c>
      <c r="H330" s="7">
        <v>45984.875269942131</v>
      </c>
      <c r="I330" s="7">
        <v>45985.2613512963</v>
      </c>
      <c r="J330" s="7">
        <v>45984.877389386573</v>
      </c>
      <c r="K330" t="s">
        <v>82</v>
      </c>
      <c r="L330" t="s">
        <v>82</v>
      </c>
      <c r="N330" s="4">
        <f t="shared" si="5"/>
        <v>2.1194444416323677E-3</v>
      </c>
      <c r="O330" s="3" t="s">
        <v>19</v>
      </c>
    </row>
    <row r="331" spans="1:15" x14ac:dyDescent="0.25">
      <c r="A331">
        <v>26502</v>
      </c>
      <c r="B331">
        <v>1</v>
      </c>
      <c r="C331" t="s">
        <v>88</v>
      </c>
      <c r="D331" t="s">
        <v>20</v>
      </c>
      <c r="E331" t="s">
        <v>15</v>
      </c>
      <c r="F331" t="s">
        <v>16</v>
      </c>
      <c r="G331" t="s">
        <v>17</v>
      </c>
      <c r="H331" s="7">
        <v>45984.909443946759</v>
      </c>
      <c r="I331" s="7">
        <v>45985.261633587965</v>
      </c>
      <c r="J331" s="7">
        <v>45984.910442777778</v>
      </c>
      <c r="K331" t="s">
        <v>82</v>
      </c>
      <c r="L331" t="s">
        <v>82</v>
      </c>
      <c r="N331" s="4">
        <f t="shared" si="5"/>
        <v>9.9883101938758045E-4</v>
      </c>
      <c r="O331" s="3" t="s">
        <v>19</v>
      </c>
    </row>
    <row r="332" spans="1:15" x14ac:dyDescent="0.25">
      <c r="A332">
        <v>26503</v>
      </c>
      <c r="B332">
        <v>1</v>
      </c>
      <c r="C332" t="s">
        <v>76</v>
      </c>
      <c r="D332" t="s">
        <v>20</v>
      </c>
      <c r="E332" t="s">
        <v>15</v>
      </c>
      <c r="F332" t="s">
        <v>16</v>
      </c>
      <c r="G332" t="s">
        <v>17</v>
      </c>
      <c r="H332" s="7">
        <v>45984.910000833333</v>
      </c>
      <c r="I332" s="7">
        <v>45985.261912175927</v>
      </c>
      <c r="J332" s="7">
        <v>45984.910441747685</v>
      </c>
      <c r="K332" t="s">
        <v>82</v>
      </c>
      <c r="L332" t="s">
        <v>82</v>
      </c>
      <c r="N332" s="4">
        <f t="shared" si="5"/>
        <v>4.4091435120208189E-4</v>
      </c>
      <c r="O332" s="3" t="s">
        <v>19</v>
      </c>
    </row>
    <row r="333" spans="1:15" x14ac:dyDescent="0.25">
      <c r="A333">
        <v>26510</v>
      </c>
      <c r="B333">
        <v>1</v>
      </c>
      <c r="C333" t="s">
        <v>22</v>
      </c>
      <c r="D333" t="s">
        <v>20</v>
      </c>
      <c r="E333" t="s">
        <v>15</v>
      </c>
      <c r="F333" t="s">
        <v>16</v>
      </c>
      <c r="G333" t="s">
        <v>17</v>
      </c>
      <c r="H333" s="7">
        <v>45985.278017094904</v>
      </c>
      <c r="I333" s="7">
        <v>45985.282785462965</v>
      </c>
      <c r="J333" s="7">
        <v>45985.279470717593</v>
      </c>
      <c r="K333" t="s">
        <v>82</v>
      </c>
      <c r="L333" t="s">
        <v>82</v>
      </c>
      <c r="N333" s="4">
        <f t="shared" si="5"/>
        <v>1.4536226881318726E-3</v>
      </c>
      <c r="O333" s="3" t="s">
        <v>19</v>
      </c>
    </row>
    <row r="334" spans="1:15" x14ac:dyDescent="0.25">
      <c r="A334">
        <v>26509</v>
      </c>
      <c r="B334">
        <v>1</v>
      </c>
      <c r="C334" t="s">
        <v>24</v>
      </c>
      <c r="D334" t="s">
        <v>20</v>
      </c>
      <c r="E334" t="s">
        <v>15</v>
      </c>
      <c r="F334" t="s">
        <v>16</v>
      </c>
      <c r="G334" t="s">
        <v>17</v>
      </c>
      <c r="H334" s="7">
        <v>45985.274655925925</v>
      </c>
      <c r="I334" s="7">
        <v>45985.28410946759</v>
      </c>
      <c r="J334" s="7">
        <v>45985.274837673613</v>
      </c>
      <c r="K334" t="s">
        <v>82</v>
      </c>
      <c r="L334" t="s">
        <v>30</v>
      </c>
      <c r="N334" s="4">
        <f t="shared" si="5"/>
        <v>1.81747687747702E-4</v>
      </c>
      <c r="O334" s="3" t="s">
        <v>19</v>
      </c>
    </row>
    <row r="335" spans="1:15" x14ac:dyDescent="0.25">
      <c r="A335">
        <v>26513</v>
      </c>
      <c r="B335">
        <v>1</v>
      </c>
      <c r="C335" t="s">
        <v>86</v>
      </c>
      <c r="D335" t="s">
        <v>20</v>
      </c>
      <c r="E335" t="s">
        <v>15</v>
      </c>
      <c r="F335" t="s">
        <v>16</v>
      </c>
      <c r="G335" t="s">
        <v>17</v>
      </c>
      <c r="H335" s="7">
        <v>45985.284922141203</v>
      </c>
      <c r="I335" s="7">
        <v>45985.290925462963</v>
      </c>
      <c r="J335" s="7">
        <v>45985.285381365742</v>
      </c>
      <c r="K335" t="s">
        <v>82</v>
      </c>
      <c r="L335" t="s">
        <v>30</v>
      </c>
      <c r="N335" s="4">
        <f t="shared" si="5"/>
        <v>4.5922453864477575E-4</v>
      </c>
      <c r="O335" s="3" t="s">
        <v>19</v>
      </c>
    </row>
    <row r="336" spans="1:15" x14ac:dyDescent="0.25">
      <c r="A336">
        <v>26514</v>
      </c>
      <c r="B336">
        <v>1</v>
      </c>
      <c r="C336" t="s">
        <v>24</v>
      </c>
      <c r="D336" t="s">
        <v>20</v>
      </c>
      <c r="E336" t="s">
        <v>15</v>
      </c>
      <c r="F336" t="s">
        <v>16</v>
      </c>
      <c r="G336" t="s">
        <v>17</v>
      </c>
      <c r="H336" s="7">
        <v>45985.287920763891</v>
      </c>
      <c r="I336" s="7">
        <v>45985.300689363423</v>
      </c>
      <c r="J336" s="7">
        <v>45985.288412905094</v>
      </c>
      <c r="K336" t="s">
        <v>82</v>
      </c>
      <c r="L336" t="s">
        <v>82</v>
      </c>
      <c r="N336" s="4">
        <f t="shared" si="5"/>
        <v>4.9214120372198522E-4</v>
      </c>
      <c r="O336" s="3" t="s">
        <v>19</v>
      </c>
    </row>
    <row r="337" spans="1:15" x14ac:dyDescent="0.25">
      <c r="A337">
        <v>26507</v>
      </c>
      <c r="B337">
        <v>1</v>
      </c>
      <c r="C337" t="s">
        <v>22</v>
      </c>
      <c r="D337" t="s">
        <v>20</v>
      </c>
      <c r="E337" t="s">
        <v>15</v>
      </c>
      <c r="F337" t="s">
        <v>16</v>
      </c>
      <c r="G337" t="s">
        <v>17</v>
      </c>
      <c r="H337" s="7">
        <v>45985.264006747682</v>
      </c>
      <c r="I337" s="7">
        <v>45985.300827905092</v>
      </c>
      <c r="J337" s="7">
        <v>45985.264451157411</v>
      </c>
      <c r="K337" t="s">
        <v>82</v>
      </c>
      <c r="L337" t="s">
        <v>30</v>
      </c>
      <c r="N337" s="4">
        <f t="shared" si="5"/>
        <v>4.4440972851589322E-4</v>
      </c>
      <c r="O337" s="3" t="s">
        <v>19</v>
      </c>
    </row>
    <row r="338" spans="1:15" x14ac:dyDescent="0.25">
      <c r="A338">
        <v>26515</v>
      </c>
      <c r="B338">
        <v>1</v>
      </c>
      <c r="C338" t="s">
        <v>22</v>
      </c>
      <c r="D338" t="s">
        <v>20</v>
      </c>
      <c r="E338" t="s">
        <v>15</v>
      </c>
      <c r="F338" t="s">
        <v>16</v>
      </c>
      <c r="G338" t="s">
        <v>17</v>
      </c>
      <c r="H338" s="7">
        <v>45985.291949664352</v>
      </c>
      <c r="I338" s="7">
        <v>45985.302002337965</v>
      </c>
      <c r="J338" s="7">
        <v>45985.295281458333</v>
      </c>
      <c r="K338" t="s">
        <v>69</v>
      </c>
      <c r="L338" t="s">
        <v>69</v>
      </c>
      <c r="N338" s="4">
        <f t="shared" si="5"/>
        <v>3.3317939814878628E-3</v>
      </c>
      <c r="O338" s="3" t="s">
        <v>19</v>
      </c>
    </row>
    <row r="339" spans="1:15" x14ac:dyDescent="0.25">
      <c r="A339">
        <v>26511</v>
      </c>
      <c r="B339">
        <v>1</v>
      </c>
      <c r="C339" t="s">
        <v>61</v>
      </c>
      <c r="D339" t="s">
        <v>20</v>
      </c>
      <c r="E339" t="s">
        <v>15</v>
      </c>
      <c r="F339" t="s">
        <v>16</v>
      </c>
      <c r="G339" t="s">
        <v>17</v>
      </c>
      <c r="H339" s="7">
        <v>45985.278842500004</v>
      </c>
      <c r="I339" s="7">
        <v>45985.302075358799</v>
      </c>
      <c r="J339" s="7">
        <v>45985.279470856483</v>
      </c>
      <c r="K339" t="s">
        <v>82</v>
      </c>
      <c r="L339" t="s">
        <v>30</v>
      </c>
      <c r="N339" s="4">
        <f t="shared" si="5"/>
        <v>6.2835647986503318E-4</v>
      </c>
      <c r="O339" s="3" t="s">
        <v>19</v>
      </c>
    </row>
    <row r="340" spans="1:15" x14ac:dyDescent="0.25">
      <c r="A340">
        <v>26512</v>
      </c>
      <c r="B340">
        <v>1</v>
      </c>
      <c r="C340" t="s">
        <v>22</v>
      </c>
      <c r="D340" t="s">
        <v>20</v>
      </c>
      <c r="E340" t="s">
        <v>15</v>
      </c>
      <c r="F340" t="s">
        <v>16</v>
      </c>
      <c r="G340" t="s">
        <v>17</v>
      </c>
      <c r="H340" s="7">
        <v>45985.284856423612</v>
      </c>
      <c r="I340" s="7">
        <v>45985.305727777777</v>
      </c>
      <c r="J340" s="7">
        <v>45985.285380567133</v>
      </c>
      <c r="K340" t="s">
        <v>82</v>
      </c>
      <c r="L340" t="s">
        <v>82</v>
      </c>
      <c r="N340" s="4">
        <f t="shared" si="5"/>
        <v>5.241435210336931E-4</v>
      </c>
      <c r="O340" s="3" t="s">
        <v>19</v>
      </c>
    </row>
    <row r="341" spans="1:15" x14ac:dyDescent="0.25">
      <c r="A341">
        <v>26508</v>
      </c>
      <c r="B341">
        <v>1</v>
      </c>
      <c r="C341" t="s">
        <v>28</v>
      </c>
      <c r="D341" t="s">
        <v>20</v>
      </c>
      <c r="E341" t="s">
        <v>15</v>
      </c>
      <c r="F341" t="s">
        <v>16</v>
      </c>
      <c r="G341" t="s">
        <v>17</v>
      </c>
      <c r="H341" s="7">
        <v>45985.271030405092</v>
      </c>
      <c r="I341" s="7">
        <v>45985.309806111109</v>
      </c>
      <c r="J341" s="7">
        <v>45985.271329675925</v>
      </c>
      <c r="K341" t="s">
        <v>82</v>
      </c>
      <c r="L341" t="s">
        <v>82</v>
      </c>
      <c r="N341" s="4">
        <f t="shared" si="5"/>
        <v>2.9927083232905716E-4</v>
      </c>
      <c r="O341" s="3" t="s">
        <v>19</v>
      </c>
    </row>
    <row r="342" spans="1:15" x14ac:dyDescent="0.25">
      <c r="A342">
        <v>26517</v>
      </c>
      <c r="B342">
        <v>1</v>
      </c>
      <c r="C342" t="s">
        <v>55</v>
      </c>
      <c r="D342" t="s">
        <v>20</v>
      </c>
      <c r="E342" t="s">
        <v>15</v>
      </c>
      <c r="F342" t="s">
        <v>16</v>
      </c>
      <c r="G342" t="s">
        <v>17</v>
      </c>
      <c r="H342" s="7">
        <v>45985.312746134259</v>
      </c>
      <c r="I342" s="7">
        <v>45985.319027060184</v>
      </c>
      <c r="J342" s="7">
        <v>45985.314620636571</v>
      </c>
      <c r="K342" t="s">
        <v>70</v>
      </c>
      <c r="L342" t="s">
        <v>70</v>
      </c>
      <c r="N342" s="4">
        <f t="shared" si="5"/>
        <v>1.8745023116935045E-3</v>
      </c>
      <c r="O342" s="3" t="s">
        <v>19</v>
      </c>
    </row>
    <row r="343" spans="1:15" x14ac:dyDescent="0.25">
      <c r="A343">
        <v>26516</v>
      </c>
      <c r="B343">
        <v>1</v>
      </c>
      <c r="C343" t="s">
        <v>22</v>
      </c>
      <c r="D343" t="s">
        <v>20</v>
      </c>
      <c r="E343" t="s">
        <v>15</v>
      </c>
      <c r="F343" t="s">
        <v>16</v>
      </c>
      <c r="G343" t="s">
        <v>17</v>
      </c>
      <c r="H343" s="7">
        <v>45985.298842175929</v>
      </c>
      <c r="I343" s="7">
        <v>45985.320861701388</v>
      </c>
      <c r="J343" s="7">
        <v>45985.299360300924</v>
      </c>
      <c r="K343" t="s">
        <v>70</v>
      </c>
      <c r="L343" t="s">
        <v>70</v>
      </c>
      <c r="N343" s="4">
        <f t="shared" si="5"/>
        <v>5.1812499441439286E-4</v>
      </c>
      <c r="O343" s="3" t="s">
        <v>19</v>
      </c>
    </row>
    <row r="344" spans="1:15" x14ac:dyDescent="0.25">
      <c r="A344">
        <v>26518</v>
      </c>
      <c r="B344">
        <v>1</v>
      </c>
      <c r="C344" t="s">
        <v>73</v>
      </c>
      <c r="D344" t="s">
        <v>20</v>
      </c>
      <c r="E344" t="s">
        <v>15</v>
      </c>
      <c r="F344" t="s">
        <v>16</v>
      </c>
      <c r="G344" t="s">
        <v>17</v>
      </c>
      <c r="H344" s="7">
        <v>45985.31567635417</v>
      </c>
      <c r="I344" s="7">
        <v>45985.330922372683</v>
      </c>
      <c r="J344" s="7">
        <v>45985.316080671299</v>
      </c>
      <c r="K344" t="s">
        <v>70</v>
      </c>
      <c r="L344" t="s">
        <v>70</v>
      </c>
      <c r="N344" s="4">
        <f t="shared" si="5"/>
        <v>4.043171284138225E-4</v>
      </c>
      <c r="O344" s="3" t="s">
        <v>19</v>
      </c>
    </row>
    <row r="345" spans="1:15" x14ac:dyDescent="0.25">
      <c r="A345">
        <v>26520</v>
      </c>
      <c r="B345">
        <v>1</v>
      </c>
      <c r="C345" t="s">
        <v>44</v>
      </c>
      <c r="D345" t="s">
        <v>20</v>
      </c>
      <c r="E345" t="s">
        <v>15</v>
      </c>
      <c r="F345" t="s">
        <v>16</v>
      </c>
      <c r="G345" t="s">
        <v>17</v>
      </c>
      <c r="H345" s="7">
        <v>45985.339252997685</v>
      </c>
      <c r="I345" s="7">
        <v>45985.343405185187</v>
      </c>
      <c r="J345" s="7">
        <v>45985.339500254631</v>
      </c>
      <c r="K345" t="s">
        <v>70</v>
      </c>
      <c r="L345" t="s">
        <v>70</v>
      </c>
      <c r="N345" s="4">
        <f t="shared" si="5"/>
        <v>2.4725694674998522E-4</v>
      </c>
      <c r="O345" s="3" t="s">
        <v>19</v>
      </c>
    </row>
    <row r="346" spans="1:15" x14ac:dyDescent="0.25">
      <c r="A346">
        <v>26521</v>
      </c>
      <c r="B346">
        <v>1</v>
      </c>
      <c r="C346" t="s">
        <v>22</v>
      </c>
      <c r="D346" t="s">
        <v>20</v>
      </c>
      <c r="E346" t="s">
        <v>15</v>
      </c>
      <c r="F346" t="s">
        <v>16</v>
      </c>
      <c r="G346" t="s">
        <v>17</v>
      </c>
      <c r="H346" s="7">
        <v>45985.340403865739</v>
      </c>
      <c r="I346" s="7">
        <v>45985.347819652779</v>
      </c>
      <c r="J346" s="7">
        <v>45985.34061068287</v>
      </c>
      <c r="K346" t="s">
        <v>70</v>
      </c>
      <c r="L346" t="s">
        <v>70</v>
      </c>
      <c r="N346" s="4">
        <f t="shared" si="5"/>
        <v>2.0681713067460805E-4</v>
      </c>
      <c r="O346" s="3" t="s">
        <v>19</v>
      </c>
    </row>
    <row r="347" spans="1:15" x14ac:dyDescent="0.25">
      <c r="A347">
        <v>26159</v>
      </c>
      <c r="B347">
        <v>1</v>
      </c>
      <c r="C347" t="s">
        <v>79</v>
      </c>
      <c r="D347" t="s">
        <v>20</v>
      </c>
      <c r="E347" t="s">
        <v>15</v>
      </c>
      <c r="F347" t="s">
        <v>16</v>
      </c>
      <c r="G347" t="s">
        <v>17</v>
      </c>
      <c r="H347" s="7">
        <v>45979.43782702546</v>
      </c>
      <c r="I347" s="7">
        <v>45985.35416949074</v>
      </c>
      <c r="J347" s="7">
        <v>45979.44079015046</v>
      </c>
      <c r="K347" t="s">
        <v>30</v>
      </c>
      <c r="L347" t="s">
        <v>30</v>
      </c>
      <c r="N347" s="4">
        <f t="shared" si="5"/>
        <v>2.9631249999511056E-3</v>
      </c>
      <c r="O347" s="3" t="s">
        <v>19</v>
      </c>
    </row>
    <row r="348" spans="1:15" x14ac:dyDescent="0.25">
      <c r="A348">
        <v>26014</v>
      </c>
      <c r="B348">
        <v>2</v>
      </c>
      <c r="C348" t="s">
        <v>58</v>
      </c>
      <c r="D348" t="s">
        <v>20</v>
      </c>
      <c r="E348" t="s">
        <v>15</v>
      </c>
      <c r="F348" t="s">
        <v>16</v>
      </c>
      <c r="G348" t="s">
        <v>17</v>
      </c>
      <c r="H348" s="7">
        <v>45977.084077407409</v>
      </c>
      <c r="I348" s="7">
        <v>45985.357029918981</v>
      </c>
      <c r="J348" s="7">
        <v>45977.084485266205</v>
      </c>
      <c r="K348" t="s">
        <v>30</v>
      </c>
      <c r="L348" t="s">
        <v>30</v>
      </c>
      <c r="N348" s="4">
        <f t="shared" si="5"/>
        <v>4.0785879536997527E-4</v>
      </c>
      <c r="O348" s="3" t="s">
        <v>19</v>
      </c>
    </row>
    <row r="349" spans="1:15" x14ac:dyDescent="0.25">
      <c r="A349">
        <v>26519</v>
      </c>
      <c r="B349">
        <v>1</v>
      </c>
      <c r="C349" t="s">
        <v>37</v>
      </c>
      <c r="D349" t="s">
        <v>20</v>
      </c>
      <c r="E349" t="s">
        <v>15</v>
      </c>
      <c r="F349" t="s">
        <v>16</v>
      </c>
      <c r="G349" t="s">
        <v>17</v>
      </c>
      <c r="H349" s="7">
        <v>45985.337889212962</v>
      </c>
      <c r="I349" s="7">
        <v>45985.385355243059</v>
      </c>
      <c r="J349" s="7">
        <v>45985.338644212963</v>
      </c>
      <c r="K349" t="s">
        <v>70</v>
      </c>
      <c r="L349" t="s">
        <v>70</v>
      </c>
      <c r="N349" s="4">
        <f t="shared" si="5"/>
        <v>7.5500000093597919E-4</v>
      </c>
      <c r="O349" s="3" t="s">
        <v>19</v>
      </c>
    </row>
    <row r="350" spans="1:15" x14ac:dyDescent="0.25">
      <c r="A350">
        <v>26523</v>
      </c>
      <c r="B350">
        <v>2</v>
      </c>
      <c r="C350" t="s">
        <v>22</v>
      </c>
      <c r="D350" t="s">
        <v>20</v>
      </c>
      <c r="E350" t="s">
        <v>15</v>
      </c>
      <c r="F350" t="s">
        <v>16</v>
      </c>
      <c r="G350" t="s">
        <v>17</v>
      </c>
      <c r="H350" s="7">
        <v>45985.382050601853</v>
      </c>
      <c r="I350" s="7">
        <v>45985.387686134258</v>
      </c>
      <c r="J350" s="7">
        <v>45985.386889675923</v>
      </c>
      <c r="K350" t="s">
        <v>70</v>
      </c>
      <c r="L350" t="s">
        <v>70</v>
      </c>
      <c r="N350" s="4">
        <f t="shared" si="5"/>
        <v>4.8390740703325719E-3</v>
      </c>
      <c r="O350" s="3" t="s">
        <v>19</v>
      </c>
    </row>
    <row r="351" spans="1:15" x14ac:dyDescent="0.25">
      <c r="A351">
        <v>26525</v>
      </c>
      <c r="B351">
        <v>1</v>
      </c>
      <c r="C351" t="s">
        <v>22</v>
      </c>
      <c r="D351" t="s">
        <v>20</v>
      </c>
      <c r="E351" t="s">
        <v>15</v>
      </c>
      <c r="F351" t="s">
        <v>16</v>
      </c>
      <c r="G351" t="s">
        <v>17</v>
      </c>
      <c r="H351" s="7">
        <v>45985.389032847219</v>
      </c>
      <c r="I351" s="7">
        <v>45985.391526423613</v>
      </c>
      <c r="J351" s="7">
        <v>45985.390395821756</v>
      </c>
      <c r="K351" t="s">
        <v>70</v>
      </c>
      <c r="L351" t="s">
        <v>70</v>
      </c>
      <c r="N351" s="4">
        <f t="shared" si="5"/>
        <v>1.3629745371872559E-3</v>
      </c>
      <c r="O351" s="3" t="s">
        <v>19</v>
      </c>
    </row>
    <row r="352" spans="1:15" x14ac:dyDescent="0.25">
      <c r="A352">
        <v>26524</v>
      </c>
      <c r="B352">
        <v>1</v>
      </c>
      <c r="C352" t="s">
        <v>24</v>
      </c>
      <c r="D352" t="s">
        <v>20</v>
      </c>
      <c r="E352" t="s">
        <v>15</v>
      </c>
      <c r="F352" t="s">
        <v>16</v>
      </c>
      <c r="G352" t="s">
        <v>17</v>
      </c>
      <c r="H352" s="7">
        <v>45985.385195092589</v>
      </c>
      <c r="I352" s="7">
        <v>45985.395242071761</v>
      </c>
      <c r="J352" s="7">
        <v>45985.386893287039</v>
      </c>
      <c r="K352" t="s">
        <v>70</v>
      </c>
      <c r="L352" t="s">
        <v>70</v>
      </c>
      <c r="N352" s="4">
        <f t="shared" si="5"/>
        <v>1.698194450000301E-3</v>
      </c>
      <c r="O352" s="3" t="s">
        <v>19</v>
      </c>
    </row>
    <row r="353" spans="1:15" x14ac:dyDescent="0.25">
      <c r="A353">
        <v>26527</v>
      </c>
      <c r="B353">
        <v>1</v>
      </c>
      <c r="C353" t="s">
        <v>24</v>
      </c>
      <c r="D353" t="s">
        <v>20</v>
      </c>
      <c r="E353" t="s">
        <v>15</v>
      </c>
      <c r="F353" t="s">
        <v>16</v>
      </c>
      <c r="G353" t="s">
        <v>17</v>
      </c>
      <c r="H353" s="7">
        <v>45985.392087858796</v>
      </c>
      <c r="I353" s="7">
        <v>45985.397274050927</v>
      </c>
      <c r="J353" s="7">
        <v>45985.394816527776</v>
      </c>
      <c r="K353" t="s">
        <v>70</v>
      </c>
      <c r="L353" t="s">
        <v>70</v>
      </c>
      <c r="N353" s="4">
        <f t="shared" si="5"/>
        <v>2.7286689801258035E-3</v>
      </c>
      <c r="O353" s="3" t="s">
        <v>19</v>
      </c>
    </row>
    <row r="354" spans="1:15" x14ac:dyDescent="0.25">
      <c r="A354">
        <v>26497</v>
      </c>
      <c r="B354">
        <v>1</v>
      </c>
      <c r="C354" t="s">
        <v>42</v>
      </c>
      <c r="D354" t="s">
        <v>20</v>
      </c>
      <c r="E354" t="s">
        <v>15</v>
      </c>
      <c r="F354" t="s">
        <v>16</v>
      </c>
      <c r="G354" t="s">
        <v>17</v>
      </c>
      <c r="H354" s="7">
        <v>45984.771094687501</v>
      </c>
      <c r="I354" s="7">
        <v>45985.400464409722</v>
      </c>
      <c r="J354" s="7">
        <v>45984.772083912037</v>
      </c>
      <c r="K354" t="s">
        <v>71</v>
      </c>
      <c r="L354" t="s">
        <v>71</v>
      </c>
      <c r="N354" s="4">
        <f t="shared" si="5"/>
        <v>9.8922453616978601E-4</v>
      </c>
      <c r="O354" s="3" t="s">
        <v>19</v>
      </c>
    </row>
    <row r="355" spans="1:15" x14ac:dyDescent="0.25">
      <c r="A355">
        <v>26493</v>
      </c>
      <c r="B355">
        <v>1</v>
      </c>
      <c r="C355" t="s">
        <v>41</v>
      </c>
      <c r="D355" t="s">
        <v>20</v>
      </c>
      <c r="E355" t="s">
        <v>15</v>
      </c>
      <c r="F355" t="s">
        <v>16</v>
      </c>
      <c r="G355" t="s">
        <v>17</v>
      </c>
      <c r="H355" s="7">
        <v>45984.527454432871</v>
      </c>
      <c r="I355" s="7">
        <v>45985.402909178243</v>
      </c>
      <c r="J355" s="7">
        <v>45984.528905150466</v>
      </c>
      <c r="K355" t="s">
        <v>71</v>
      </c>
      <c r="L355" t="s">
        <v>71</v>
      </c>
      <c r="N355" s="4">
        <f t="shared" si="5"/>
        <v>1.4507175947073847E-3</v>
      </c>
      <c r="O355" s="3" t="s">
        <v>19</v>
      </c>
    </row>
    <row r="356" spans="1:15" x14ac:dyDescent="0.25">
      <c r="A356">
        <v>26528</v>
      </c>
      <c r="B356">
        <v>1</v>
      </c>
      <c r="C356" t="s">
        <v>22</v>
      </c>
      <c r="D356" t="s">
        <v>20</v>
      </c>
      <c r="E356" t="s">
        <v>15</v>
      </c>
      <c r="F356" t="s">
        <v>16</v>
      </c>
      <c r="G356" t="s">
        <v>17</v>
      </c>
      <c r="H356" s="7">
        <v>45985.396028240742</v>
      </c>
      <c r="I356" s="7">
        <v>45985.404052858794</v>
      </c>
      <c r="J356" s="7">
        <v>45985.396233495369</v>
      </c>
      <c r="K356" t="s">
        <v>70</v>
      </c>
      <c r="L356" t="s">
        <v>70</v>
      </c>
      <c r="N356" s="4">
        <f t="shared" si="5"/>
        <v>2.0525462605291978E-4</v>
      </c>
      <c r="O356" s="3" t="s">
        <v>19</v>
      </c>
    </row>
    <row r="357" spans="1:15" x14ac:dyDescent="0.25">
      <c r="A357">
        <v>26526</v>
      </c>
      <c r="B357">
        <v>1</v>
      </c>
      <c r="C357" t="s">
        <v>24</v>
      </c>
      <c r="D357" t="s">
        <v>20</v>
      </c>
      <c r="E357" t="s">
        <v>15</v>
      </c>
      <c r="F357" t="s">
        <v>16</v>
      </c>
      <c r="G357" t="s">
        <v>17</v>
      </c>
      <c r="H357" s="7">
        <v>45985.392087858796</v>
      </c>
      <c r="I357" s="7">
        <v>45985.411576006947</v>
      </c>
      <c r="J357" s="7">
        <v>45985.394820173613</v>
      </c>
      <c r="K357" t="s">
        <v>70</v>
      </c>
      <c r="L357" t="s">
        <v>70</v>
      </c>
      <c r="N357" s="4">
        <f t="shared" si="5"/>
        <v>2.7323148169671185E-3</v>
      </c>
      <c r="O357" s="3" t="s">
        <v>19</v>
      </c>
    </row>
    <row r="358" spans="1:15" x14ac:dyDescent="0.25">
      <c r="A358">
        <v>26522</v>
      </c>
      <c r="B358">
        <v>1</v>
      </c>
      <c r="C358" t="s">
        <v>25</v>
      </c>
      <c r="D358" t="s">
        <v>20</v>
      </c>
      <c r="E358" t="s">
        <v>15</v>
      </c>
      <c r="F358" t="s">
        <v>16</v>
      </c>
      <c r="G358" t="s">
        <v>17</v>
      </c>
      <c r="H358" s="7">
        <v>45985.361472337965</v>
      </c>
      <c r="I358" s="7">
        <v>45985.425441250001</v>
      </c>
      <c r="J358" s="7">
        <v>45985.362626238428</v>
      </c>
      <c r="K358" t="s">
        <v>70</v>
      </c>
      <c r="L358" t="s">
        <v>70</v>
      </c>
      <c r="N358" s="4">
        <f t="shared" si="5"/>
        <v>1.1539004626683891E-3</v>
      </c>
      <c r="O358" s="3" t="s">
        <v>19</v>
      </c>
    </row>
    <row r="359" spans="1:15" x14ac:dyDescent="0.25">
      <c r="A359">
        <v>26529</v>
      </c>
      <c r="B359">
        <v>1</v>
      </c>
      <c r="C359" t="s">
        <v>24</v>
      </c>
      <c r="D359" t="s">
        <v>20</v>
      </c>
      <c r="E359" t="s">
        <v>15</v>
      </c>
      <c r="F359" t="s">
        <v>16</v>
      </c>
      <c r="G359" t="s">
        <v>17</v>
      </c>
      <c r="H359" s="7">
        <v>45985.426758310183</v>
      </c>
      <c r="I359" s="7">
        <v>45985.433967002318</v>
      </c>
      <c r="J359" s="7">
        <v>45985.428427685183</v>
      </c>
      <c r="K359" t="s">
        <v>70</v>
      </c>
      <c r="L359" t="s">
        <v>70</v>
      </c>
      <c r="N359" s="4">
        <f t="shared" si="5"/>
        <v>1.6693750003469177E-3</v>
      </c>
      <c r="O359" s="3" t="s">
        <v>19</v>
      </c>
    </row>
    <row r="360" spans="1:15" x14ac:dyDescent="0.25">
      <c r="A360">
        <v>26531</v>
      </c>
      <c r="B360">
        <v>1</v>
      </c>
      <c r="C360" t="s">
        <v>22</v>
      </c>
      <c r="D360" t="s">
        <v>20</v>
      </c>
      <c r="E360" t="s">
        <v>15</v>
      </c>
      <c r="F360" t="s">
        <v>16</v>
      </c>
      <c r="G360" t="s">
        <v>17</v>
      </c>
      <c r="H360" s="7">
        <v>45985.430676226853</v>
      </c>
      <c r="I360" s="7">
        <v>45985.436263356482</v>
      </c>
      <c r="J360" s="7">
        <v>45985.431070081017</v>
      </c>
      <c r="K360" t="s">
        <v>70</v>
      </c>
      <c r="L360" t="s">
        <v>70</v>
      </c>
      <c r="N360" s="4">
        <f t="shared" si="5"/>
        <v>3.9385416312143207E-4</v>
      </c>
      <c r="O360" s="3" t="s">
        <v>19</v>
      </c>
    </row>
    <row r="361" spans="1:15" x14ac:dyDescent="0.25">
      <c r="A361">
        <v>26532</v>
      </c>
      <c r="B361">
        <v>1</v>
      </c>
      <c r="C361" t="s">
        <v>22</v>
      </c>
      <c r="D361" t="s">
        <v>20</v>
      </c>
      <c r="E361" t="s">
        <v>15</v>
      </c>
      <c r="F361" t="s">
        <v>16</v>
      </c>
      <c r="G361" t="s">
        <v>17</v>
      </c>
      <c r="H361" s="7">
        <v>45985.444579432871</v>
      </c>
      <c r="I361" s="7">
        <v>45985.449293668978</v>
      </c>
      <c r="J361" s="7">
        <v>45985.444940000001</v>
      </c>
      <c r="K361" t="s">
        <v>70</v>
      </c>
      <c r="L361" t="s">
        <v>70</v>
      </c>
      <c r="N361" s="4">
        <f t="shared" si="5"/>
        <v>3.6056712997378781E-4</v>
      </c>
      <c r="O361" s="3" t="s">
        <v>19</v>
      </c>
    </row>
    <row r="362" spans="1:15" x14ac:dyDescent="0.25">
      <c r="A362">
        <v>26533</v>
      </c>
      <c r="B362">
        <v>1</v>
      </c>
      <c r="C362" t="s">
        <v>24</v>
      </c>
      <c r="D362" t="s">
        <v>20</v>
      </c>
      <c r="E362" t="s">
        <v>15</v>
      </c>
      <c r="F362" t="s">
        <v>16</v>
      </c>
      <c r="G362" t="s">
        <v>17</v>
      </c>
      <c r="H362" s="7">
        <v>45985.447647627312</v>
      </c>
      <c r="I362" s="7">
        <v>45985.459715381941</v>
      </c>
      <c r="J362" s="7">
        <v>45985.448130520832</v>
      </c>
      <c r="K362" t="s">
        <v>70</v>
      </c>
      <c r="L362" t="s">
        <v>70</v>
      </c>
      <c r="N362" s="4">
        <f t="shared" si="5"/>
        <v>4.82893519802019E-4</v>
      </c>
      <c r="O362" s="3" t="s">
        <v>19</v>
      </c>
    </row>
    <row r="363" spans="1:15" x14ac:dyDescent="0.25">
      <c r="A363">
        <v>26534</v>
      </c>
      <c r="B363">
        <v>1</v>
      </c>
      <c r="C363" t="s">
        <v>22</v>
      </c>
      <c r="D363" t="s">
        <v>20</v>
      </c>
      <c r="E363" t="s">
        <v>15</v>
      </c>
      <c r="F363" t="s">
        <v>16</v>
      </c>
      <c r="G363" t="s">
        <v>17</v>
      </c>
      <c r="H363" s="7">
        <v>45985.451495277775</v>
      </c>
      <c r="I363" s="7">
        <v>45985.461898981484</v>
      </c>
      <c r="J363" s="7">
        <v>45985.451835590276</v>
      </c>
      <c r="K363" t="s">
        <v>70</v>
      </c>
      <c r="L363" t="s">
        <v>70</v>
      </c>
      <c r="N363" s="4">
        <f t="shared" si="5"/>
        <v>3.4031250106636435E-4</v>
      </c>
      <c r="O363" s="3" t="s">
        <v>19</v>
      </c>
    </row>
    <row r="364" spans="1:15" x14ac:dyDescent="0.25">
      <c r="A364">
        <v>26535</v>
      </c>
      <c r="B364">
        <v>1</v>
      </c>
      <c r="C364" t="s">
        <v>24</v>
      </c>
      <c r="D364" t="s">
        <v>20</v>
      </c>
      <c r="E364" t="s">
        <v>15</v>
      </c>
      <c r="F364" t="s">
        <v>16</v>
      </c>
      <c r="G364" t="s">
        <v>17</v>
      </c>
      <c r="H364" s="7">
        <v>45985.454584270832</v>
      </c>
      <c r="I364" s="7">
        <v>45985.465839988428</v>
      </c>
      <c r="J364" s="7">
        <v>45985.461767141205</v>
      </c>
      <c r="K364" t="s">
        <v>23</v>
      </c>
      <c r="L364" t="s">
        <v>70</v>
      </c>
      <c r="N364" s="4">
        <f t="shared" si="5"/>
        <v>7.182870373071637E-3</v>
      </c>
      <c r="O364" s="3" t="s">
        <v>19</v>
      </c>
    </row>
    <row r="365" spans="1:15" x14ac:dyDescent="0.25">
      <c r="A365">
        <v>26537</v>
      </c>
      <c r="B365">
        <v>1</v>
      </c>
      <c r="C365" t="s">
        <v>24</v>
      </c>
      <c r="D365" t="s">
        <v>20</v>
      </c>
      <c r="E365" t="s">
        <v>15</v>
      </c>
      <c r="F365" t="s">
        <v>16</v>
      </c>
      <c r="G365" t="s">
        <v>27</v>
      </c>
      <c r="H365" s="7">
        <v>45985.461436909725</v>
      </c>
      <c r="I365" s="7">
        <v>45985.465936631947</v>
      </c>
      <c r="J365" s="7">
        <v>45985.461765601853</v>
      </c>
      <c r="K365" t="s">
        <v>23</v>
      </c>
      <c r="L365" t="s">
        <v>23</v>
      </c>
      <c r="N365" s="4">
        <f t="shared" si="5"/>
        <v>3.2869212736841291E-4</v>
      </c>
      <c r="O365" s="3" t="s">
        <v>19</v>
      </c>
    </row>
    <row r="366" spans="1:15" x14ac:dyDescent="0.25">
      <c r="A366">
        <v>26536</v>
      </c>
      <c r="B366">
        <v>1</v>
      </c>
      <c r="C366" t="s">
        <v>24</v>
      </c>
      <c r="D366" t="s">
        <v>20</v>
      </c>
      <c r="E366" t="s">
        <v>15</v>
      </c>
      <c r="F366" t="s">
        <v>16</v>
      </c>
      <c r="G366" t="s">
        <v>27</v>
      </c>
      <c r="H366" s="7">
        <v>45985.461436909725</v>
      </c>
      <c r="I366" s="7">
        <v>45985.490193506943</v>
      </c>
      <c r="J366" s="7">
        <v>45985.462718634262</v>
      </c>
      <c r="K366" t="s">
        <v>23</v>
      </c>
      <c r="L366" t="s">
        <v>23</v>
      </c>
      <c r="N366" s="4">
        <f t="shared" si="5"/>
        <v>1.2817245369660668E-3</v>
      </c>
      <c r="O366" s="3" t="s">
        <v>19</v>
      </c>
    </row>
    <row r="367" spans="1:15" x14ac:dyDescent="0.25">
      <c r="A367">
        <v>26548</v>
      </c>
      <c r="B367">
        <v>1</v>
      </c>
      <c r="C367" t="s">
        <v>24</v>
      </c>
      <c r="D367" t="s">
        <v>20</v>
      </c>
      <c r="E367" t="s">
        <v>15</v>
      </c>
      <c r="F367" t="s">
        <v>16</v>
      </c>
      <c r="G367" t="s">
        <v>17</v>
      </c>
      <c r="H367" s="7">
        <v>45985.503119386573</v>
      </c>
      <c r="I367" s="7">
        <v>45985.508389178241</v>
      </c>
      <c r="J367" s="7">
        <v>45985.503561724538</v>
      </c>
      <c r="K367" t="s">
        <v>70</v>
      </c>
      <c r="L367" t="s">
        <v>70</v>
      </c>
      <c r="N367" s="4">
        <f t="shared" si="5"/>
        <v>4.4233796506887302E-4</v>
      </c>
      <c r="O367" s="3" t="s">
        <v>19</v>
      </c>
    </row>
    <row r="368" spans="1:15" x14ac:dyDescent="0.25">
      <c r="A368">
        <v>26119</v>
      </c>
      <c r="B368">
        <v>1</v>
      </c>
      <c r="C368" t="s">
        <v>81</v>
      </c>
      <c r="D368" t="s">
        <v>20</v>
      </c>
      <c r="E368" t="s">
        <v>15</v>
      </c>
      <c r="F368" t="s">
        <v>16</v>
      </c>
      <c r="G368" t="s">
        <v>17</v>
      </c>
      <c r="H368" s="7">
        <v>45978.791343541663</v>
      </c>
      <c r="I368" s="7">
        <v>45978.798905185184</v>
      </c>
      <c r="J368" s="7">
        <v>45978.792166145831</v>
      </c>
      <c r="K368" t="s">
        <v>21</v>
      </c>
      <c r="L368" t="s">
        <v>21</v>
      </c>
      <c r="N368" s="4">
        <f t="shared" si="5"/>
        <v>8.2260416820645332E-4</v>
      </c>
      <c r="O368" s="3" t="s">
        <v>19</v>
      </c>
    </row>
    <row r="369" spans="1:15" x14ac:dyDescent="0.25">
      <c r="A369">
        <v>26120</v>
      </c>
      <c r="B369">
        <v>1</v>
      </c>
      <c r="C369" t="s">
        <v>55</v>
      </c>
      <c r="D369" t="s">
        <v>20</v>
      </c>
      <c r="E369" t="s">
        <v>15</v>
      </c>
      <c r="F369" t="s">
        <v>16</v>
      </c>
      <c r="G369" t="s">
        <v>17</v>
      </c>
      <c r="H369" s="7">
        <v>45978.791804016204</v>
      </c>
      <c r="I369" s="7">
        <v>45978.801149560182</v>
      </c>
      <c r="J369" s="7">
        <v>45978.792150659719</v>
      </c>
      <c r="K369" t="s">
        <v>21</v>
      </c>
      <c r="L369" t="s">
        <v>21</v>
      </c>
      <c r="N369" s="4">
        <f t="shared" si="5"/>
        <v>3.4664351551327854E-4</v>
      </c>
      <c r="O369" s="3" t="s">
        <v>19</v>
      </c>
    </row>
    <row r="370" spans="1:15" x14ac:dyDescent="0.25">
      <c r="A370">
        <v>26121</v>
      </c>
      <c r="B370">
        <v>1</v>
      </c>
      <c r="C370" t="s">
        <v>22</v>
      </c>
      <c r="D370" t="s">
        <v>20</v>
      </c>
      <c r="E370" t="s">
        <v>15</v>
      </c>
      <c r="F370" t="s">
        <v>16</v>
      </c>
      <c r="G370" t="s">
        <v>17</v>
      </c>
      <c r="H370" s="7">
        <v>45978.791804016204</v>
      </c>
      <c r="I370" s="7">
        <v>45978.804730717595</v>
      </c>
      <c r="J370" s="7">
        <v>45978.792150451387</v>
      </c>
      <c r="K370" t="s">
        <v>21</v>
      </c>
      <c r="L370" t="s">
        <v>21</v>
      </c>
      <c r="N370" s="4">
        <f t="shared" si="5"/>
        <v>3.4643518301891163E-4</v>
      </c>
      <c r="O370" s="3" t="s">
        <v>19</v>
      </c>
    </row>
    <row r="371" spans="1:15" x14ac:dyDescent="0.25">
      <c r="A371">
        <v>26117</v>
      </c>
      <c r="B371">
        <v>1</v>
      </c>
      <c r="C371" t="s">
        <v>81</v>
      </c>
      <c r="D371" t="s">
        <v>20</v>
      </c>
      <c r="E371" t="s">
        <v>15</v>
      </c>
      <c r="F371" t="s">
        <v>16</v>
      </c>
      <c r="G371" t="s">
        <v>17</v>
      </c>
      <c r="H371" s="7">
        <v>45978.777449502311</v>
      </c>
      <c r="I371" s="7">
        <v>45978.808952546293</v>
      </c>
      <c r="J371" s="7">
        <v>45978.777749849534</v>
      </c>
      <c r="K371" t="s">
        <v>21</v>
      </c>
      <c r="L371" t="s">
        <v>21</v>
      </c>
      <c r="N371" s="4">
        <f t="shared" si="5"/>
        <v>3.0034722294658422E-4</v>
      </c>
      <c r="O371" s="3" t="s">
        <v>19</v>
      </c>
    </row>
    <row r="372" spans="1:15" x14ac:dyDescent="0.25">
      <c r="A372">
        <v>26109</v>
      </c>
      <c r="B372">
        <v>1</v>
      </c>
      <c r="C372" t="s">
        <v>45</v>
      </c>
      <c r="D372" t="s">
        <v>20</v>
      </c>
      <c r="E372" t="s">
        <v>15</v>
      </c>
      <c r="F372" t="s">
        <v>16</v>
      </c>
      <c r="G372" t="s">
        <v>17</v>
      </c>
      <c r="H372" s="7">
        <v>45978.686983726853</v>
      </c>
      <c r="I372" s="7">
        <v>45978.825649710649</v>
      </c>
      <c r="J372" s="7">
        <v>45978.687399560185</v>
      </c>
      <c r="K372" t="s">
        <v>21</v>
      </c>
      <c r="L372" t="s">
        <v>21</v>
      </c>
      <c r="N372" s="4">
        <f t="shared" si="5"/>
        <v>4.1583333222661167E-4</v>
      </c>
      <c r="O372" s="3" t="s">
        <v>19</v>
      </c>
    </row>
    <row r="373" spans="1:15" x14ac:dyDescent="0.25">
      <c r="A373">
        <v>26116</v>
      </c>
      <c r="B373">
        <v>1</v>
      </c>
      <c r="C373" t="s">
        <v>13</v>
      </c>
      <c r="D373" t="s">
        <v>14</v>
      </c>
      <c r="E373" t="s">
        <v>15</v>
      </c>
      <c r="F373" t="s">
        <v>16</v>
      </c>
      <c r="G373" t="s">
        <v>17</v>
      </c>
      <c r="H373" s="7">
        <v>45978.750161249998</v>
      </c>
      <c r="I373" s="7">
        <v>45978.826258530091</v>
      </c>
      <c r="J373" s="7">
        <v>45978.753249374997</v>
      </c>
      <c r="K373" t="s">
        <v>21</v>
      </c>
      <c r="L373" t="s">
        <v>21</v>
      </c>
      <c r="N373" s="4">
        <f t="shared" si="5"/>
        <v>3.0881249986123294E-3</v>
      </c>
      <c r="O373" s="3" t="s">
        <v>19</v>
      </c>
    </row>
    <row r="374" spans="1:15" x14ac:dyDescent="0.25">
      <c r="A374">
        <v>26128</v>
      </c>
      <c r="B374">
        <v>1</v>
      </c>
      <c r="C374" t="s">
        <v>61</v>
      </c>
      <c r="D374" t="s">
        <v>20</v>
      </c>
      <c r="E374" t="s">
        <v>15</v>
      </c>
      <c r="F374" t="s">
        <v>16</v>
      </c>
      <c r="G374" t="s">
        <v>17</v>
      </c>
      <c r="H374" s="7">
        <v>45978.861332685185</v>
      </c>
      <c r="I374" s="7">
        <v>45978.991399548613</v>
      </c>
      <c r="J374" s="7">
        <v>45978.861846157408</v>
      </c>
      <c r="K374" t="s">
        <v>72</v>
      </c>
      <c r="L374" t="s">
        <v>72</v>
      </c>
      <c r="N374" s="4">
        <f t="shared" si="5"/>
        <v>5.1347222324693576E-4</v>
      </c>
      <c r="O374" s="3" t="s">
        <v>19</v>
      </c>
    </row>
    <row r="375" spans="1:15" x14ac:dyDescent="0.25">
      <c r="A375">
        <v>26127</v>
      </c>
      <c r="B375">
        <v>1</v>
      </c>
      <c r="C375" t="s">
        <v>57</v>
      </c>
      <c r="D375" t="s">
        <v>20</v>
      </c>
      <c r="E375" t="s">
        <v>15</v>
      </c>
      <c r="F375" t="s">
        <v>16</v>
      </c>
      <c r="G375" t="s">
        <v>17</v>
      </c>
      <c r="H375" s="7">
        <v>45978.86083636574</v>
      </c>
      <c r="I375" s="7">
        <v>45978.993112708333</v>
      </c>
      <c r="J375" s="7">
        <v>45978.861931064814</v>
      </c>
      <c r="K375" t="s">
        <v>72</v>
      </c>
      <c r="L375" t="s">
        <v>72</v>
      </c>
      <c r="N375" s="4">
        <f t="shared" si="5"/>
        <v>1.0946990732918493E-3</v>
      </c>
      <c r="O375" s="3" t="s">
        <v>19</v>
      </c>
    </row>
    <row r="376" spans="1:15" x14ac:dyDescent="0.25">
      <c r="A376">
        <v>26122</v>
      </c>
      <c r="B376">
        <v>1</v>
      </c>
      <c r="C376" t="s">
        <v>22</v>
      </c>
      <c r="D376" t="s">
        <v>20</v>
      </c>
      <c r="E376" t="s">
        <v>15</v>
      </c>
      <c r="F376" t="s">
        <v>16</v>
      </c>
      <c r="G376" t="s">
        <v>17</v>
      </c>
      <c r="H376" s="7">
        <v>45978.798904861113</v>
      </c>
      <c r="I376" s="7">
        <v>45978.995188043984</v>
      </c>
      <c r="J376" s="7">
        <v>45978.799204039351</v>
      </c>
      <c r="K376" t="s">
        <v>72</v>
      </c>
      <c r="L376" t="s">
        <v>72</v>
      </c>
      <c r="N376" s="4">
        <f t="shared" si="5"/>
        <v>2.9917823849245906E-4</v>
      </c>
      <c r="O376" s="3" t="s">
        <v>19</v>
      </c>
    </row>
    <row r="377" spans="1:15" x14ac:dyDescent="0.25">
      <c r="A377">
        <v>26123</v>
      </c>
      <c r="B377">
        <v>1</v>
      </c>
      <c r="C377" t="s">
        <v>22</v>
      </c>
      <c r="D377" t="s">
        <v>20</v>
      </c>
      <c r="E377" t="s">
        <v>15</v>
      </c>
      <c r="F377" t="s">
        <v>16</v>
      </c>
      <c r="G377" t="s">
        <v>17</v>
      </c>
      <c r="H377" s="7">
        <v>45978.805752592591</v>
      </c>
      <c r="I377" s="7">
        <v>45978.996068611108</v>
      </c>
      <c r="J377" s="7">
        <v>45978.806636747686</v>
      </c>
      <c r="K377" t="s">
        <v>72</v>
      </c>
      <c r="L377" t="s">
        <v>72</v>
      </c>
      <c r="N377" s="4">
        <f t="shared" si="5"/>
        <v>8.8415509526384994E-4</v>
      </c>
      <c r="O377" s="3" t="s">
        <v>19</v>
      </c>
    </row>
    <row r="378" spans="1:15" x14ac:dyDescent="0.25">
      <c r="A378">
        <v>26124</v>
      </c>
      <c r="B378">
        <v>1</v>
      </c>
      <c r="C378" t="s">
        <v>22</v>
      </c>
      <c r="D378" t="s">
        <v>20</v>
      </c>
      <c r="E378" t="s">
        <v>15</v>
      </c>
      <c r="F378" t="s">
        <v>16</v>
      </c>
      <c r="G378" t="s">
        <v>17</v>
      </c>
      <c r="H378" s="7">
        <v>45978.812681805553</v>
      </c>
      <c r="I378" s="7">
        <v>45978.997182476851</v>
      </c>
      <c r="J378" s="7">
        <v>45978.813871284721</v>
      </c>
      <c r="K378" t="s">
        <v>72</v>
      </c>
      <c r="L378" t="s">
        <v>72</v>
      </c>
      <c r="N378" s="4">
        <f t="shared" si="5"/>
        <v>1.1894791678059846E-3</v>
      </c>
      <c r="O378" s="3" t="s">
        <v>19</v>
      </c>
    </row>
    <row r="379" spans="1:15" x14ac:dyDescent="0.25">
      <c r="A379">
        <v>26126</v>
      </c>
      <c r="B379">
        <v>1</v>
      </c>
      <c r="C379" t="s">
        <v>22</v>
      </c>
      <c r="D379" t="s">
        <v>20</v>
      </c>
      <c r="E379" t="s">
        <v>15</v>
      </c>
      <c r="F379" t="s">
        <v>16</v>
      </c>
      <c r="G379" t="s">
        <v>17</v>
      </c>
      <c r="H379" s="7">
        <v>45978.833501064815</v>
      </c>
      <c r="I379" s="7">
        <v>45978.998006296293</v>
      </c>
      <c r="J379" s="7">
        <v>45978.837998333336</v>
      </c>
      <c r="K379" t="s">
        <v>72</v>
      </c>
      <c r="L379" t="s">
        <v>72</v>
      </c>
      <c r="N379" s="4">
        <f t="shared" si="5"/>
        <v>4.4972685209359042E-3</v>
      </c>
      <c r="O379" s="3" t="s">
        <v>19</v>
      </c>
    </row>
    <row r="380" spans="1:15" x14ac:dyDescent="0.25">
      <c r="A380">
        <v>26125</v>
      </c>
      <c r="B380">
        <v>1</v>
      </c>
      <c r="C380" t="s">
        <v>22</v>
      </c>
      <c r="D380" t="s">
        <v>20</v>
      </c>
      <c r="E380" t="s">
        <v>15</v>
      </c>
      <c r="F380" t="s">
        <v>16</v>
      </c>
      <c r="G380" t="s">
        <v>17</v>
      </c>
      <c r="H380" s="7">
        <v>45978.819597199072</v>
      </c>
      <c r="I380" s="7">
        <v>45979.000872002318</v>
      </c>
      <c r="J380" s="7">
        <v>45978.820016261576</v>
      </c>
      <c r="K380" t="s">
        <v>72</v>
      </c>
      <c r="L380" t="s">
        <v>72</v>
      </c>
      <c r="N380" s="4">
        <f t="shared" si="5"/>
        <v>4.1906250407919288E-4</v>
      </c>
      <c r="O380" s="3" t="s">
        <v>19</v>
      </c>
    </row>
    <row r="381" spans="1:15" x14ac:dyDescent="0.25">
      <c r="A381">
        <v>26129</v>
      </c>
      <c r="B381">
        <v>1</v>
      </c>
      <c r="C381" t="s">
        <v>25</v>
      </c>
      <c r="D381" t="s">
        <v>20</v>
      </c>
      <c r="E381" t="s">
        <v>15</v>
      </c>
      <c r="F381" t="s">
        <v>16</v>
      </c>
      <c r="G381" t="s">
        <v>17</v>
      </c>
      <c r="H381" s="7">
        <v>45979.007299108795</v>
      </c>
      <c r="I381" s="7">
        <v>45979.021692395836</v>
      </c>
      <c r="J381" s="7">
        <v>45979.008808356484</v>
      </c>
      <c r="K381" t="s">
        <v>72</v>
      </c>
      <c r="L381" t="s">
        <v>72</v>
      </c>
      <c r="N381" s="4">
        <f t="shared" si="5"/>
        <v>1.5092476896825247E-3</v>
      </c>
      <c r="O381" s="3" t="s">
        <v>19</v>
      </c>
    </row>
    <row r="382" spans="1:15" x14ac:dyDescent="0.25">
      <c r="A382">
        <v>26130</v>
      </c>
      <c r="B382">
        <v>1</v>
      </c>
      <c r="C382" t="s">
        <v>88</v>
      </c>
      <c r="D382" t="s">
        <v>20</v>
      </c>
      <c r="E382" t="s">
        <v>15</v>
      </c>
      <c r="F382" t="s">
        <v>16</v>
      </c>
      <c r="G382" t="s">
        <v>17</v>
      </c>
      <c r="H382" s="7">
        <v>45979.166360636576</v>
      </c>
      <c r="I382" s="7">
        <v>45979.23798046296</v>
      </c>
      <c r="J382" s="7">
        <v>45979.167140011574</v>
      </c>
      <c r="K382" t="s">
        <v>18</v>
      </c>
      <c r="L382" t="s">
        <v>18</v>
      </c>
      <c r="N382" s="4">
        <f t="shared" si="5"/>
        <v>7.7937499736435711E-4</v>
      </c>
      <c r="O382" s="3" t="s">
        <v>19</v>
      </c>
    </row>
    <row r="383" spans="1:15" x14ac:dyDescent="0.25">
      <c r="A383">
        <v>26132</v>
      </c>
      <c r="B383">
        <v>1</v>
      </c>
      <c r="C383" t="s">
        <v>22</v>
      </c>
      <c r="D383" t="s">
        <v>20</v>
      </c>
      <c r="E383" t="s">
        <v>15</v>
      </c>
      <c r="F383" t="s">
        <v>16</v>
      </c>
      <c r="G383" t="s">
        <v>17</v>
      </c>
      <c r="H383" s="7">
        <v>45979.243216932868</v>
      </c>
      <c r="I383" s="7">
        <v>45979.244111886575</v>
      </c>
      <c r="J383" s="7">
        <v>45979.243731724535</v>
      </c>
      <c r="K383" t="s">
        <v>18</v>
      </c>
      <c r="L383" t="s">
        <v>18</v>
      </c>
      <c r="N383" s="4">
        <f t="shared" si="5"/>
        <v>5.1479166722856462E-4</v>
      </c>
      <c r="O383" s="3" t="s">
        <v>19</v>
      </c>
    </row>
    <row r="384" spans="1:15" x14ac:dyDescent="0.25">
      <c r="A384">
        <v>26133</v>
      </c>
      <c r="B384">
        <v>1</v>
      </c>
      <c r="C384" t="s">
        <v>13</v>
      </c>
      <c r="D384" t="s">
        <v>14</v>
      </c>
      <c r="E384" t="s">
        <v>15</v>
      </c>
      <c r="F384" t="s">
        <v>16</v>
      </c>
      <c r="G384" t="s">
        <v>17</v>
      </c>
      <c r="H384" s="7">
        <v>45979.250266724535</v>
      </c>
      <c r="I384" s="7">
        <v>45979.250992928239</v>
      </c>
      <c r="J384" s="7">
        <v>45979.250992928239</v>
      </c>
      <c r="K384" t="s">
        <v>18</v>
      </c>
      <c r="L384" t="s">
        <v>18</v>
      </c>
      <c r="N384" s="4">
        <f t="shared" si="5"/>
        <v>7.2620370337972417E-4</v>
      </c>
      <c r="O384" s="3" t="s">
        <v>19</v>
      </c>
    </row>
    <row r="385" spans="1:15" x14ac:dyDescent="0.25">
      <c r="A385">
        <v>26089</v>
      </c>
      <c r="B385">
        <v>1</v>
      </c>
      <c r="C385" t="s">
        <v>22</v>
      </c>
      <c r="D385" t="s">
        <v>20</v>
      </c>
      <c r="E385" t="s">
        <v>15</v>
      </c>
      <c r="F385" t="s">
        <v>16</v>
      </c>
      <c r="G385" t="s">
        <v>17</v>
      </c>
      <c r="H385" s="7">
        <v>45978.646042569446</v>
      </c>
      <c r="I385" s="7">
        <v>45979.296333113423</v>
      </c>
      <c r="J385" s="7">
        <v>45978.647221250001</v>
      </c>
      <c r="K385" t="s">
        <v>70</v>
      </c>
      <c r="L385" t="s">
        <v>70</v>
      </c>
      <c r="N385" s="4">
        <f t="shared" si="5"/>
        <v>1.1786805553128943E-3</v>
      </c>
      <c r="O385" s="3" t="s">
        <v>19</v>
      </c>
    </row>
    <row r="386" spans="1:15" x14ac:dyDescent="0.25">
      <c r="A386">
        <v>26097</v>
      </c>
      <c r="B386">
        <v>1</v>
      </c>
      <c r="C386" t="s">
        <v>22</v>
      </c>
      <c r="D386" t="s">
        <v>20</v>
      </c>
      <c r="E386" t="s">
        <v>15</v>
      </c>
      <c r="F386" t="s">
        <v>16</v>
      </c>
      <c r="G386" t="s">
        <v>17</v>
      </c>
      <c r="H386" s="7">
        <v>45978.659866145834</v>
      </c>
      <c r="I386" s="7">
        <v>45979.297470787038</v>
      </c>
      <c r="J386" s="7">
        <v>45978.660751388888</v>
      </c>
      <c r="K386" t="s">
        <v>70</v>
      </c>
      <c r="L386" t="s">
        <v>70</v>
      </c>
      <c r="N386" s="4">
        <f t="shared" ref="N386:N449" si="6">J386-H386</f>
        <v>8.8524305465398356E-4</v>
      </c>
      <c r="O386" s="3" t="s">
        <v>19</v>
      </c>
    </row>
    <row r="387" spans="1:15" x14ac:dyDescent="0.25">
      <c r="A387">
        <v>26092</v>
      </c>
      <c r="B387">
        <v>1</v>
      </c>
      <c r="C387" t="s">
        <v>79</v>
      </c>
      <c r="D387" t="s">
        <v>20</v>
      </c>
      <c r="E387" t="s">
        <v>15</v>
      </c>
      <c r="F387" t="s">
        <v>16</v>
      </c>
      <c r="G387" t="s">
        <v>17</v>
      </c>
      <c r="H387" s="7">
        <v>45978.653135416665</v>
      </c>
      <c r="I387" s="7">
        <v>45979.299948043983</v>
      </c>
      <c r="J387" s="7">
        <v>45978.653508854164</v>
      </c>
      <c r="K387" t="s">
        <v>70</v>
      </c>
      <c r="L387" t="s">
        <v>70</v>
      </c>
      <c r="N387" s="4">
        <f t="shared" si="6"/>
        <v>3.7343749863794073E-4</v>
      </c>
      <c r="O387" s="3" t="s">
        <v>19</v>
      </c>
    </row>
    <row r="388" spans="1:15" x14ac:dyDescent="0.25">
      <c r="A388">
        <v>26090</v>
      </c>
      <c r="B388">
        <v>1</v>
      </c>
      <c r="C388" t="s">
        <v>26</v>
      </c>
      <c r="D388" t="s">
        <v>20</v>
      </c>
      <c r="E388" t="s">
        <v>15</v>
      </c>
      <c r="F388" t="s">
        <v>16</v>
      </c>
      <c r="G388" t="s">
        <v>17</v>
      </c>
      <c r="H388" s="7">
        <v>45978.652649618052</v>
      </c>
      <c r="I388" s="7">
        <v>45979.301640821759</v>
      </c>
      <c r="J388" s="7">
        <v>45978.653511631943</v>
      </c>
      <c r="K388" t="s">
        <v>70</v>
      </c>
      <c r="L388" t="s">
        <v>70</v>
      </c>
      <c r="N388" s="4">
        <f t="shared" si="6"/>
        <v>8.6201389058260247E-4</v>
      </c>
      <c r="O388" s="3" t="s">
        <v>19</v>
      </c>
    </row>
    <row r="389" spans="1:15" x14ac:dyDescent="0.25">
      <c r="A389">
        <v>26091</v>
      </c>
      <c r="B389">
        <v>1</v>
      </c>
      <c r="C389" t="s">
        <v>22</v>
      </c>
      <c r="D389" t="s">
        <v>20</v>
      </c>
      <c r="E389" t="s">
        <v>15</v>
      </c>
      <c r="F389" t="s">
        <v>16</v>
      </c>
      <c r="G389" t="s">
        <v>17</v>
      </c>
      <c r="H389" s="7">
        <v>45978.653099212963</v>
      </c>
      <c r="I389" s="7">
        <v>45979.307956273151</v>
      </c>
      <c r="J389" s="7">
        <v>45978.653511608798</v>
      </c>
      <c r="K389" t="s">
        <v>70</v>
      </c>
      <c r="L389" t="s">
        <v>70</v>
      </c>
      <c r="N389" s="4">
        <f t="shared" si="6"/>
        <v>4.1239583515562117E-4</v>
      </c>
      <c r="O389" s="3" t="s">
        <v>19</v>
      </c>
    </row>
    <row r="390" spans="1:15" x14ac:dyDescent="0.25">
      <c r="A390">
        <v>26096</v>
      </c>
      <c r="B390">
        <v>1</v>
      </c>
      <c r="C390" t="s">
        <v>55</v>
      </c>
      <c r="D390" t="s">
        <v>20</v>
      </c>
      <c r="E390" t="s">
        <v>15</v>
      </c>
      <c r="F390" t="s">
        <v>16</v>
      </c>
      <c r="G390" t="s">
        <v>17</v>
      </c>
      <c r="H390" s="7">
        <v>45978.653355335649</v>
      </c>
      <c r="I390" s="7">
        <v>45979.310316643518</v>
      </c>
      <c r="J390" s="7">
        <v>45978.655750057871</v>
      </c>
      <c r="K390" t="s">
        <v>70</v>
      </c>
      <c r="L390" t="s">
        <v>70</v>
      </c>
      <c r="N390" s="4">
        <f t="shared" si="6"/>
        <v>2.3947222216520458E-3</v>
      </c>
      <c r="O390" s="3" t="s">
        <v>19</v>
      </c>
    </row>
    <row r="391" spans="1:15" x14ac:dyDescent="0.25">
      <c r="A391">
        <v>26095</v>
      </c>
      <c r="B391">
        <v>1</v>
      </c>
      <c r="C391" t="s">
        <v>79</v>
      </c>
      <c r="D391" t="s">
        <v>20</v>
      </c>
      <c r="E391" t="s">
        <v>15</v>
      </c>
      <c r="F391" t="s">
        <v>16</v>
      </c>
      <c r="G391" t="s">
        <v>17</v>
      </c>
      <c r="H391" s="7">
        <v>45978.653169756944</v>
      </c>
      <c r="I391" s="7">
        <v>45979.327890752313</v>
      </c>
      <c r="J391" s="7">
        <v>45978.653507708332</v>
      </c>
      <c r="K391" t="s">
        <v>70</v>
      </c>
      <c r="L391" t="s">
        <v>70</v>
      </c>
      <c r="N391" s="4">
        <f t="shared" si="6"/>
        <v>3.379513873369433E-4</v>
      </c>
      <c r="O391" s="3" t="s">
        <v>19</v>
      </c>
    </row>
    <row r="392" spans="1:15" x14ac:dyDescent="0.25">
      <c r="A392">
        <v>26137</v>
      </c>
      <c r="B392">
        <v>1</v>
      </c>
      <c r="C392" t="s">
        <v>79</v>
      </c>
      <c r="D392" t="s">
        <v>20</v>
      </c>
      <c r="E392" t="s">
        <v>15</v>
      </c>
      <c r="F392" t="s">
        <v>16</v>
      </c>
      <c r="G392" t="s">
        <v>17</v>
      </c>
      <c r="H392" s="7">
        <v>45979.291975428241</v>
      </c>
      <c r="I392" s="7">
        <v>45979.328277858796</v>
      </c>
      <c r="J392" s="7">
        <v>45979.293185891205</v>
      </c>
      <c r="K392" t="s">
        <v>23</v>
      </c>
      <c r="L392" t="s">
        <v>23</v>
      </c>
      <c r="N392" s="4">
        <f t="shared" si="6"/>
        <v>1.2104629640816711E-3</v>
      </c>
      <c r="O392" s="3" t="s">
        <v>19</v>
      </c>
    </row>
    <row r="393" spans="1:15" x14ac:dyDescent="0.25">
      <c r="A393">
        <v>26141</v>
      </c>
      <c r="B393">
        <v>2</v>
      </c>
      <c r="C393" t="s">
        <v>22</v>
      </c>
      <c r="D393" t="s">
        <v>20</v>
      </c>
      <c r="E393" t="s">
        <v>15</v>
      </c>
      <c r="F393" t="s">
        <v>16</v>
      </c>
      <c r="G393" t="s">
        <v>17</v>
      </c>
      <c r="H393" s="7">
        <v>45979.326542129631</v>
      </c>
      <c r="I393" s="7">
        <v>45979.332919189816</v>
      </c>
      <c r="J393" s="7">
        <v>45979.327392037034</v>
      </c>
      <c r="K393" t="s">
        <v>23</v>
      </c>
      <c r="L393" t="s">
        <v>23</v>
      </c>
      <c r="N393" s="4">
        <f t="shared" si="6"/>
        <v>8.4990740288048983E-4</v>
      </c>
      <c r="O393" s="3" t="s">
        <v>19</v>
      </c>
    </row>
    <row r="394" spans="1:15" x14ac:dyDescent="0.25">
      <c r="A394">
        <v>26144</v>
      </c>
      <c r="B394">
        <v>1</v>
      </c>
      <c r="C394" t="s">
        <v>22</v>
      </c>
      <c r="D394" t="s">
        <v>20</v>
      </c>
      <c r="E394" t="s">
        <v>15</v>
      </c>
      <c r="F394" t="s">
        <v>16</v>
      </c>
      <c r="G394" t="s">
        <v>17</v>
      </c>
      <c r="H394" s="7">
        <v>45979.340508611109</v>
      </c>
      <c r="I394" s="7">
        <v>45979.343813194442</v>
      </c>
      <c r="J394" s="7">
        <v>45979.341269131946</v>
      </c>
      <c r="K394" t="s">
        <v>23</v>
      </c>
      <c r="L394" t="s">
        <v>23</v>
      </c>
      <c r="N394" s="4">
        <f t="shared" si="6"/>
        <v>7.6052083750255406E-4</v>
      </c>
      <c r="O394" s="3" t="s">
        <v>19</v>
      </c>
    </row>
    <row r="395" spans="1:15" x14ac:dyDescent="0.25">
      <c r="A395">
        <v>26142</v>
      </c>
      <c r="B395">
        <v>1</v>
      </c>
      <c r="C395" t="s">
        <v>83</v>
      </c>
      <c r="D395" t="s">
        <v>20</v>
      </c>
      <c r="E395" t="s">
        <v>15</v>
      </c>
      <c r="F395" t="s">
        <v>16</v>
      </c>
      <c r="G395" t="s">
        <v>17</v>
      </c>
      <c r="H395" s="7">
        <v>45979.326777905095</v>
      </c>
      <c r="I395" s="7">
        <v>45979.349607280092</v>
      </c>
      <c r="J395" s="7">
        <v>45979.327391261577</v>
      </c>
      <c r="K395" t="s">
        <v>23</v>
      </c>
      <c r="L395" t="s">
        <v>23</v>
      </c>
      <c r="N395" s="4">
        <f t="shared" si="6"/>
        <v>6.1335648206295446E-4</v>
      </c>
      <c r="O395" s="3" t="s">
        <v>19</v>
      </c>
    </row>
    <row r="396" spans="1:15" x14ac:dyDescent="0.25">
      <c r="A396">
        <v>26143</v>
      </c>
      <c r="B396">
        <v>1</v>
      </c>
      <c r="C396" t="s">
        <v>24</v>
      </c>
      <c r="D396" t="s">
        <v>20</v>
      </c>
      <c r="E396" t="s">
        <v>15</v>
      </c>
      <c r="F396" t="s">
        <v>16</v>
      </c>
      <c r="G396" t="s">
        <v>27</v>
      </c>
      <c r="H396" s="7">
        <v>45979.336528043983</v>
      </c>
      <c r="I396" s="7">
        <v>45979.34981162037</v>
      </c>
      <c r="J396" s="7">
        <v>45979.336903078707</v>
      </c>
      <c r="K396" t="s">
        <v>23</v>
      </c>
      <c r="L396" t="s">
        <v>23</v>
      </c>
      <c r="N396" s="4">
        <f t="shared" si="6"/>
        <v>3.7503472412936389E-4</v>
      </c>
      <c r="O396" s="3" t="s">
        <v>19</v>
      </c>
    </row>
    <row r="397" spans="1:15" x14ac:dyDescent="0.25">
      <c r="A397">
        <v>26140</v>
      </c>
      <c r="B397">
        <v>1</v>
      </c>
      <c r="C397" t="s">
        <v>25</v>
      </c>
      <c r="D397" t="s">
        <v>20</v>
      </c>
      <c r="E397" t="s">
        <v>15</v>
      </c>
      <c r="F397" t="s">
        <v>16</v>
      </c>
      <c r="G397" t="s">
        <v>17</v>
      </c>
      <c r="H397" s="7">
        <v>45979.319905856479</v>
      </c>
      <c r="I397" s="7">
        <v>45979.350474814812</v>
      </c>
      <c r="J397" s="7">
        <v>45979.320664166669</v>
      </c>
      <c r="K397" t="s">
        <v>23</v>
      </c>
      <c r="L397" t="s">
        <v>23</v>
      </c>
      <c r="N397" s="4">
        <f t="shared" si="6"/>
        <v>7.5831019057659432E-4</v>
      </c>
      <c r="O397" s="3" t="s">
        <v>19</v>
      </c>
    </row>
    <row r="398" spans="1:15" x14ac:dyDescent="0.25">
      <c r="A398">
        <v>26138</v>
      </c>
      <c r="B398">
        <v>1</v>
      </c>
      <c r="C398" t="s">
        <v>22</v>
      </c>
      <c r="D398" t="s">
        <v>20</v>
      </c>
      <c r="E398" t="s">
        <v>15</v>
      </c>
      <c r="F398" t="s">
        <v>16</v>
      </c>
      <c r="G398" t="s">
        <v>17</v>
      </c>
      <c r="H398" s="7">
        <v>45979.319577870374</v>
      </c>
      <c r="I398" s="7">
        <v>45979.350875162039</v>
      </c>
      <c r="J398" s="7">
        <v>45979.320666030093</v>
      </c>
      <c r="K398" t="s">
        <v>70</v>
      </c>
      <c r="L398" t="s">
        <v>70</v>
      </c>
      <c r="N398" s="4">
        <f t="shared" si="6"/>
        <v>1.0881597190746106E-3</v>
      </c>
      <c r="O398" s="3" t="s">
        <v>19</v>
      </c>
    </row>
    <row r="399" spans="1:15" x14ac:dyDescent="0.25">
      <c r="A399">
        <v>26139</v>
      </c>
      <c r="B399">
        <v>1</v>
      </c>
      <c r="C399" t="s">
        <v>25</v>
      </c>
      <c r="D399" t="s">
        <v>20</v>
      </c>
      <c r="E399" t="s">
        <v>15</v>
      </c>
      <c r="F399" t="s">
        <v>16</v>
      </c>
      <c r="G399" t="s">
        <v>17</v>
      </c>
      <c r="H399" s="7">
        <v>45979.319825208331</v>
      </c>
      <c r="I399" s="7">
        <v>45979.350952083332</v>
      </c>
      <c r="J399" s="7">
        <v>45979.320664189814</v>
      </c>
      <c r="K399" t="s">
        <v>23</v>
      </c>
      <c r="L399" t="s">
        <v>23</v>
      </c>
      <c r="N399" s="4">
        <f t="shared" si="6"/>
        <v>8.3898148295702413E-4</v>
      </c>
      <c r="O399" s="3" t="s">
        <v>19</v>
      </c>
    </row>
    <row r="400" spans="1:15" x14ac:dyDescent="0.25">
      <c r="A400">
        <v>26149</v>
      </c>
      <c r="B400">
        <v>1</v>
      </c>
      <c r="C400" t="s">
        <v>79</v>
      </c>
      <c r="D400" t="s">
        <v>20</v>
      </c>
      <c r="E400" t="s">
        <v>15</v>
      </c>
      <c r="F400" t="s">
        <v>16</v>
      </c>
      <c r="G400" t="s">
        <v>17</v>
      </c>
      <c r="H400" s="7">
        <v>45979.361408460645</v>
      </c>
      <c r="I400" s="7">
        <v>45979.365293229166</v>
      </c>
      <c r="J400" s="7">
        <v>45979.362692662035</v>
      </c>
      <c r="K400" t="s">
        <v>23</v>
      </c>
      <c r="L400" t="s">
        <v>23</v>
      </c>
      <c r="N400" s="4">
        <f t="shared" si="6"/>
        <v>1.2842013893532567E-3</v>
      </c>
      <c r="O400" s="3" t="s">
        <v>19</v>
      </c>
    </row>
    <row r="401" spans="1:15" x14ac:dyDescent="0.25">
      <c r="A401">
        <v>26146</v>
      </c>
      <c r="B401">
        <v>1</v>
      </c>
      <c r="C401" t="s">
        <v>24</v>
      </c>
      <c r="D401" t="s">
        <v>20</v>
      </c>
      <c r="E401" t="s">
        <v>15</v>
      </c>
      <c r="F401" t="s">
        <v>16</v>
      </c>
      <c r="G401" t="s">
        <v>17</v>
      </c>
      <c r="H401" s="7">
        <v>45979.35738115741</v>
      </c>
      <c r="I401" s="7">
        <v>45979.367081238423</v>
      </c>
      <c r="J401" s="7">
        <v>45979.359343020835</v>
      </c>
      <c r="K401" t="s">
        <v>23</v>
      </c>
      <c r="L401" t="s">
        <v>23</v>
      </c>
      <c r="N401" s="4">
        <f t="shared" si="6"/>
        <v>1.9618634250946343E-3</v>
      </c>
      <c r="O401" s="3" t="s">
        <v>19</v>
      </c>
    </row>
    <row r="402" spans="1:15" x14ac:dyDescent="0.25">
      <c r="A402">
        <v>26148</v>
      </c>
      <c r="B402">
        <v>1</v>
      </c>
      <c r="C402" t="s">
        <v>22</v>
      </c>
      <c r="D402" t="s">
        <v>20</v>
      </c>
      <c r="E402" t="s">
        <v>15</v>
      </c>
      <c r="F402" t="s">
        <v>16</v>
      </c>
      <c r="G402" t="s">
        <v>17</v>
      </c>
      <c r="H402" s="7">
        <v>45979.36130527778</v>
      </c>
      <c r="I402" s="7">
        <v>45979.369319317128</v>
      </c>
      <c r="J402" s="7">
        <v>45979.362687418979</v>
      </c>
      <c r="K402" t="s">
        <v>23</v>
      </c>
      <c r="L402" t="s">
        <v>23</v>
      </c>
      <c r="N402" s="4">
        <f t="shared" si="6"/>
        <v>1.3821411994285882E-3</v>
      </c>
      <c r="O402" s="3" t="s">
        <v>19</v>
      </c>
    </row>
    <row r="403" spans="1:15" x14ac:dyDescent="0.25">
      <c r="A403">
        <v>26145</v>
      </c>
      <c r="B403">
        <v>1</v>
      </c>
      <c r="C403" t="s">
        <v>83</v>
      </c>
      <c r="D403" t="s">
        <v>20</v>
      </c>
      <c r="E403" t="s">
        <v>15</v>
      </c>
      <c r="F403" t="s">
        <v>16</v>
      </c>
      <c r="G403" t="s">
        <v>17</v>
      </c>
      <c r="H403" s="7">
        <v>45979.354488182871</v>
      </c>
      <c r="I403" s="7">
        <v>45979.37040107639</v>
      </c>
      <c r="J403" s="7">
        <v>45979.354760173614</v>
      </c>
      <c r="K403" t="s">
        <v>23</v>
      </c>
      <c r="L403" t="s">
        <v>23</v>
      </c>
      <c r="N403" s="4">
        <f t="shared" si="6"/>
        <v>2.7199074247619137E-4</v>
      </c>
      <c r="O403" s="3" t="s">
        <v>19</v>
      </c>
    </row>
    <row r="404" spans="1:15" x14ac:dyDescent="0.25">
      <c r="A404">
        <v>26150</v>
      </c>
      <c r="B404">
        <v>1</v>
      </c>
      <c r="C404" t="s">
        <v>22</v>
      </c>
      <c r="D404" t="s">
        <v>20</v>
      </c>
      <c r="E404" t="s">
        <v>15</v>
      </c>
      <c r="F404" t="s">
        <v>16</v>
      </c>
      <c r="G404" t="s">
        <v>17</v>
      </c>
      <c r="H404" s="7">
        <v>45979.368167326385</v>
      </c>
      <c r="I404" s="7">
        <v>45979.370401261571</v>
      </c>
      <c r="J404" s="7">
        <v>45979.369613263887</v>
      </c>
      <c r="K404" t="s">
        <v>23</v>
      </c>
      <c r="L404" t="s">
        <v>23</v>
      </c>
      <c r="N404" s="4">
        <f t="shared" si="6"/>
        <v>1.445937501557637E-3</v>
      </c>
      <c r="O404" s="3" t="s">
        <v>19</v>
      </c>
    </row>
    <row r="405" spans="1:15" x14ac:dyDescent="0.25">
      <c r="A405">
        <v>26151</v>
      </c>
      <c r="B405">
        <v>1</v>
      </c>
      <c r="C405" t="s">
        <v>22</v>
      </c>
      <c r="D405" t="s">
        <v>20</v>
      </c>
      <c r="E405" t="s">
        <v>15</v>
      </c>
      <c r="F405" t="s">
        <v>16</v>
      </c>
      <c r="G405" t="s">
        <v>17</v>
      </c>
      <c r="H405" s="7">
        <v>45979.382041932869</v>
      </c>
      <c r="I405" s="7">
        <v>45979.386669629632</v>
      </c>
      <c r="J405" s="7">
        <v>45979.383160648147</v>
      </c>
      <c r="K405" t="s">
        <v>23</v>
      </c>
      <c r="L405" t="s">
        <v>23</v>
      </c>
      <c r="N405" s="4">
        <f t="shared" si="6"/>
        <v>1.1187152776983567E-3</v>
      </c>
      <c r="O405" s="3" t="s">
        <v>19</v>
      </c>
    </row>
    <row r="406" spans="1:15" x14ac:dyDescent="0.25">
      <c r="A406">
        <v>26152</v>
      </c>
      <c r="B406">
        <v>1</v>
      </c>
      <c r="C406" t="s">
        <v>24</v>
      </c>
      <c r="D406" t="s">
        <v>20</v>
      </c>
      <c r="E406" t="s">
        <v>15</v>
      </c>
      <c r="F406" t="s">
        <v>16</v>
      </c>
      <c r="G406" t="s">
        <v>17</v>
      </c>
      <c r="H406" s="7">
        <v>45979.385140752318</v>
      </c>
      <c r="I406" s="7">
        <v>45979.388085231483</v>
      </c>
      <c r="J406" s="7">
        <v>45979.386430289349</v>
      </c>
      <c r="K406" t="s">
        <v>23</v>
      </c>
      <c r="L406" t="s">
        <v>23</v>
      </c>
      <c r="N406" s="4">
        <f t="shared" si="6"/>
        <v>1.2895370309706777E-3</v>
      </c>
      <c r="O406" s="3" t="s">
        <v>19</v>
      </c>
    </row>
    <row r="407" spans="1:15" x14ac:dyDescent="0.25">
      <c r="A407">
        <v>26162</v>
      </c>
      <c r="B407">
        <v>1</v>
      </c>
      <c r="C407" t="s">
        <v>25</v>
      </c>
      <c r="D407" t="s">
        <v>20</v>
      </c>
      <c r="E407" t="s">
        <v>15</v>
      </c>
      <c r="F407" t="s">
        <v>16</v>
      </c>
      <c r="G407" t="s">
        <v>17</v>
      </c>
      <c r="H407" s="7">
        <v>45979.444795601848</v>
      </c>
      <c r="I407" s="7">
        <v>45979.447970694448</v>
      </c>
      <c r="J407" s="7">
        <v>45979.445639710648</v>
      </c>
      <c r="K407" t="s">
        <v>23</v>
      </c>
      <c r="L407" t="s">
        <v>23</v>
      </c>
      <c r="N407" s="4">
        <f t="shared" si="6"/>
        <v>8.4410879935603589E-4</v>
      </c>
      <c r="O407" s="3" t="s">
        <v>19</v>
      </c>
    </row>
    <row r="408" spans="1:15" x14ac:dyDescent="0.25">
      <c r="A408">
        <v>26161</v>
      </c>
      <c r="B408">
        <v>1</v>
      </c>
      <c r="C408" t="s">
        <v>22</v>
      </c>
      <c r="D408" t="s">
        <v>20</v>
      </c>
      <c r="E408" t="s">
        <v>15</v>
      </c>
      <c r="F408" t="s">
        <v>16</v>
      </c>
      <c r="G408" t="s">
        <v>17</v>
      </c>
      <c r="H408" s="7">
        <v>45979.44456895833</v>
      </c>
      <c r="I408" s="7">
        <v>45979.448796018522</v>
      </c>
      <c r="J408" s="7">
        <v>45979.445638495374</v>
      </c>
      <c r="K408" t="s">
        <v>23</v>
      </c>
      <c r="L408" t="s">
        <v>23</v>
      </c>
      <c r="N408" s="4">
        <f t="shared" si="6"/>
        <v>1.0695370438043028E-3</v>
      </c>
      <c r="O408" s="3" t="s">
        <v>19</v>
      </c>
    </row>
    <row r="409" spans="1:15" x14ac:dyDescent="0.25">
      <c r="A409">
        <v>26163</v>
      </c>
      <c r="B409">
        <v>1</v>
      </c>
      <c r="C409" t="s">
        <v>25</v>
      </c>
      <c r="D409" t="s">
        <v>20</v>
      </c>
      <c r="E409" t="s">
        <v>15</v>
      </c>
      <c r="F409" t="s">
        <v>16</v>
      </c>
      <c r="G409" t="s">
        <v>17</v>
      </c>
      <c r="H409" s="7">
        <v>45979.444795601848</v>
      </c>
      <c r="I409" s="7">
        <v>45979.449663738429</v>
      </c>
      <c r="J409" s="7">
        <v>45979.445635497686</v>
      </c>
      <c r="K409" t="s">
        <v>23</v>
      </c>
      <c r="L409" t="s">
        <v>23</v>
      </c>
      <c r="N409" s="4">
        <f t="shared" si="6"/>
        <v>8.3989583799848333E-4</v>
      </c>
      <c r="O409" s="3" t="s">
        <v>19</v>
      </c>
    </row>
    <row r="410" spans="1:15" x14ac:dyDescent="0.25">
      <c r="A410">
        <v>26157</v>
      </c>
      <c r="B410">
        <v>1</v>
      </c>
      <c r="C410" t="s">
        <v>22</v>
      </c>
      <c r="D410" t="s">
        <v>20</v>
      </c>
      <c r="E410" t="s">
        <v>15</v>
      </c>
      <c r="F410" t="s">
        <v>16</v>
      </c>
      <c r="G410" t="s">
        <v>17</v>
      </c>
      <c r="H410" s="7">
        <v>45979.43082400463</v>
      </c>
      <c r="I410" s="7">
        <v>45979.454020613426</v>
      </c>
      <c r="J410" s="7">
        <v>45979.431618229166</v>
      </c>
      <c r="K410" t="s">
        <v>23</v>
      </c>
      <c r="L410" t="s">
        <v>23</v>
      </c>
      <c r="N410" s="4">
        <f t="shared" si="6"/>
        <v>7.9422453563893214E-4</v>
      </c>
      <c r="O410" s="3" t="s">
        <v>19</v>
      </c>
    </row>
    <row r="411" spans="1:15" x14ac:dyDescent="0.25">
      <c r="A411">
        <v>26156</v>
      </c>
      <c r="B411">
        <v>1</v>
      </c>
      <c r="C411" t="s">
        <v>22</v>
      </c>
      <c r="D411" t="s">
        <v>20</v>
      </c>
      <c r="E411" t="s">
        <v>15</v>
      </c>
      <c r="F411" t="s">
        <v>16</v>
      </c>
      <c r="G411" t="s">
        <v>17</v>
      </c>
      <c r="H411" s="7">
        <v>45979.402919108798</v>
      </c>
      <c r="I411" s="7">
        <v>45979.455486956016</v>
      </c>
      <c r="J411" s="7">
        <v>45979.412455694444</v>
      </c>
      <c r="K411" t="s">
        <v>23</v>
      </c>
      <c r="L411" t="s">
        <v>23</v>
      </c>
      <c r="N411" s="4">
        <f t="shared" si="6"/>
        <v>9.5365856468561105E-3</v>
      </c>
      <c r="O411" s="3" t="s">
        <v>19</v>
      </c>
    </row>
    <row r="412" spans="1:15" x14ac:dyDescent="0.25">
      <c r="A412">
        <v>26155</v>
      </c>
      <c r="B412">
        <v>1</v>
      </c>
      <c r="C412" t="s">
        <v>26</v>
      </c>
      <c r="D412" t="s">
        <v>20</v>
      </c>
      <c r="E412" t="s">
        <v>15</v>
      </c>
      <c r="F412" t="s">
        <v>16</v>
      </c>
      <c r="G412" t="s">
        <v>17</v>
      </c>
      <c r="H412" s="7">
        <v>45979.402663761575</v>
      </c>
      <c r="I412" s="7">
        <v>45979.459417696758</v>
      </c>
      <c r="J412" s="7">
        <v>45979.416684374999</v>
      </c>
      <c r="K412" t="s">
        <v>23</v>
      </c>
      <c r="L412" t="s">
        <v>23</v>
      </c>
      <c r="N412" s="4">
        <f t="shared" si="6"/>
        <v>1.4020613423781469E-2</v>
      </c>
      <c r="O412" s="3" t="s">
        <v>19</v>
      </c>
    </row>
    <row r="413" spans="1:15" x14ac:dyDescent="0.25">
      <c r="A413">
        <v>26164</v>
      </c>
      <c r="B413">
        <v>1</v>
      </c>
      <c r="C413" t="s">
        <v>22</v>
      </c>
      <c r="D413" t="s">
        <v>20</v>
      </c>
      <c r="E413" t="s">
        <v>15</v>
      </c>
      <c r="F413" t="s">
        <v>16</v>
      </c>
      <c r="G413" t="s">
        <v>17</v>
      </c>
      <c r="H413" s="7">
        <v>45979.451936307873</v>
      </c>
      <c r="I413" s="7">
        <v>45979.460278935185</v>
      </c>
      <c r="J413" s="7">
        <v>45979.453242592594</v>
      </c>
      <c r="K413" t="s">
        <v>23</v>
      </c>
      <c r="L413" t="s">
        <v>23</v>
      </c>
      <c r="N413" s="4">
        <f t="shared" si="6"/>
        <v>1.3062847210676409E-3</v>
      </c>
      <c r="O413" s="3" t="s">
        <v>19</v>
      </c>
    </row>
    <row r="414" spans="1:15" x14ac:dyDescent="0.25">
      <c r="A414">
        <v>26165</v>
      </c>
      <c r="B414">
        <v>1</v>
      </c>
      <c r="C414" t="s">
        <v>79</v>
      </c>
      <c r="D414" t="s">
        <v>20</v>
      </c>
      <c r="E414" t="s">
        <v>15</v>
      </c>
      <c r="F414" t="s">
        <v>16</v>
      </c>
      <c r="G414" t="s">
        <v>17</v>
      </c>
      <c r="H414" s="7">
        <v>45979.458664166668</v>
      </c>
      <c r="I414" s="7">
        <v>45979.460488865741</v>
      </c>
      <c r="J414" s="7">
        <v>45979.459402534725</v>
      </c>
      <c r="K414" t="s">
        <v>23</v>
      </c>
      <c r="L414" t="s">
        <v>23</v>
      </c>
      <c r="N414" s="4">
        <f t="shared" si="6"/>
        <v>7.3836805677274242E-4</v>
      </c>
      <c r="O414" s="3" t="s">
        <v>19</v>
      </c>
    </row>
    <row r="415" spans="1:15" x14ac:dyDescent="0.25">
      <c r="A415">
        <v>26160</v>
      </c>
      <c r="B415">
        <v>1</v>
      </c>
      <c r="C415" t="s">
        <v>24</v>
      </c>
      <c r="D415" t="s">
        <v>20</v>
      </c>
      <c r="E415" t="s">
        <v>15</v>
      </c>
      <c r="F415" t="s">
        <v>16</v>
      </c>
      <c r="G415" t="s">
        <v>27</v>
      </c>
      <c r="H415" s="7">
        <v>45979.440637083331</v>
      </c>
      <c r="I415" s="7">
        <v>45979.46178351852</v>
      </c>
      <c r="J415" s="7">
        <v>45979.443303078704</v>
      </c>
      <c r="K415" t="s">
        <v>23</v>
      </c>
      <c r="L415" t="s">
        <v>23</v>
      </c>
      <c r="N415" s="4">
        <f t="shared" si="6"/>
        <v>2.6659953728085384E-3</v>
      </c>
      <c r="O415" s="3" t="s">
        <v>19</v>
      </c>
    </row>
    <row r="416" spans="1:15" x14ac:dyDescent="0.25">
      <c r="A416">
        <v>26166</v>
      </c>
      <c r="B416">
        <v>1</v>
      </c>
      <c r="C416" t="s">
        <v>44</v>
      </c>
      <c r="D416" t="s">
        <v>20</v>
      </c>
      <c r="E416" t="s">
        <v>15</v>
      </c>
      <c r="F416" t="s">
        <v>16</v>
      </c>
      <c r="G416" t="s">
        <v>17</v>
      </c>
      <c r="H416" s="7">
        <v>45979.464223668983</v>
      </c>
      <c r="I416" s="7">
        <v>45979.474521504628</v>
      </c>
      <c r="J416" s="7">
        <v>45979.46535770833</v>
      </c>
      <c r="K416" t="s">
        <v>23</v>
      </c>
      <c r="L416" t="s">
        <v>23</v>
      </c>
      <c r="N416" s="4">
        <f t="shared" si="6"/>
        <v>1.1340393466525711E-3</v>
      </c>
      <c r="O416" s="3" t="s">
        <v>19</v>
      </c>
    </row>
    <row r="417" spans="1:15" x14ac:dyDescent="0.25">
      <c r="A417">
        <v>26168</v>
      </c>
      <c r="B417">
        <v>1</v>
      </c>
      <c r="C417" t="s">
        <v>79</v>
      </c>
      <c r="D417" t="s">
        <v>20</v>
      </c>
      <c r="E417" t="s">
        <v>15</v>
      </c>
      <c r="F417" t="s">
        <v>16</v>
      </c>
      <c r="G417" t="s">
        <v>17</v>
      </c>
      <c r="H417" s="7">
        <v>45979.465570138891</v>
      </c>
      <c r="I417" s="7">
        <v>45979.492200497683</v>
      </c>
      <c r="J417" s="7">
        <v>45979.465889317129</v>
      </c>
      <c r="K417" t="s">
        <v>23</v>
      </c>
      <c r="L417" t="s">
        <v>23</v>
      </c>
      <c r="N417" s="4">
        <f t="shared" si="6"/>
        <v>3.1917823798721656E-4</v>
      </c>
      <c r="O417" s="3" t="s">
        <v>19</v>
      </c>
    </row>
    <row r="418" spans="1:15" x14ac:dyDescent="0.25">
      <c r="A418">
        <v>26167</v>
      </c>
      <c r="B418">
        <v>1</v>
      </c>
      <c r="C418" t="s">
        <v>22</v>
      </c>
      <c r="D418" t="s">
        <v>20</v>
      </c>
      <c r="E418" t="s">
        <v>15</v>
      </c>
      <c r="F418" t="s">
        <v>16</v>
      </c>
      <c r="G418" t="s">
        <v>17</v>
      </c>
      <c r="H418" s="7">
        <v>45979.465435752318</v>
      </c>
      <c r="I418" s="7">
        <v>45979.498083287035</v>
      </c>
      <c r="J418" s="7">
        <v>45979.465802881947</v>
      </c>
      <c r="K418" t="s">
        <v>23</v>
      </c>
      <c r="L418" t="s">
        <v>23</v>
      </c>
      <c r="N418" s="4">
        <f t="shared" si="6"/>
        <v>3.6712962901219726E-4</v>
      </c>
      <c r="O418" s="3" t="s">
        <v>19</v>
      </c>
    </row>
    <row r="419" spans="1:15" x14ac:dyDescent="0.25">
      <c r="A419">
        <v>26172</v>
      </c>
      <c r="B419">
        <v>1</v>
      </c>
      <c r="C419" t="s">
        <v>44</v>
      </c>
      <c r="D419" t="s">
        <v>20</v>
      </c>
      <c r="E419" t="s">
        <v>15</v>
      </c>
      <c r="F419" t="s">
        <v>16</v>
      </c>
      <c r="G419" t="s">
        <v>17</v>
      </c>
      <c r="H419" s="7">
        <v>45979.50566466435</v>
      </c>
      <c r="I419" s="7">
        <v>45979.509602280094</v>
      </c>
      <c r="J419" s="7">
        <v>45979.508835393521</v>
      </c>
      <c r="K419" t="s">
        <v>23</v>
      </c>
      <c r="L419" t="s">
        <v>23</v>
      </c>
      <c r="N419" s="4">
        <f t="shared" si="6"/>
        <v>3.1707291709608398E-3</v>
      </c>
      <c r="O419" s="3" t="s">
        <v>19</v>
      </c>
    </row>
    <row r="420" spans="1:15" x14ac:dyDescent="0.25">
      <c r="A420">
        <v>26173</v>
      </c>
      <c r="B420">
        <v>1</v>
      </c>
      <c r="C420" t="s">
        <v>22</v>
      </c>
      <c r="D420" t="s">
        <v>20</v>
      </c>
      <c r="E420" t="s">
        <v>15</v>
      </c>
      <c r="F420" t="s">
        <v>16</v>
      </c>
      <c r="G420" t="s">
        <v>17</v>
      </c>
      <c r="H420" s="7">
        <v>45979.521004328701</v>
      </c>
      <c r="I420" s="7">
        <v>45979.53205267361</v>
      </c>
      <c r="J420" s="7">
        <v>45979.521602604167</v>
      </c>
      <c r="K420" t="s">
        <v>23</v>
      </c>
      <c r="L420" t="s">
        <v>23</v>
      </c>
      <c r="N420" s="4">
        <f t="shared" si="6"/>
        <v>5.982754664728418E-4</v>
      </c>
      <c r="O420" s="3" t="s">
        <v>19</v>
      </c>
    </row>
    <row r="421" spans="1:15" x14ac:dyDescent="0.25">
      <c r="A421">
        <v>26178</v>
      </c>
      <c r="B421">
        <v>1</v>
      </c>
      <c r="C421" t="s">
        <v>22</v>
      </c>
      <c r="D421" t="s">
        <v>20</v>
      </c>
      <c r="E421" t="s">
        <v>15</v>
      </c>
      <c r="F421" t="s">
        <v>16</v>
      </c>
      <c r="G421" t="s">
        <v>17</v>
      </c>
      <c r="H421" s="7">
        <v>45979.548754247684</v>
      </c>
      <c r="I421" s="7">
        <v>45979.552661331021</v>
      </c>
      <c r="J421" s="7">
        <v>45979.549348587963</v>
      </c>
      <c r="K421" t="s">
        <v>23</v>
      </c>
      <c r="L421" t="s">
        <v>23</v>
      </c>
      <c r="N421" s="4">
        <f t="shared" si="6"/>
        <v>5.9434027934912592E-4</v>
      </c>
      <c r="O421" s="3" t="s">
        <v>19</v>
      </c>
    </row>
    <row r="422" spans="1:15" x14ac:dyDescent="0.25">
      <c r="A422">
        <v>26179</v>
      </c>
      <c r="B422">
        <v>1</v>
      </c>
      <c r="C422" t="s">
        <v>22</v>
      </c>
      <c r="D422" t="s">
        <v>20</v>
      </c>
      <c r="E422" t="s">
        <v>15</v>
      </c>
      <c r="F422" t="s">
        <v>16</v>
      </c>
      <c r="G422" t="s">
        <v>17</v>
      </c>
      <c r="H422" s="7">
        <v>45979.555772361113</v>
      </c>
      <c r="I422" s="7">
        <v>45979.56338013889</v>
      </c>
      <c r="J422" s="7">
        <v>45979.560124988428</v>
      </c>
      <c r="K422" t="s">
        <v>23</v>
      </c>
      <c r="L422" t="s">
        <v>23</v>
      </c>
      <c r="N422" s="4">
        <f t="shared" si="6"/>
        <v>4.3526273148017935E-3</v>
      </c>
      <c r="O422" s="3" t="s">
        <v>19</v>
      </c>
    </row>
    <row r="423" spans="1:15" x14ac:dyDescent="0.25">
      <c r="A423">
        <v>26176</v>
      </c>
      <c r="B423">
        <v>1</v>
      </c>
      <c r="C423" t="s">
        <v>73</v>
      </c>
      <c r="D423" t="s">
        <v>20</v>
      </c>
      <c r="E423" t="s">
        <v>15</v>
      </c>
      <c r="F423" t="s">
        <v>16</v>
      </c>
      <c r="G423" t="s">
        <v>17</v>
      </c>
      <c r="H423" s="7">
        <v>45979.544837071757</v>
      </c>
      <c r="I423" s="7">
        <v>45979.579284189815</v>
      </c>
      <c r="J423" s="7">
        <v>45979.549351909722</v>
      </c>
      <c r="K423" t="s">
        <v>23</v>
      </c>
      <c r="L423" t="s">
        <v>23</v>
      </c>
      <c r="N423" s="4">
        <f t="shared" si="6"/>
        <v>4.5148379649617709E-3</v>
      </c>
      <c r="O423" s="3" t="s">
        <v>19</v>
      </c>
    </row>
    <row r="424" spans="1:15" x14ac:dyDescent="0.25">
      <c r="A424">
        <v>26170</v>
      </c>
      <c r="B424">
        <v>1</v>
      </c>
      <c r="C424" t="s">
        <v>83</v>
      </c>
      <c r="D424" t="s">
        <v>20</v>
      </c>
      <c r="E424" t="s">
        <v>15</v>
      </c>
      <c r="F424" t="s">
        <v>16</v>
      </c>
      <c r="G424" t="s">
        <v>17</v>
      </c>
      <c r="H424" s="7">
        <v>45979.479411956017</v>
      </c>
      <c r="I424" s="7">
        <v>45979.57928471065</v>
      </c>
      <c r="J424" s="7">
        <v>45979.480673831022</v>
      </c>
      <c r="K424" t="s">
        <v>23</v>
      </c>
      <c r="L424" t="s">
        <v>23</v>
      </c>
      <c r="N424" s="4">
        <f t="shared" si="6"/>
        <v>1.2618750042747706E-3</v>
      </c>
      <c r="O424" s="3" t="s">
        <v>19</v>
      </c>
    </row>
    <row r="425" spans="1:15" x14ac:dyDescent="0.25">
      <c r="A425">
        <v>26171</v>
      </c>
      <c r="B425">
        <v>1</v>
      </c>
      <c r="C425" t="s">
        <v>90</v>
      </c>
      <c r="D425" t="s">
        <v>20</v>
      </c>
      <c r="E425" t="s">
        <v>15</v>
      </c>
      <c r="F425" t="s">
        <v>16</v>
      </c>
      <c r="G425" t="s">
        <v>17</v>
      </c>
      <c r="H425" s="7">
        <v>45979.504628101851</v>
      </c>
      <c r="I425" s="7">
        <v>45979.579287499997</v>
      </c>
      <c r="J425" s="7">
        <v>45979.508832071762</v>
      </c>
      <c r="K425" t="s">
        <v>23</v>
      </c>
      <c r="L425" t="s">
        <v>23</v>
      </c>
      <c r="N425" s="4">
        <f t="shared" si="6"/>
        <v>4.2039699110318907E-3</v>
      </c>
      <c r="O425" s="3" t="s">
        <v>19</v>
      </c>
    </row>
    <row r="426" spans="1:15" x14ac:dyDescent="0.25">
      <c r="A426">
        <v>26175</v>
      </c>
      <c r="B426">
        <v>1</v>
      </c>
      <c r="C426" t="s">
        <v>22</v>
      </c>
      <c r="D426" t="s">
        <v>20</v>
      </c>
      <c r="E426" t="s">
        <v>15</v>
      </c>
      <c r="F426" t="s">
        <v>16</v>
      </c>
      <c r="G426" t="s">
        <v>17</v>
      </c>
      <c r="H426" s="7">
        <v>45979.542297476852</v>
      </c>
      <c r="I426" s="7">
        <v>45979.57928820602</v>
      </c>
      <c r="J426" s="7">
        <v>45979.542899826389</v>
      </c>
      <c r="K426" t="s">
        <v>23</v>
      </c>
      <c r="L426" t="s">
        <v>23</v>
      </c>
      <c r="N426" s="4">
        <f t="shared" si="6"/>
        <v>6.0234953707549721E-4</v>
      </c>
      <c r="O426" s="3" t="s">
        <v>19</v>
      </c>
    </row>
    <row r="427" spans="1:15" x14ac:dyDescent="0.25">
      <c r="A427">
        <v>26182</v>
      </c>
      <c r="B427">
        <v>1</v>
      </c>
      <c r="C427" t="s">
        <v>83</v>
      </c>
      <c r="D427" t="s">
        <v>20</v>
      </c>
      <c r="E427" t="s">
        <v>15</v>
      </c>
      <c r="F427" t="s">
        <v>16</v>
      </c>
      <c r="G427" t="s">
        <v>17</v>
      </c>
      <c r="H427" s="7">
        <v>45979.576785648147</v>
      </c>
      <c r="I427" s="7">
        <v>45979.579291585651</v>
      </c>
      <c r="J427" s="7">
        <v>45979.57855056713</v>
      </c>
      <c r="K427" t="s">
        <v>23</v>
      </c>
      <c r="L427" t="s">
        <v>23</v>
      </c>
      <c r="N427" s="4">
        <f t="shared" si="6"/>
        <v>1.7649189830990508E-3</v>
      </c>
      <c r="O427" s="3" t="s">
        <v>19</v>
      </c>
    </row>
    <row r="428" spans="1:15" x14ac:dyDescent="0.25">
      <c r="A428">
        <v>26177</v>
      </c>
      <c r="B428">
        <v>1</v>
      </c>
      <c r="C428" t="s">
        <v>44</v>
      </c>
      <c r="D428" t="s">
        <v>20</v>
      </c>
      <c r="E428" t="s">
        <v>15</v>
      </c>
      <c r="F428" t="s">
        <v>16</v>
      </c>
      <c r="G428" t="s">
        <v>17</v>
      </c>
      <c r="H428" s="7">
        <v>45979.547284722219</v>
      </c>
      <c r="I428" s="7">
        <v>45979.579291678237</v>
      </c>
      <c r="J428" s="7">
        <v>45979.549351932874</v>
      </c>
      <c r="K428" t="s">
        <v>23</v>
      </c>
      <c r="L428" t="s">
        <v>23</v>
      </c>
      <c r="N428" s="4">
        <f t="shared" si="6"/>
        <v>2.0672106547863223E-3</v>
      </c>
      <c r="O428" s="3" t="s">
        <v>19</v>
      </c>
    </row>
    <row r="429" spans="1:15" x14ac:dyDescent="0.25">
      <c r="A429">
        <v>26181</v>
      </c>
      <c r="B429">
        <v>1</v>
      </c>
      <c r="C429" t="s">
        <v>33</v>
      </c>
      <c r="D429" t="s">
        <v>20</v>
      </c>
      <c r="E429" t="s">
        <v>15</v>
      </c>
      <c r="F429" t="s">
        <v>16</v>
      </c>
      <c r="G429" t="s">
        <v>27</v>
      </c>
      <c r="H429" s="7">
        <v>45979.573616805559</v>
      </c>
      <c r="I429" s="7">
        <v>45979.579516724538</v>
      </c>
      <c r="J429" s="7">
        <v>45979.574192546293</v>
      </c>
      <c r="K429" t="s">
        <v>23</v>
      </c>
      <c r="L429" t="s">
        <v>23</v>
      </c>
      <c r="N429" s="4">
        <f t="shared" si="6"/>
        <v>5.757407343480736E-4</v>
      </c>
      <c r="O429" s="3" t="s">
        <v>19</v>
      </c>
    </row>
    <row r="430" spans="1:15" x14ac:dyDescent="0.25">
      <c r="A430">
        <v>26174</v>
      </c>
      <c r="B430">
        <v>1</v>
      </c>
      <c r="C430" t="s">
        <v>24</v>
      </c>
      <c r="D430" t="s">
        <v>20</v>
      </c>
      <c r="E430" t="s">
        <v>15</v>
      </c>
      <c r="F430" t="s">
        <v>16</v>
      </c>
      <c r="G430" t="s">
        <v>27</v>
      </c>
      <c r="H430" s="7">
        <v>45979.537936666668</v>
      </c>
      <c r="I430" s="7">
        <v>45979.579702812502</v>
      </c>
      <c r="J430" s="7">
        <v>45979.539294201386</v>
      </c>
      <c r="K430" t="s">
        <v>23</v>
      </c>
      <c r="L430" t="s">
        <v>23</v>
      </c>
      <c r="N430" s="4">
        <f t="shared" si="6"/>
        <v>1.357534718408715E-3</v>
      </c>
      <c r="O430" s="3" t="s">
        <v>19</v>
      </c>
    </row>
    <row r="431" spans="1:15" x14ac:dyDescent="0.25">
      <c r="A431">
        <v>26184</v>
      </c>
      <c r="B431">
        <v>1</v>
      </c>
      <c r="C431" t="s">
        <v>22</v>
      </c>
      <c r="D431" t="s">
        <v>20</v>
      </c>
      <c r="E431" t="s">
        <v>15</v>
      </c>
      <c r="F431" t="s">
        <v>16</v>
      </c>
      <c r="G431" t="s">
        <v>17</v>
      </c>
      <c r="H431" s="7">
        <v>45979.597431851849</v>
      </c>
      <c r="I431" s="7">
        <v>45979.600706168982</v>
      </c>
      <c r="J431" s="7">
        <v>45979.598663912038</v>
      </c>
      <c r="K431" t="s">
        <v>23</v>
      </c>
      <c r="L431" t="s">
        <v>23</v>
      </c>
      <c r="N431" s="4">
        <f t="shared" si="6"/>
        <v>1.2320601890678518E-3</v>
      </c>
      <c r="O431" s="3" t="s">
        <v>19</v>
      </c>
    </row>
    <row r="432" spans="1:15" x14ac:dyDescent="0.25">
      <c r="A432">
        <v>26183</v>
      </c>
      <c r="B432">
        <v>1</v>
      </c>
      <c r="C432" t="s">
        <v>24</v>
      </c>
      <c r="D432" t="s">
        <v>20</v>
      </c>
      <c r="E432" t="s">
        <v>15</v>
      </c>
      <c r="F432" t="s">
        <v>16</v>
      </c>
      <c r="G432" t="s">
        <v>17</v>
      </c>
      <c r="H432" s="7">
        <v>45979.593448125001</v>
      </c>
      <c r="I432" s="7">
        <v>45979.601921493057</v>
      </c>
      <c r="J432" s="7">
        <v>45979.593680555554</v>
      </c>
      <c r="K432" t="s">
        <v>23</v>
      </c>
      <c r="L432" t="s">
        <v>23</v>
      </c>
      <c r="N432" s="4">
        <f t="shared" si="6"/>
        <v>2.3243055329658091E-4</v>
      </c>
      <c r="O432" s="3" t="s">
        <v>19</v>
      </c>
    </row>
    <row r="433" spans="1:15" x14ac:dyDescent="0.25">
      <c r="A433">
        <v>26185</v>
      </c>
      <c r="B433">
        <v>1</v>
      </c>
      <c r="C433" t="s">
        <v>22</v>
      </c>
      <c r="D433" t="s">
        <v>20</v>
      </c>
      <c r="E433" t="s">
        <v>15</v>
      </c>
      <c r="F433" t="s">
        <v>16</v>
      </c>
      <c r="G433" t="s">
        <v>17</v>
      </c>
      <c r="H433" s="7">
        <v>45979.604358553239</v>
      </c>
      <c r="I433" s="7">
        <v>45979.611535775461</v>
      </c>
      <c r="J433" s="7">
        <v>45979.605638761575</v>
      </c>
      <c r="K433" t="s">
        <v>23</v>
      </c>
      <c r="L433" t="s">
        <v>23</v>
      </c>
      <c r="N433" s="4">
        <f t="shared" si="6"/>
        <v>1.2802083365386352E-3</v>
      </c>
      <c r="O433" s="3" t="s">
        <v>19</v>
      </c>
    </row>
    <row r="434" spans="1:15" x14ac:dyDescent="0.25">
      <c r="A434">
        <v>26186</v>
      </c>
      <c r="B434">
        <v>1</v>
      </c>
      <c r="C434" t="s">
        <v>55</v>
      </c>
      <c r="D434" t="s">
        <v>20</v>
      </c>
      <c r="E434" t="s">
        <v>15</v>
      </c>
      <c r="F434" t="s">
        <v>16</v>
      </c>
      <c r="G434" t="s">
        <v>17</v>
      </c>
      <c r="H434" s="7">
        <v>45979.618419120372</v>
      </c>
      <c r="I434" s="7">
        <v>45979.622967766205</v>
      </c>
      <c r="J434" s="7">
        <v>45979.62146746528</v>
      </c>
      <c r="K434" t="s">
        <v>23</v>
      </c>
      <c r="L434" t="s">
        <v>23</v>
      </c>
      <c r="N434" s="4">
        <f t="shared" si="6"/>
        <v>3.0483449081657454E-3</v>
      </c>
      <c r="O434" s="3" t="s">
        <v>19</v>
      </c>
    </row>
    <row r="435" spans="1:15" x14ac:dyDescent="0.25">
      <c r="A435">
        <v>26187</v>
      </c>
      <c r="B435">
        <v>1</v>
      </c>
      <c r="C435" t="s">
        <v>22</v>
      </c>
      <c r="D435" t="s">
        <v>20</v>
      </c>
      <c r="E435" t="s">
        <v>15</v>
      </c>
      <c r="F435" t="s">
        <v>16</v>
      </c>
      <c r="G435" t="s">
        <v>17</v>
      </c>
      <c r="H435" s="7">
        <v>45979.618641527777</v>
      </c>
      <c r="I435" s="7">
        <v>45979.623862384258</v>
      </c>
      <c r="J435" s="7">
        <v>45979.621472037034</v>
      </c>
      <c r="K435" t="s">
        <v>23</v>
      </c>
      <c r="L435" t="s">
        <v>23</v>
      </c>
      <c r="N435" s="4">
        <f t="shared" si="6"/>
        <v>2.830509256455116E-3</v>
      </c>
      <c r="O435" s="3" t="s">
        <v>19</v>
      </c>
    </row>
    <row r="436" spans="1:15" x14ac:dyDescent="0.25">
      <c r="A436">
        <v>26194</v>
      </c>
      <c r="B436">
        <v>1</v>
      </c>
      <c r="C436" t="s">
        <v>22</v>
      </c>
      <c r="D436" t="s">
        <v>20</v>
      </c>
      <c r="E436" t="s">
        <v>15</v>
      </c>
      <c r="F436" t="s">
        <v>16</v>
      </c>
      <c r="G436" t="s">
        <v>17</v>
      </c>
      <c r="H436" s="7">
        <v>45979.66684189815</v>
      </c>
      <c r="I436" s="7">
        <v>45979.67066087963</v>
      </c>
      <c r="J436" s="7">
        <v>45979.667303587965</v>
      </c>
      <c r="K436" t="s">
        <v>30</v>
      </c>
      <c r="L436" t="s">
        <v>30</v>
      </c>
      <c r="N436" s="4">
        <f t="shared" si="6"/>
        <v>4.6168981498340145E-4</v>
      </c>
      <c r="O436" s="3" t="s">
        <v>19</v>
      </c>
    </row>
    <row r="437" spans="1:15" x14ac:dyDescent="0.25">
      <c r="A437">
        <v>26193</v>
      </c>
      <c r="B437">
        <v>1</v>
      </c>
      <c r="C437" t="s">
        <v>22</v>
      </c>
      <c r="D437" t="s">
        <v>20</v>
      </c>
      <c r="E437" t="s">
        <v>15</v>
      </c>
      <c r="F437" t="s">
        <v>16</v>
      </c>
      <c r="G437" t="s">
        <v>17</v>
      </c>
      <c r="H437" s="7">
        <v>45979.659859027779</v>
      </c>
      <c r="I437" s="7">
        <v>45979.671481446756</v>
      </c>
      <c r="J437" s="7">
        <v>45979.661533148152</v>
      </c>
      <c r="K437" t="s">
        <v>30</v>
      </c>
      <c r="L437" t="s">
        <v>30</v>
      </c>
      <c r="N437" s="4">
        <f t="shared" si="6"/>
        <v>1.6741203726269305E-3</v>
      </c>
      <c r="O437" s="3" t="s">
        <v>19</v>
      </c>
    </row>
    <row r="438" spans="1:15" x14ac:dyDescent="0.25">
      <c r="A438">
        <v>26192</v>
      </c>
      <c r="B438">
        <v>1</v>
      </c>
      <c r="C438" t="s">
        <v>37</v>
      </c>
      <c r="D438" t="s">
        <v>20</v>
      </c>
      <c r="E438" t="s">
        <v>15</v>
      </c>
      <c r="F438" t="s">
        <v>16</v>
      </c>
      <c r="G438" t="s">
        <v>17</v>
      </c>
      <c r="H438" s="7">
        <v>45979.657230972225</v>
      </c>
      <c r="I438" s="7">
        <v>45979.690275914349</v>
      </c>
      <c r="J438" s="7">
        <v>45979.658068472221</v>
      </c>
      <c r="K438" t="s">
        <v>23</v>
      </c>
      <c r="L438" t="s">
        <v>30</v>
      </c>
      <c r="N438" s="4">
        <f t="shared" si="6"/>
        <v>8.3749999612336978E-4</v>
      </c>
      <c r="O438" s="3" t="s">
        <v>19</v>
      </c>
    </row>
    <row r="439" spans="1:15" x14ac:dyDescent="0.25">
      <c r="A439">
        <v>26196</v>
      </c>
      <c r="B439">
        <v>1</v>
      </c>
      <c r="C439" t="s">
        <v>25</v>
      </c>
      <c r="D439" t="s">
        <v>20</v>
      </c>
      <c r="E439" t="s">
        <v>15</v>
      </c>
      <c r="F439" t="s">
        <v>16</v>
      </c>
      <c r="G439" t="s">
        <v>17</v>
      </c>
      <c r="H439" s="7">
        <v>45979.673957569445</v>
      </c>
      <c r="I439" s="7">
        <v>45979.699099953701</v>
      </c>
      <c r="J439" s="7">
        <v>45979.674184930554</v>
      </c>
      <c r="K439" t="s">
        <v>30</v>
      </c>
      <c r="L439" t="s">
        <v>30</v>
      </c>
      <c r="N439" s="4">
        <f t="shared" si="6"/>
        <v>2.2736110986443236E-4</v>
      </c>
      <c r="O439" s="3" t="s">
        <v>19</v>
      </c>
    </row>
    <row r="440" spans="1:15" x14ac:dyDescent="0.25">
      <c r="A440">
        <v>26197</v>
      </c>
      <c r="B440">
        <v>1</v>
      </c>
      <c r="C440" t="s">
        <v>25</v>
      </c>
      <c r="D440" t="s">
        <v>20</v>
      </c>
      <c r="E440" t="s">
        <v>15</v>
      </c>
      <c r="F440" t="s">
        <v>16</v>
      </c>
      <c r="G440" t="s">
        <v>17</v>
      </c>
      <c r="H440" s="7">
        <v>45979.673957569445</v>
      </c>
      <c r="I440" s="7">
        <v>45979.70043517361</v>
      </c>
      <c r="J440" s="7">
        <v>45979.674182488423</v>
      </c>
      <c r="K440" t="s">
        <v>30</v>
      </c>
      <c r="L440" t="s">
        <v>30</v>
      </c>
      <c r="N440" s="4">
        <f t="shared" si="6"/>
        <v>2.2491897834697738E-4</v>
      </c>
      <c r="O440" s="3" t="s">
        <v>19</v>
      </c>
    </row>
    <row r="441" spans="1:15" x14ac:dyDescent="0.25">
      <c r="A441">
        <v>26195</v>
      </c>
      <c r="B441">
        <v>1</v>
      </c>
      <c r="C441" t="s">
        <v>25</v>
      </c>
      <c r="D441" t="s">
        <v>20</v>
      </c>
      <c r="E441" t="s">
        <v>15</v>
      </c>
      <c r="F441" t="s">
        <v>16</v>
      </c>
      <c r="G441" t="s">
        <v>17</v>
      </c>
      <c r="H441" s="7">
        <v>45979.673957569445</v>
      </c>
      <c r="I441" s="7">
        <v>45979.700690682868</v>
      </c>
      <c r="J441" s="7">
        <v>45979.674181898146</v>
      </c>
      <c r="K441" t="s">
        <v>30</v>
      </c>
      <c r="L441" t="s">
        <v>30</v>
      </c>
      <c r="N441" s="4">
        <f t="shared" si="6"/>
        <v>2.2432870173361152E-4</v>
      </c>
      <c r="O441" s="3" t="s">
        <v>19</v>
      </c>
    </row>
    <row r="442" spans="1:15" x14ac:dyDescent="0.25">
      <c r="A442">
        <v>26198</v>
      </c>
      <c r="B442">
        <v>1</v>
      </c>
      <c r="C442" t="s">
        <v>13</v>
      </c>
      <c r="D442" t="s">
        <v>14</v>
      </c>
      <c r="E442" t="s">
        <v>15</v>
      </c>
      <c r="F442" t="s">
        <v>16</v>
      </c>
      <c r="G442" t="s">
        <v>17</v>
      </c>
      <c r="H442" s="7">
        <v>45979.750880277781</v>
      </c>
      <c r="I442" s="7">
        <v>45979.753176388891</v>
      </c>
      <c r="J442" s="7">
        <v>45979.753176388891</v>
      </c>
      <c r="K442" t="s">
        <v>30</v>
      </c>
      <c r="L442" t="s">
        <v>30</v>
      </c>
      <c r="N442" s="4">
        <f t="shared" si="6"/>
        <v>2.296111109899357E-3</v>
      </c>
      <c r="O442" s="3" t="s">
        <v>19</v>
      </c>
    </row>
    <row r="443" spans="1:15" x14ac:dyDescent="0.25">
      <c r="A443">
        <v>26158</v>
      </c>
      <c r="B443">
        <v>1</v>
      </c>
      <c r="C443" t="s">
        <v>22</v>
      </c>
      <c r="D443" t="s">
        <v>20</v>
      </c>
      <c r="E443" t="s">
        <v>15</v>
      </c>
      <c r="F443" t="s">
        <v>16</v>
      </c>
      <c r="G443" t="s">
        <v>17</v>
      </c>
      <c r="H443" s="7">
        <v>45979.437664097219</v>
      </c>
      <c r="I443" s="7">
        <v>45979.758584756943</v>
      </c>
      <c r="J443" s="7">
        <v>45979.43787869213</v>
      </c>
      <c r="K443" t="s">
        <v>30</v>
      </c>
      <c r="L443" t="s">
        <v>30</v>
      </c>
      <c r="N443" s="4">
        <f t="shared" si="6"/>
        <v>2.1459491108544171E-4</v>
      </c>
      <c r="O443" s="3" t="s">
        <v>19</v>
      </c>
    </row>
    <row r="444" spans="1:15" x14ac:dyDescent="0.25">
      <c r="A444">
        <v>26147</v>
      </c>
      <c r="B444">
        <v>1</v>
      </c>
      <c r="C444" t="s">
        <v>73</v>
      </c>
      <c r="D444" t="s">
        <v>20</v>
      </c>
      <c r="E444" t="s">
        <v>15</v>
      </c>
      <c r="F444" t="s">
        <v>16</v>
      </c>
      <c r="G444" t="s">
        <v>17</v>
      </c>
      <c r="H444" s="7">
        <v>45979.357386331016</v>
      </c>
      <c r="I444" s="7">
        <v>45979.758586481483</v>
      </c>
      <c r="J444" s="7">
        <v>45979.358812060185</v>
      </c>
      <c r="K444" t="s">
        <v>30</v>
      </c>
      <c r="L444" t="s">
        <v>30</v>
      </c>
      <c r="N444" s="4">
        <f t="shared" si="6"/>
        <v>1.4257291695685126E-3</v>
      </c>
      <c r="O444" s="3" t="s">
        <v>19</v>
      </c>
    </row>
    <row r="445" spans="1:15" x14ac:dyDescent="0.25">
      <c r="A445">
        <v>26188</v>
      </c>
      <c r="B445">
        <v>1</v>
      </c>
      <c r="C445" t="s">
        <v>79</v>
      </c>
      <c r="D445" t="s">
        <v>20</v>
      </c>
      <c r="E445" t="s">
        <v>15</v>
      </c>
      <c r="F445" t="s">
        <v>16</v>
      </c>
      <c r="G445" t="s">
        <v>17</v>
      </c>
      <c r="H445" s="7">
        <v>45979.632382858799</v>
      </c>
      <c r="I445" s="7">
        <v>45979.758586828706</v>
      </c>
      <c r="J445" s="7">
        <v>45979.636324027779</v>
      </c>
      <c r="K445" t="s">
        <v>30</v>
      </c>
      <c r="L445" t="s">
        <v>30</v>
      </c>
      <c r="N445" s="4">
        <f t="shared" si="6"/>
        <v>3.9411689795088023E-3</v>
      </c>
      <c r="O445" s="3" t="s">
        <v>19</v>
      </c>
    </row>
    <row r="446" spans="1:15" x14ac:dyDescent="0.25">
      <c r="A446">
        <v>26180</v>
      </c>
      <c r="B446">
        <v>1</v>
      </c>
      <c r="C446" t="s">
        <v>22</v>
      </c>
      <c r="D446" t="s">
        <v>20</v>
      </c>
      <c r="E446" t="s">
        <v>15</v>
      </c>
      <c r="F446" t="s">
        <v>16</v>
      </c>
      <c r="G446" t="s">
        <v>17</v>
      </c>
      <c r="H446" s="7">
        <v>45979.569562025463</v>
      </c>
      <c r="I446" s="7">
        <v>45979.7585875</v>
      </c>
      <c r="J446" s="7">
        <v>45979.569935740743</v>
      </c>
      <c r="K446" t="s">
        <v>30</v>
      </c>
      <c r="L446" t="s">
        <v>30</v>
      </c>
      <c r="N446" s="4">
        <f t="shared" si="6"/>
        <v>3.7371528014773503E-4</v>
      </c>
      <c r="O446" s="3" t="s">
        <v>19</v>
      </c>
    </row>
    <row r="447" spans="1:15" x14ac:dyDescent="0.25">
      <c r="A447">
        <v>26190</v>
      </c>
      <c r="B447">
        <v>1</v>
      </c>
      <c r="C447" t="s">
        <v>22</v>
      </c>
      <c r="D447" t="s">
        <v>20</v>
      </c>
      <c r="E447" t="s">
        <v>15</v>
      </c>
      <c r="F447" t="s">
        <v>16</v>
      </c>
      <c r="G447" t="s">
        <v>17</v>
      </c>
      <c r="H447" s="7">
        <v>45979.64603314815</v>
      </c>
      <c r="I447" s="7">
        <v>45979.758588055556</v>
      </c>
      <c r="J447" s="7">
        <v>45979.647189930554</v>
      </c>
      <c r="K447" t="s">
        <v>30</v>
      </c>
      <c r="L447" t="s">
        <v>30</v>
      </c>
      <c r="N447" s="4">
        <f t="shared" si="6"/>
        <v>1.1567824039957486E-3</v>
      </c>
      <c r="O447" s="3" t="s">
        <v>19</v>
      </c>
    </row>
    <row r="448" spans="1:15" x14ac:dyDescent="0.25">
      <c r="A448">
        <v>26199</v>
      </c>
      <c r="B448">
        <v>1</v>
      </c>
      <c r="C448" t="s">
        <v>57</v>
      </c>
      <c r="D448" t="s">
        <v>20</v>
      </c>
      <c r="E448" t="s">
        <v>15</v>
      </c>
      <c r="F448" t="s">
        <v>16</v>
      </c>
      <c r="G448" t="s">
        <v>17</v>
      </c>
      <c r="H448" s="7">
        <v>45979.867757256943</v>
      </c>
      <c r="I448" s="7">
        <v>45979.875447118058</v>
      </c>
      <c r="J448" s="7">
        <v>45979.868338726854</v>
      </c>
      <c r="K448" t="s">
        <v>71</v>
      </c>
      <c r="L448" t="s">
        <v>71</v>
      </c>
      <c r="N448" s="4">
        <f t="shared" si="6"/>
        <v>5.81469910684973E-4</v>
      </c>
      <c r="O448" s="3" t="s">
        <v>19</v>
      </c>
    </row>
    <row r="449" spans="1:15" x14ac:dyDescent="0.25">
      <c r="A449">
        <v>26202</v>
      </c>
      <c r="B449">
        <v>1</v>
      </c>
      <c r="C449" t="s">
        <v>61</v>
      </c>
      <c r="D449" t="s">
        <v>20</v>
      </c>
      <c r="E449" t="s">
        <v>15</v>
      </c>
      <c r="F449" t="s">
        <v>16</v>
      </c>
      <c r="G449" t="s">
        <v>17</v>
      </c>
      <c r="H449" s="7">
        <v>45979.875240694448</v>
      </c>
      <c r="I449" s="7">
        <v>45979.879469594911</v>
      </c>
      <c r="J449" s="7">
        <v>45979.875674247683</v>
      </c>
      <c r="K449" t="s">
        <v>71</v>
      </c>
      <c r="L449" t="s">
        <v>71</v>
      </c>
      <c r="N449" s="4">
        <f t="shared" si="6"/>
        <v>4.3355323577998206E-4</v>
      </c>
      <c r="O449" s="3" t="s">
        <v>19</v>
      </c>
    </row>
    <row r="450" spans="1:15" x14ac:dyDescent="0.25">
      <c r="A450">
        <v>26203</v>
      </c>
      <c r="B450">
        <v>1</v>
      </c>
      <c r="C450" t="s">
        <v>57</v>
      </c>
      <c r="D450" t="s">
        <v>20</v>
      </c>
      <c r="E450" t="s">
        <v>15</v>
      </c>
      <c r="F450" t="s">
        <v>16</v>
      </c>
      <c r="G450" t="s">
        <v>17</v>
      </c>
      <c r="H450" s="7">
        <v>45979.888581307867</v>
      </c>
      <c r="I450" s="7">
        <v>45979.892095694442</v>
      </c>
      <c r="J450" s="7">
        <v>45979.888831886572</v>
      </c>
      <c r="K450" t="s">
        <v>71</v>
      </c>
      <c r="L450" t="s">
        <v>71</v>
      </c>
      <c r="N450" s="4">
        <f t="shared" ref="N450:N513" si="7">J450-H450</f>
        <v>2.5057870516320691E-4</v>
      </c>
      <c r="O450" s="3" t="s">
        <v>19</v>
      </c>
    </row>
    <row r="451" spans="1:15" x14ac:dyDescent="0.25">
      <c r="A451">
        <v>26204</v>
      </c>
      <c r="B451">
        <v>1</v>
      </c>
      <c r="C451" t="s">
        <v>61</v>
      </c>
      <c r="D451" t="s">
        <v>20</v>
      </c>
      <c r="E451" t="s">
        <v>15</v>
      </c>
      <c r="F451" t="s">
        <v>16</v>
      </c>
      <c r="G451" t="s">
        <v>17</v>
      </c>
      <c r="H451" s="7">
        <v>45979.889122858796</v>
      </c>
      <c r="I451" s="7">
        <v>45979.892780590279</v>
      </c>
      <c r="J451" s="7">
        <v>45979.889732777781</v>
      </c>
      <c r="K451" t="s">
        <v>71</v>
      </c>
      <c r="L451" t="s">
        <v>71</v>
      </c>
      <c r="N451" s="4">
        <f t="shared" si="7"/>
        <v>6.0991898499196395E-4</v>
      </c>
      <c r="O451" s="3" t="s">
        <v>19</v>
      </c>
    </row>
    <row r="452" spans="1:15" x14ac:dyDescent="0.25">
      <c r="A452">
        <v>26200</v>
      </c>
      <c r="B452">
        <v>1</v>
      </c>
      <c r="C452" t="s">
        <v>61</v>
      </c>
      <c r="D452" t="s">
        <v>20</v>
      </c>
      <c r="E452" t="s">
        <v>15</v>
      </c>
      <c r="F452" t="s">
        <v>16</v>
      </c>
      <c r="G452" t="s">
        <v>17</v>
      </c>
      <c r="H452" s="7">
        <v>45979.868349618053</v>
      </c>
      <c r="I452" s="7">
        <v>45979.919380266205</v>
      </c>
      <c r="J452" s="7">
        <v>45979.869950011576</v>
      </c>
      <c r="K452" t="s">
        <v>71</v>
      </c>
      <c r="L452" t="s">
        <v>71</v>
      </c>
      <c r="N452" s="4">
        <f t="shared" si="7"/>
        <v>1.6003935234039091E-3</v>
      </c>
      <c r="O452" s="3" t="s">
        <v>19</v>
      </c>
    </row>
    <row r="453" spans="1:15" x14ac:dyDescent="0.25">
      <c r="A453">
        <v>26201</v>
      </c>
      <c r="B453">
        <v>1</v>
      </c>
      <c r="C453" t="s">
        <v>57</v>
      </c>
      <c r="D453" t="s">
        <v>20</v>
      </c>
      <c r="E453" t="s">
        <v>15</v>
      </c>
      <c r="F453" t="s">
        <v>16</v>
      </c>
      <c r="G453" t="s">
        <v>17</v>
      </c>
      <c r="H453" s="7">
        <v>45979.874793414354</v>
      </c>
      <c r="I453" s="7">
        <v>45979.919477939817</v>
      </c>
      <c r="J453" s="7">
        <v>45979.875018159721</v>
      </c>
      <c r="K453" t="s">
        <v>71</v>
      </c>
      <c r="L453" t="s">
        <v>71</v>
      </c>
      <c r="N453" s="4">
        <f t="shared" si="7"/>
        <v>2.2474536672234535E-4</v>
      </c>
      <c r="O453" s="3" t="s">
        <v>19</v>
      </c>
    </row>
    <row r="454" spans="1:15" x14ac:dyDescent="0.25">
      <c r="A454">
        <v>26205</v>
      </c>
      <c r="B454">
        <v>1</v>
      </c>
      <c r="C454" t="s">
        <v>25</v>
      </c>
      <c r="D454" t="s">
        <v>20</v>
      </c>
      <c r="E454" t="s">
        <v>15</v>
      </c>
      <c r="F454" t="s">
        <v>16</v>
      </c>
      <c r="G454" t="s">
        <v>17</v>
      </c>
      <c r="H454" s="7">
        <v>45980.007304525461</v>
      </c>
      <c r="I454" s="7">
        <v>45980.01956090278</v>
      </c>
      <c r="J454" s="7">
        <v>45980.008967256945</v>
      </c>
      <c r="K454" t="s">
        <v>34</v>
      </c>
      <c r="L454" t="s">
        <v>34</v>
      </c>
      <c r="N454" s="4">
        <f t="shared" si="7"/>
        <v>1.6627314835204743E-3</v>
      </c>
      <c r="O454" s="3" t="s">
        <v>19</v>
      </c>
    </row>
    <row r="455" spans="1:15" x14ac:dyDescent="0.25">
      <c r="A455">
        <v>26206</v>
      </c>
      <c r="B455">
        <v>1</v>
      </c>
      <c r="C455" t="s">
        <v>13</v>
      </c>
      <c r="D455" t="s">
        <v>14</v>
      </c>
      <c r="E455" t="s">
        <v>15</v>
      </c>
      <c r="F455" t="s">
        <v>16</v>
      </c>
      <c r="G455" t="s">
        <v>36</v>
      </c>
      <c r="H455" s="7">
        <v>45980.250157916664</v>
      </c>
      <c r="I455" s="7">
        <v>45980.251324710647</v>
      </c>
      <c r="J455" s="7">
        <v>45980.250881006941</v>
      </c>
      <c r="K455" t="s">
        <v>71</v>
      </c>
      <c r="L455" t="s">
        <v>71</v>
      </c>
      <c r="N455" s="4">
        <f t="shared" si="7"/>
        <v>7.230902774608694E-4</v>
      </c>
      <c r="O455" s="3" t="s">
        <v>19</v>
      </c>
    </row>
    <row r="456" spans="1:15" x14ac:dyDescent="0.25">
      <c r="A456">
        <v>26207</v>
      </c>
      <c r="B456">
        <v>1</v>
      </c>
      <c r="C456" t="s">
        <v>28</v>
      </c>
      <c r="D456" t="s">
        <v>20</v>
      </c>
      <c r="E456" t="s">
        <v>15</v>
      </c>
      <c r="F456" t="s">
        <v>16</v>
      </c>
      <c r="G456" t="s">
        <v>17</v>
      </c>
      <c r="H456" s="7">
        <v>45980.264066099538</v>
      </c>
      <c r="I456" s="7">
        <v>45980.279227303239</v>
      </c>
      <c r="J456" s="7">
        <v>45980.264577175927</v>
      </c>
      <c r="K456" t="s">
        <v>71</v>
      </c>
      <c r="L456" t="s">
        <v>71</v>
      </c>
      <c r="N456" s="4">
        <f t="shared" si="7"/>
        <v>5.1107638864777982E-4</v>
      </c>
      <c r="O456" s="3" t="s">
        <v>19</v>
      </c>
    </row>
    <row r="457" spans="1:15" x14ac:dyDescent="0.25">
      <c r="A457">
        <v>26208</v>
      </c>
      <c r="B457">
        <v>1</v>
      </c>
      <c r="C457" t="s">
        <v>86</v>
      </c>
      <c r="D457" t="s">
        <v>20</v>
      </c>
      <c r="E457" t="s">
        <v>15</v>
      </c>
      <c r="F457" t="s">
        <v>16</v>
      </c>
      <c r="G457" t="s">
        <v>17</v>
      </c>
      <c r="H457" s="7">
        <v>45980.285001689816</v>
      </c>
      <c r="I457" s="7">
        <v>45980.287924467593</v>
      </c>
      <c r="J457" s="7">
        <v>45980.285533831018</v>
      </c>
      <c r="K457" t="s">
        <v>34</v>
      </c>
      <c r="L457" t="s">
        <v>34</v>
      </c>
      <c r="N457" s="4">
        <f t="shared" si="7"/>
        <v>5.3214120271150023E-4</v>
      </c>
      <c r="O457" s="3" t="s">
        <v>19</v>
      </c>
    </row>
    <row r="458" spans="1:15" x14ac:dyDescent="0.25">
      <c r="A458">
        <v>26209</v>
      </c>
      <c r="B458">
        <v>1</v>
      </c>
      <c r="C458" t="s">
        <v>22</v>
      </c>
      <c r="D458" t="s">
        <v>20</v>
      </c>
      <c r="E458" t="s">
        <v>15</v>
      </c>
      <c r="F458" t="s">
        <v>16</v>
      </c>
      <c r="G458" t="s">
        <v>17</v>
      </c>
      <c r="H458" s="7">
        <v>45980.291845081018</v>
      </c>
      <c r="I458" s="7">
        <v>45980.33169903935</v>
      </c>
      <c r="J458" s="7">
        <v>45980.295114074077</v>
      </c>
      <c r="K458" t="s">
        <v>23</v>
      </c>
      <c r="L458" t="s">
        <v>23</v>
      </c>
      <c r="N458" s="4">
        <f t="shared" si="7"/>
        <v>3.2689930594642647E-3</v>
      </c>
      <c r="O458" s="3" t="s">
        <v>19</v>
      </c>
    </row>
    <row r="459" spans="1:15" x14ac:dyDescent="0.25">
      <c r="A459">
        <v>26216</v>
      </c>
      <c r="B459">
        <v>1</v>
      </c>
      <c r="C459" t="s">
        <v>22</v>
      </c>
      <c r="D459" t="s">
        <v>20</v>
      </c>
      <c r="E459" t="s">
        <v>15</v>
      </c>
      <c r="F459" t="s">
        <v>16</v>
      </c>
      <c r="G459" t="s">
        <v>17</v>
      </c>
      <c r="H459" s="7">
        <v>45980.333494027778</v>
      </c>
      <c r="I459" s="7">
        <v>45980.335847071758</v>
      </c>
      <c r="J459" s="7">
        <v>45980.334003692129</v>
      </c>
      <c r="K459" t="s">
        <v>23</v>
      </c>
      <c r="L459" t="s">
        <v>23</v>
      </c>
      <c r="N459" s="4">
        <f t="shared" si="7"/>
        <v>5.0966435082955286E-4</v>
      </c>
      <c r="O459" s="3" t="s">
        <v>19</v>
      </c>
    </row>
    <row r="460" spans="1:15" x14ac:dyDescent="0.25">
      <c r="A460">
        <v>26213</v>
      </c>
      <c r="B460">
        <v>1</v>
      </c>
      <c r="C460" t="s">
        <v>26</v>
      </c>
      <c r="D460" t="s">
        <v>20</v>
      </c>
      <c r="E460" t="s">
        <v>15</v>
      </c>
      <c r="F460" t="s">
        <v>16</v>
      </c>
      <c r="G460" t="s">
        <v>17</v>
      </c>
      <c r="H460" s="7">
        <v>45980.319452557873</v>
      </c>
      <c r="I460" s="7">
        <v>45980.339861215281</v>
      </c>
      <c r="J460" s="7">
        <v>45980.320107812498</v>
      </c>
      <c r="K460" t="s">
        <v>23</v>
      </c>
      <c r="L460" t="s">
        <v>23</v>
      </c>
      <c r="N460" s="4">
        <f t="shared" si="7"/>
        <v>6.5525462559890002E-4</v>
      </c>
      <c r="O460" s="3" t="s">
        <v>19</v>
      </c>
    </row>
    <row r="461" spans="1:15" x14ac:dyDescent="0.25">
      <c r="A461">
        <v>26212</v>
      </c>
      <c r="B461">
        <v>1</v>
      </c>
      <c r="C461" t="s">
        <v>54</v>
      </c>
      <c r="D461" t="s">
        <v>20</v>
      </c>
      <c r="E461" t="s">
        <v>15</v>
      </c>
      <c r="F461" t="s">
        <v>16</v>
      </c>
      <c r="G461" t="s">
        <v>17</v>
      </c>
      <c r="H461" s="7">
        <v>45980.315653252313</v>
      </c>
      <c r="I461" s="7">
        <v>45980.340671435188</v>
      </c>
      <c r="J461" s="7">
        <v>45980.315933356484</v>
      </c>
      <c r="K461" t="s">
        <v>23</v>
      </c>
      <c r="L461" t="s">
        <v>23</v>
      </c>
      <c r="N461" s="4">
        <f t="shared" si="7"/>
        <v>2.8010417008772492E-4</v>
      </c>
      <c r="O461" s="3" t="s">
        <v>19</v>
      </c>
    </row>
    <row r="462" spans="1:15" x14ac:dyDescent="0.25">
      <c r="A462">
        <v>26215</v>
      </c>
      <c r="B462">
        <v>1</v>
      </c>
      <c r="C462" t="s">
        <v>44</v>
      </c>
      <c r="D462" t="s">
        <v>20</v>
      </c>
      <c r="E462" t="s">
        <v>15</v>
      </c>
      <c r="F462" t="s">
        <v>16</v>
      </c>
      <c r="G462" t="s">
        <v>17</v>
      </c>
      <c r="H462" s="7">
        <v>45980.325099016205</v>
      </c>
      <c r="I462" s="7">
        <v>45980.34182040509</v>
      </c>
      <c r="J462" s="7">
        <v>45980.325299189812</v>
      </c>
      <c r="K462" t="s">
        <v>23</v>
      </c>
      <c r="L462" t="s">
        <v>23</v>
      </c>
      <c r="N462" s="4">
        <f t="shared" si="7"/>
        <v>2.0017360657220706E-4</v>
      </c>
      <c r="O462" s="3" t="s">
        <v>19</v>
      </c>
    </row>
    <row r="463" spans="1:15" x14ac:dyDescent="0.25">
      <c r="A463">
        <v>26211</v>
      </c>
      <c r="B463">
        <v>1</v>
      </c>
      <c r="C463" t="s">
        <v>22</v>
      </c>
      <c r="D463" t="s">
        <v>20</v>
      </c>
      <c r="E463" t="s">
        <v>15</v>
      </c>
      <c r="F463" t="s">
        <v>16</v>
      </c>
      <c r="G463" t="s">
        <v>17</v>
      </c>
      <c r="H463" s="7">
        <v>45980.312660208336</v>
      </c>
      <c r="I463" s="7">
        <v>45980.343568750002</v>
      </c>
      <c r="J463" s="7">
        <v>45980.313309375</v>
      </c>
      <c r="K463" t="s">
        <v>23</v>
      </c>
      <c r="L463" t="s">
        <v>23</v>
      </c>
      <c r="N463" s="4">
        <f t="shared" si="7"/>
        <v>6.4916666451608762E-4</v>
      </c>
      <c r="O463" s="3" t="s">
        <v>19</v>
      </c>
    </row>
    <row r="464" spans="1:15" x14ac:dyDescent="0.25">
      <c r="A464">
        <v>26224</v>
      </c>
      <c r="B464">
        <v>1</v>
      </c>
      <c r="C464" t="s">
        <v>79</v>
      </c>
      <c r="D464" t="s">
        <v>20</v>
      </c>
      <c r="E464" t="s">
        <v>15</v>
      </c>
      <c r="F464" t="s">
        <v>16</v>
      </c>
      <c r="G464" t="s">
        <v>17</v>
      </c>
      <c r="H464" s="7">
        <v>45980.368401643522</v>
      </c>
      <c r="I464" s="7">
        <v>45980.390999467592</v>
      </c>
      <c r="J464" s="7">
        <v>45980.368992696756</v>
      </c>
      <c r="K464" t="s">
        <v>23</v>
      </c>
      <c r="L464" t="s">
        <v>23</v>
      </c>
      <c r="N464" s="4">
        <f t="shared" si="7"/>
        <v>5.910532345296815E-4</v>
      </c>
      <c r="O464" s="3" t="s">
        <v>19</v>
      </c>
    </row>
    <row r="465" spans="1:15" x14ac:dyDescent="0.25">
      <c r="A465">
        <v>26232</v>
      </c>
      <c r="B465">
        <v>1</v>
      </c>
      <c r="C465" t="s">
        <v>22</v>
      </c>
      <c r="D465" t="s">
        <v>20</v>
      </c>
      <c r="E465" t="s">
        <v>15</v>
      </c>
      <c r="F465" t="s">
        <v>16</v>
      </c>
      <c r="G465" t="s">
        <v>17</v>
      </c>
      <c r="H465" s="7">
        <v>45980.397187256945</v>
      </c>
      <c r="I465" s="7">
        <v>45980.40841369213</v>
      </c>
      <c r="J465" s="7">
        <v>45980.397541296297</v>
      </c>
      <c r="K465" t="s">
        <v>23</v>
      </c>
      <c r="L465" t="s">
        <v>23</v>
      </c>
      <c r="N465" s="4">
        <f t="shared" si="7"/>
        <v>3.5403935180511326E-4</v>
      </c>
      <c r="O465" s="3" t="s">
        <v>19</v>
      </c>
    </row>
    <row r="466" spans="1:15" x14ac:dyDescent="0.25">
      <c r="A466">
        <v>26136</v>
      </c>
      <c r="B466">
        <v>1</v>
      </c>
      <c r="C466" t="s">
        <v>22</v>
      </c>
      <c r="D466" t="s">
        <v>20</v>
      </c>
      <c r="E466" t="s">
        <v>15</v>
      </c>
      <c r="F466" t="s">
        <v>16</v>
      </c>
      <c r="G466" t="s">
        <v>17</v>
      </c>
      <c r="H466" s="7">
        <v>45979.284857800929</v>
      </c>
      <c r="I466" s="7">
        <v>45980.437449108795</v>
      </c>
      <c r="J466" s="7">
        <v>45979.285922048613</v>
      </c>
      <c r="K466" t="s">
        <v>18</v>
      </c>
      <c r="L466" t="s">
        <v>18</v>
      </c>
      <c r="N466" s="4">
        <f t="shared" si="7"/>
        <v>1.0642476845532656E-3</v>
      </c>
      <c r="O466" s="3" t="s">
        <v>19</v>
      </c>
    </row>
    <row r="467" spans="1:15" x14ac:dyDescent="0.25">
      <c r="A467">
        <v>26135</v>
      </c>
      <c r="B467">
        <v>1</v>
      </c>
      <c r="C467" t="s">
        <v>22</v>
      </c>
      <c r="D467" t="s">
        <v>20</v>
      </c>
      <c r="E467" t="s">
        <v>15</v>
      </c>
      <c r="F467" t="s">
        <v>16</v>
      </c>
      <c r="G467" t="s">
        <v>17</v>
      </c>
      <c r="H467" s="7">
        <v>45979.270973831015</v>
      </c>
      <c r="I467" s="7">
        <v>45980.43940077546</v>
      </c>
      <c r="J467" s="7">
        <v>45979.272364155091</v>
      </c>
      <c r="K467" t="s">
        <v>18</v>
      </c>
      <c r="L467" t="s">
        <v>18</v>
      </c>
      <c r="N467" s="4">
        <f t="shared" si="7"/>
        <v>1.3903240760555491E-3</v>
      </c>
      <c r="O467" s="3" t="s">
        <v>19</v>
      </c>
    </row>
    <row r="468" spans="1:15" x14ac:dyDescent="0.25">
      <c r="A468">
        <v>26240</v>
      </c>
      <c r="B468">
        <v>1</v>
      </c>
      <c r="C468" t="s">
        <v>25</v>
      </c>
      <c r="D468" t="s">
        <v>20</v>
      </c>
      <c r="E468" t="s">
        <v>15</v>
      </c>
      <c r="F468" t="s">
        <v>16</v>
      </c>
      <c r="G468" t="s">
        <v>17</v>
      </c>
      <c r="H468" s="7">
        <v>45980.423980613428</v>
      </c>
      <c r="I468" s="7">
        <v>45980.439911493057</v>
      </c>
      <c r="J468" s="7">
        <v>45980.42755940972</v>
      </c>
      <c r="K468" t="s">
        <v>23</v>
      </c>
      <c r="L468" t="s">
        <v>23</v>
      </c>
      <c r="N468" s="4">
        <f t="shared" si="7"/>
        <v>3.5787962915492244E-3</v>
      </c>
      <c r="O468" s="3" t="s">
        <v>19</v>
      </c>
    </row>
    <row r="469" spans="1:15" x14ac:dyDescent="0.25">
      <c r="A469">
        <v>26241</v>
      </c>
      <c r="B469">
        <v>1</v>
      </c>
      <c r="C469" t="s">
        <v>22</v>
      </c>
      <c r="D469" t="s">
        <v>20</v>
      </c>
      <c r="E469" t="s">
        <v>15</v>
      </c>
      <c r="F469" t="s">
        <v>16</v>
      </c>
      <c r="G469" t="s">
        <v>17</v>
      </c>
      <c r="H469" s="7">
        <v>45980.430665486114</v>
      </c>
      <c r="I469" s="7">
        <v>45980.44656005787</v>
      </c>
      <c r="J469" s="7">
        <v>45980.431485370369</v>
      </c>
      <c r="K469" t="s">
        <v>23</v>
      </c>
      <c r="L469" t="s">
        <v>23</v>
      </c>
      <c r="N469" s="4">
        <f t="shared" si="7"/>
        <v>8.1988425517920405E-4</v>
      </c>
      <c r="O469" s="3" t="s">
        <v>19</v>
      </c>
    </row>
    <row r="470" spans="1:15" x14ac:dyDescent="0.25">
      <c r="A470">
        <v>26242</v>
      </c>
      <c r="B470">
        <v>1</v>
      </c>
      <c r="C470" t="s">
        <v>22</v>
      </c>
      <c r="D470" t="s">
        <v>20</v>
      </c>
      <c r="E470" t="s">
        <v>15</v>
      </c>
      <c r="F470" t="s">
        <v>16</v>
      </c>
      <c r="G470" t="s">
        <v>17</v>
      </c>
      <c r="H470" s="7">
        <v>45980.445265625</v>
      </c>
      <c r="I470" s="7">
        <v>45980.448978263892</v>
      </c>
      <c r="J470" s="7">
        <v>45980.445786180557</v>
      </c>
      <c r="K470" t="s">
        <v>23</v>
      </c>
      <c r="L470" t="s">
        <v>23</v>
      </c>
      <c r="N470" s="4">
        <f t="shared" si="7"/>
        <v>5.2055555715924129E-4</v>
      </c>
      <c r="O470" s="3" t="s">
        <v>19</v>
      </c>
    </row>
    <row r="471" spans="1:15" x14ac:dyDescent="0.25">
      <c r="A471">
        <v>26134</v>
      </c>
      <c r="B471">
        <v>1</v>
      </c>
      <c r="C471" t="s">
        <v>25</v>
      </c>
      <c r="D471" t="s">
        <v>20</v>
      </c>
      <c r="E471" t="s">
        <v>15</v>
      </c>
      <c r="F471" t="s">
        <v>16</v>
      </c>
      <c r="G471" t="s">
        <v>17</v>
      </c>
      <c r="H471" s="7">
        <v>45979.257320497687</v>
      </c>
      <c r="I471" s="7">
        <v>45980.486422557871</v>
      </c>
      <c r="J471" s="7">
        <v>45979.259545196757</v>
      </c>
      <c r="K471" t="s">
        <v>18</v>
      </c>
      <c r="L471" t="s">
        <v>18</v>
      </c>
      <c r="N471" s="4">
        <f t="shared" si="7"/>
        <v>2.2246990702114999E-3</v>
      </c>
      <c r="O471" s="3" t="s">
        <v>19</v>
      </c>
    </row>
    <row r="472" spans="1:15" x14ac:dyDescent="0.25">
      <c r="A472">
        <v>26246</v>
      </c>
      <c r="B472">
        <v>1</v>
      </c>
      <c r="C472" t="s">
        <v>79</v>
      </c>
      <c r="D472" t="s">
        <v>20</v>
      </c>
      <c r="E472" t="s">
        <v>15</v>
      </c>
      <c r="F472" t="s">
        <v>16</v>
      </c>
      <c r="G472" t="s">
        <v>17</v>
      </c>
      <c r="H472" s="7">
        <v>45980.479485451389</v>
      </c>
      <c r="I472" s="7">
        <v>45980.520697754633</v>
      </c>
      <c r="J472" s="7">
        <v>45980.479680983794</v>
      </c>
      <c r="K472" t="s">
        <v>23</v>
      </c>
      <c r="L472" t="s">
        <v>23</v>
      </c>
      <c r="N472" s="4">
        <f t="shared" si="7"/>
        <v>1.9553240417735651E-4</v>
      </c>
      <c r="O472" s="3" t="s">
        <v>19</v>
      </c>
    </row>
    <row r="473" spans="1:15" x14ac:dyDescent="0.25">
      <c r="A473">
        <v>26248</v>
      </c>
      <c r="B473">
        <v>1</v>
      </c>
      <c r="C473" t="s">
        <v>24</v>
      </c>
      <c r="D473" t="s">
        <v>20</v>
      </c>
      <c r="E473" t="s">
        <v>15</v>
      </c>
      <c r="F473" t="s">
        <v>16</v>
      </c>
      <c r="G473" t="s">
        <v>17</v>
      </c>
      <c r="H473" s="7">
        <v>45980.503133240738</v>
      </c>
      <c r="I473" s="7">
        <v>45980.522196111109</v>
      </c>
      <c r="J473" s="7">
        <v>45980.503396099535</v>
      </c>
      <c r="K473" t="s">
        <v>23</v>
      </c>
      <c r="L473" t="s">
        <v>23</v>
      </c>
      <c r="N473" s="4">
        <f t="shared" si="7"/>
        <v>2.6285879721399397E-4</v>
      </c>
      <c r="O473" s="3" t="s">
        <v>19</v>
      </c>
    </row>
    <row r="474" spans="1:15" x14ac:dyDescent="0.25">
      <c r="A474">
        <v>26217</v>
      </c>
      <c r="B474">
        <v>1</v>
      </c>
      <c r="C474" t="s">
        <v>73</v>
      </c>
      <c r="D474" t="s">
        <v>20</v>
      </c>
      <c r="E474" t="s">
        <v>15</v>
      </c>
      <c r="F474" t="s">
        <v>16</v>
      </c>
      <c r="G474" t="s">
        <v>17</v>
      </c>
      <c r="H474" s="7">
        <v>45980.336509039349</v>
      </c>
      <c r="I474" s="7">
        <v>45980.534306875001</v>
      </c>
      <c r="J474" s="7">
        <v>45980.336784328705</v>
      </c>
      <c r="K474" t="s">
        <v>30</v>
      </c>
      <c r="L474" t="s">
        <v>30</v>
      </c>
      <c r="N474" s="4">
        <f t="shared" si="7"/>
        <v>2.7528935606824234E-4</v>
      </c>
      <c r="O474" s="3" t="s">
        <v>19</v>
      </c>
    </row>
    <row r="475" spans="1:15" x14ac:dyDescent="0.25">
      <c r="A475">
        <v>26226</v>
      </c>
      <c r="B475">
        <v>1</v>
      </c>
      <c r="C475" t="s">
        <v>22</v>
      </c>
      <c r="D475" t="s">
        <v>20</v>
      </c>
      <c r="E475" t="s">
        <v>15</v>
      </c>
      <c r="F475" t="s">
        <v>16</v>
      </c>
      <c r="G475" t="s">
        <v>17</v>
      </c>
      <c r="H475" s="7">
        <v>45980.375130127315</v>
      </c>
      <c r="I475" s="7">
        <v>45980.534312962962</v>
      </c>
      <c r="J475" s="7">
        <v>45980.375911435185</v>
      </c>
      <c r="K475" t="s">
        <v>30</v>
      </c>
      <c r="L475" t="s">
        <v>30</v>
      </c>
      <c r="N475" s="4">
        <f t="shared" si="7"/>
        <v>7.8130787005648017E-4</v>
      </c>
      <c r="O475" s="3" t="s">
        <v>19</v>
      </c>
    </row>
    <row r="476" spans="1:15" x14ac:dyDescent="0.25">
      <c r="A476">
        <v>26131</v>
      </c>
      <c r="B476">
        <v>1</v>
      </c>
      <c r="C476" t="s">
        <v>76</v>
      </c>
      <c r="D476" t="s">
        <v>20</v>
      </c>
      <c r="E476" t="s">
        <v>15</v>
      </c>
      <c r="F476" t="s">
        <v>16</v>
      </c>
      <c r="G476" t="s">
        <v>17</v>
      </c>
      <c r="H476" s="7">
        <v>45979.167020000001</v>
      </c>
      <c r="I476" s="7">
        <v>45980.541869583336</v>
      </c>
      <c r="J476" s="7">
        <v>45979.167323310183</v>
      </c>
      <c r="K476" t="s">
        <v>18</v>
      </c>
      <c r="L476" t="s">
        <v>18</v>
      </c>
      <c r="N476" s="4">
        <f t="shared" si="7"/>
        <v>3.0331018206197768E-4</v>
      </c>
      <c r="O476" s="3" t="s">
        <v>19</v>
      </c>
    </row>
    <row r="477" spans="1:15" x14ac:dyDescent="0.25">
      <c r="A477">
        <v>26218</v>
      </c>
      <c r="B477">
        <v>1</v>
      </c>
      <c r="C477" t="s">
        <v>22</v>
      </c>
      <c r="D477" t="s">
        <v>20</v>
      </c>
      <c r="E477" t="s">
        <v>15</v>
      </c>
      <c r="F477" t="s">
        <v>16</v>
      </c>
      <c r="G477" t="s">
        <v>17</v>
      </c>
      <c r="H477" s="7">
        <v>45980.340376481479</v>
      </c>
      <c r="I477" s="7">
        <v>45980.566048194443</v>
      </c>
      <c r="J477" s="7">
        <v>45980.340641226852</v>
      </c>
      <c r="K477" t="s">
        <v>23</v>
      </c>
      <c r="L477" t="s">
        <v>23</v>
      </c>
      <c r="N477" s="4">
        <f t="shared" si="7"/>
        <v>2.6474537298781797E-4</v>
      </c>
      <c r="O477" s="3" t="s">
        <v>19</v>
      </c>
    </row>
    <row r="478" spans="1:15" x14ac:dyDescent="0.25">
      <c r="A478">
        <v>26219</v>
      </c>
      <c r="B478">
        <v>1</v>
      </c>
      <c r="C478" t="s">
        <v>22</v>
      </c>
      <c r="D478" t="s">
        <v>20</v>
      </c>
      <c r="E478" t="s">
        <v>15</v>
      </c>
      <c r="F478" t="s">
        <v>16</v>
      </c>
      <c r="G478" t="s">
        <v>17</v>
      </c>
      <c r="H478" s="7">
        <v>45980.34736078704</v>
      </c>
      <c r="I478" s="7">
        <v>45980.56605090278</v>
      </c>
      <c r="J478" s="7">
        <v>45980.347933888886</v>
      </c>
      <c r="K478" t="s">
        <v>23</v>
      </c>
      <c r="L478" t="s">
        <v>23</v>
      </c>
      <c r="N478" s="4">
        <f t="shared" si="7"/>
        <v>5.7310184638481587E-4</v>
      </c>
      <c r="O478" s="3" t="s">
        <v>19</v>
      </c>
    </row>
    <row r="479" spans="1:15" x14ac:dyDescent="0.25">
      <c r="A479">
        <v>26210</v>
      </c>
      <c r="B479">
        <v>1</v>
      </c>
      <c r="C479" t="s">
        <v>55</v>
      </c>
      <c r="D479" t="s">
        <v>20</v>
      </c>
      <c r="E479" t="s">
        <v>15</v>
      </c>
      <c r="F479" t="s">
        <v>16</v>
      </c>
      <c r="G479" t="s">
        <v>17</v>
      </c>
      <c r="H479" s="7">
        <v>45980.305799768517</v>
      </c>
      <c r="I479" s="7">
        <v>45980.566050972222</v>
      </c>
      <c r="J479" s="7">
        <v>45980.307415185183</v>
      </c>
      <c r="K479" t="s">
        <v>23</v>
      </c>
      <c r="L479" t="s">
        <v>23</v>
      </c>
      <c r="N479" s="4">
        <f t="shared" si="7"/>
        <v>1.6154166660271585E-3</v>
      </c>
      <c r="O479" s="3" t="s">
        <v>19</v>
      </c>
    </row>
    <row r="480" spans="1:15" x14ac:dyDescent="0.25">
      <c r="A480">
        <v>26220</v>
      </c>
      <c r="B480">
        <v>1</v>
      </c>
      <c r="C480" t="s">
        <v>83</v>
      </c>
      <c r="D480" t="s">
        <v>20</v>
      </c>
      <c r="E480" t="s">
        <v>15</v>
      </c>
      <c r="F480" t="s">
        <v>16</v>
      </c>
      <c r="G480" t="s">
        <v>17</v>
      </c>
      <c r="H480" s="7">
        <v>45980.347507708335</v>
      </c>
      <c r="I480" s="7">
        <v>45980.566051111113</v>
      </c>
      <c r="J480" s="7">
        <v>45980.347934224534</v>
      </c>
      <c r="K480" t="s">
        <v>23</v>
      </c>
      <c r="L480" t="s">
        <v>23</v>
      </c>
      <c r="N480" s="4">
        <f t="shared" si="7"/>
        <v>4.2651619878597558E-4</v>
      </c>
      <c r="O480" s="3" t="s">
        <v>19</v>
      </c>
    </row>
    <row r="481" spans="1:15" x14ac:dyDescent="0.25">
      <c r="A481">
        <v>26191</v>
      </c>
      <c r="B481">
        <v>1</v>
      </c>
      <c r="C481" t="s">
        <v>55</v>
      </c>
      <c r="D481" t="s">
        <v>20</v>
      </c>
      <c r="E481" t="s">
        <v>15</v>
      </c>
      <c r="F481" t="s">
        <v>16</v>
      </c>
      <c r="G481" t="s">
        <v>17</v>
      </c>
      <c r="H481" s="7">
        <v>45979.653073414353</v>
      </c>
      <c r="I481" s="7">
        <v>45980.566051620372</v>
      </c>
      <c r="J481" s="7">
        <v>45979.65401672454</v>
      </c>
      <c r="K481" t="s">
        <v>23</v>
      </c>
      <c r="L481" t="s">
        <v>23</v>
      </c>
      <c r="N481" s="4">
        <f t="shared" si="7"/>
        <v>9.4331018772209063E-4</v>
      </c>
      <c r="O481" s="3" t="s">
        <v>19</v>
      </c>
    </row>
    <row r="482" spans="1:15" x14ac:dyDescent="0.25">
      <c r="A482">
        <v>26238</v>
      </c>
      <c r="B482">
        <v>1</v>
      </c>
      <c r="C482" t="s">
        <v>79</v>
      </c>
      <c r="D482" t="s">
        <v>20</v>
      </c>
      <c r="E482" t="s">
        <v>15</v>
      </c>
      <c r="F482" t="s">
        <v>16</v>
      </c>
      <c r="G482" t="s">
        <v>17</v>
      </c>
      <c r="H482" s="7">
        <v>45980.410073460647</v>
      </c>
      <c r="I482" s="7">
        <v>45980.56605966435</v>
      </c>
      <c r="J482" s="7">
        <v>45980.410350520833</v>
      </c>
      <c r="K482" t="s">
        <v>23</v>
      </c>
      <c r="L482" t="s">
        <v>23</v>
      </c>
      <c r="N482" s="4">
        <f t="shared" si="7"/>
        <v>2.7706018590833992E-4</v>
      </c>
      <c r="O482" s="3" t="s">
        <v>19</v>
      </c>
    </row>
    <row r="483" spans="1:15" x14ac:dyDescent="0.25">
      <c r="A483">
        <v>26252</v>
      </c>
      <c r="B483">
        <v>1</v>
      </c>
      <c r="C483" t="s">
        <v>83</v>
      </c>
      <c r="D483" t="s">
        <v>20</v>
      </c>
      <c r="E483" t="s">
        <v>15</v>
      </c>
      <c r="F483" t="s">
        <v>16</v>
      </c>
      <c r="G483" t="s">
        <v>17</v>
      </c>
      <c r="H483" s="7">
        <v>45980.534993738424</v>
      </c>
      <c r="I483" s="7">
        <v>45980.566060069446</v>
      </c>
      <c r="J483" s="7">
        <v>45980.535619328701</v>
      </c>
      <c r="K483" t="s">
        <v>23</v>
      </c>
      <c r="L483" t="s">
        <v>23</v>
      </c>
      <c r="N483" s="4">
        <f t="shared" si="7"/>
        <v>6.2559027719544247E-4</v>
      </c>
      <c r="O483" s="3" t="s">
        <v>19</v>
      </c>
    </row>
    <row r="484" spans="1:15" x14ac:dyDescent="0.25">
      <c r="A484">
        <v>26250</v>
      </c>
      <c r="B484">
        <v>1</v>
      </c>
      <c r="C484" t="s">
        <v>22</v>
      </c>
      <c r="D484" t="s">
        <v>20</v>
      </c>
      <c r="E484" t="s">
        <v>15</v>
      </c>
      <c r="F484" t="s">
        <v>16</v>
      </c>
      <c r="G484" t="s">
        <v>17</v>
      </c>
      <c r="H484" s="7">
        <v>45980.514037835645</v>
      </c>
      <c r="I484" s="7">
        <v>45980.566060138888</v>
      </c>
      <c r="J484" s="7">
        <v>45980.515963599537</v>
      </c>
      <c r="K484" t="s">
        <v>23</v>
      </c>
      <c r="L484" t="s">
        <v>23</v>
      </c>
      <c r="N484" s="4">
        <f t="shared" si="7"/>
        <v>1.9257638923591003E-3</v>
      </c>
      <c r="O484" s="3" t="s">
        <v>19</v>
      </c>
    </row>
    <row r="485" spans="1:15" x14ac:dyDescent="0.25">
      <c r="A485">
        <v>26255</v>
      </c>
      <c r="B485">
        <v>1</v>
      </c>
      <c r="C485" t="s">
        <v>22</v>
      </c>
      <c r="D485" t="s">
        <v>20</v>
      </c>
      <c r="E485" t="s">
        <v>15</v>
      </c>
      <c r="F485" t="s">
        <v>16</v>
      </c>
      <c r="G485" t="s">
        <v>17</v>
      </c>
      <c r="H485" s="7">
        <v>45980.548730891205</v>
      </c>
      <c r="I485" s="7">
        <v>45980.566060324076</v>
      </c>
      <c r="J485" s="7">
        <v>45980.549676759256</v>
      </c>
      <c r="K485" t="s">
        <v>23</v>
      </c>
      <c r="L485" t="s">
        <v>23</v>
      </c>
      <c r="N485" s="4">
        <f t="shared" si="7"/>
        <v>9.4586805062135682E-4</v>
      </c>
      <c r="O485" s="3" t="s">
        <v>19</v>
      </c>
    </row>
    <row r="486" spans="1:15" x14ac:dyDescent="0.25">
      <c r="A486">
        <v>26227</v>
      </c>
      <c r="B486">
        <v>1</v>
      </c>
      <c r="C486" t="s">
        <v>79</v>
      </c>
      <c r="D486" t="s">
        <v>20</v>
      </c>
      <c r="E486" t="s">
        <v>15</v>
      </c>
      <c r="F486" t="s">
        <v>16</v>
      </c>
      <c r="G486" t="s">
        <v>17</v>
      </c>
      <c r="H486" s="7">
        <v>45980.375421631943</v>
      </c>
      <c r="I486" s="7">
        <v>45980.566064074075</v>
      </c>
      <c r="J486" s="7">
        <v>45980.375912199073</v>
      </c>
      <c r="K486" t="s">
        <v>23</v>
      </c>
      <c r="L486" t="s">
        <v>23</v>
      </c>
      <c r="N486" s="4">
        <f t="shared" si="7"/>
        <v>4.9056713032769039E-4</v>
      </c>
      <c r="O486" s="3" t="s">
        <v>19</v>
      </c>
    </row>
    <row r="487" spans="1:15" x14ac:dyDescent="0.25">
      <c r="A487">
        <v>26257</v>
      </c>
      <c r="B487">
        <v>1</v>
      </c>
      <c r="C487" t="s">
        <v>22</v>
      </c>
      <c r="D487" t="s">
        <v>20</v>
      </c>
      <c r="E487" t="s">
        <v>15</v>
      </c>
      <c r="F487" t="s">
        <v>16</v>
      </c>
      <c r="G487" t="s">
        <v>17</v>
      </c>
      <c r="H487" s="7">
        <v>45980.555836006941</v>
      </c>
      <c r="I487" s="7">
        <v>45980.566064606479</v>
      </c>
      <c r="J487" s="7">
        <v>45980.555980775462</v>
      </c>
      <c r="K487" t="s">
        <v>23</v>
      </c>
      <c r="L487" t="s">
        <v>23</v>
      </c>
      <c r="N487" s="4">
        <f t="shared" si="7"/>
        <v>1.4476852084044367E-4</v>
      </c>
      <c r="O487" s="3" t="s">
        <v>19</v>
      </c>
    </row>
    <row r="488" spans="1:15" x14ac:dyDescent="0.25">
      <c r="A488">
        <v>26251</v>
      </c>
      <c r="B488">
        <v>1</v>
      </c>
      <c r="C488" t="s">
        <v>22</v>
      </c>
      <c r="D488" t="s">
        <v>20</v>
      </c>
      <c r="E488" t="s">
        <v>15</v>
      </c>
      <c r="F488" t="s">
        <v>16</v>
      </c>
      <c r="G488" t="s">
        <v>17</v>
      </c>
      <c r="H488" s="7">
        <v>45980.527966261572</v>
      </c>
      <c r="I488" s="7">
        <v>45980.566064733794</v>
      </c>
      <c r="J488" s="7">
        <v>45980.528120312498</v>
      </c>
      <c r="K488" t="s">
        <v>23</v>
      </c>
      <c r="L488" t="s">
        <v>23</v>
      </c>
      <c r="N488" s="4">
        <f t="shared" si="7"/>
        <v>1.5405092563014477E-4</v>
      </c>
      <c r="O488" s="3" t="s">
        <v>19</v>
      </c>
    </row>
    <row r="489" spans="1:15" x14ac:dyDescent="0.25">
      <c r="A489">
        <v>26254</v>
      </c>
      <c r="B489">
        <v>1</v>
      </c>
      <c r="C489" t="s">
        <v>83</v>
      </c>
      <c r="D489" t="s">
        <v>20</v>
      </c>
      <c r="E489" t="s">
        <v>15</v>
      </c>
      <c r="F489" t="s">
        <v>16</v>
      </c>
      <c r="G489" t="s">
        <v>17</v>
      </c>
      <c r="H489" s="7">
        <v>45980.541869918983</v>
      </c>
      <c r="I489" s="7">
        <v>45980.566064756946</v>
      </c>
      <c r="J489" s="7">
        <v>45980.54283215278</v>
      </c>
      <c r="K489" t="s">
        <v>23</v>
      </c>
      <c r="L489" t="s">
        <v>23</v>
      </c>
      <c r="N489" s="4">
        <f t="shared" si="7"/>
        <v>9.6223379659932107E-4</v>
      </c>
      <c r="O489" s="3" t="s">
        <v>19</v>
      </c>
    </row>
    <row r="490" spans="1:15" x14ac:dyDescent="0.25">
      <c r="A490">
        <v>26253</v>
      </c>
      <c r="B490">
        <v>1</v>
      </c>
      <c r="C490" t="s">
        <v>22</v>
      </c>
      <c r="D490" t="s">
        <v>20</v>
      </c>
      <c r="E490" t="s">
        <v>15</v>
      </c>
      <c r="F490" t="s">
        <v>16</v>
      </c>
      <c r="G490" t="s">
        <v>17</v>
      </c>
      <c r="H490" s="7">
        <v>45980.541766377311</v>
      </c>
      <c r="I490" s="7">
        <v>45980.566066921296</v>
      </c>
      <c r="J490" s="7">
        <v>45980.542835474538</v>
      </c>
      <c r="K490" t="s">
        <v>23</v>
      </c>
      <c r="L490" t="s">
        <v>23</v>
      </c>
      <c r="N490" s="4">
        <f t="shared" si="7"/>
        <v>1.0690972267184407E-3</v>
      </c>
      <c r="O490" s="3" t="s">
        <v>19</v>
      </c>
    </row>
    <row r="491" spans="1:15" x14ac:dyDescent="0.25">
      <c r="A491">
        <v>26239</v>
      </c>
      <c r="B491">
        <v>1</v>
      </c>
      <c r="C491" t="s">
        <v>79</v>
      </c>
      <c r="D491" t="s">
        <v>20</v>
      </c>
      <c r="E491" t="s">
        <v>15</v>
      </c>
      <c r="F491" t="s">
        <v>16</v>
      </c>
      <c r="G491" t="s">
        <v>17</v>
      </c>
      <c r="H491" s="7">
        <v>45980.416970243059</v>
      </c>
      <c r="I491" s="7">
        <v>45980.566067615742</v>
      </c>
      <c r="J491" s="7">
        <v>45980.41750541667</v>
      </c>
      <c r="K491" t="s">
        <v>23</v>
      </c>
      <c r="L491" t="s">
        <v>23</v>
      </c>
      <c r="N491" s="4">
        <f t="shared" si="7"/>
        <v>5.3517361084232107E-4</v>
      </c>
      <c r="O491" s="3" t="s">
        <v>19</v>
      </c>
    </row>
    <row r="492" spans="1:15" x14ac:dyDescent="0.25">
      <c r="A492">
        <v>26237</v>
      </c>
      <c r="B492">
        <v>1</v>
      </c>
      <c r="C492" t="s">
        <v>22</v>
      </c>
      <c r="D492" t="s">
        <v>20</v>
      </c>
      <c r="E492" t="s">
        <v>15</v>
      </c>
      <c r="F492" t="s">
        <v>16</v>
      </c>
      <c r="G492" t="s">
        <v>17</v>
      </c>
      <c r="H492" s="7">
        <v>45980.409874641206</v>
      </c>
      <c r="I492" s="7">
        <v>45980.566077997682</v>
      </c>
      <c r="J492" s="7">
        <v>45980.41015679398</v>
      </c>
      <c r="K492" t="s">
        <v>23</v>
      </c>
      <c r="L492" t="s">
        <v>23</v>
      </c>
      <c r="N492" s="4">
        <f t="shared" si="7"/>
        <v>2.8215277416165918E-4</v>
      </c>
      <c r="O492" s="3" t="s">
        <v>19</v>
      </c>
    </row>
    <row r="493" spans="1:15" x14ac:dyDescent="0.25">
      <c r="A493">
        <v>26235</v>
      </c>
      <c r="B493">
        <v>1</v>
      </c>
      <c r="C493" t="s">
        <v>79</v>
      </c>
      <c r="D493" t="s">
        <v>20</v>
      </c>
      <c r="E493" t="s">
        <v>15</v>
      </c>
      <c r="F493" t="s">
        <v>16</v>
      </c>
      <c r="G493" t="s">
        <v>17</v>
      </c>
      <c r="H493" s="7">
        <v>45980.403034374998</v>
      </c>
      <c r="I493" s="7">
        <v>45980.566078009258</v>
      </c>
      <c r="J493" s="7">
        <v>45980.403375277776</v>
      </c>
      <c r="K493" t="s">
        <v>23</v>
      </c>
      <c r="L493" t="s">
        <v>23</v>
      </c>
      <c r="N493" s="4">
        <f t="shared" si="7"/>
        <v>3.4090277767973021E-4</v>
      </c>
      <c r="O493" s="3" t="s">
        <v>19</v>
      </c>
    </row>
    <row r="494" spans="1:15" x14ac:dyDescent="0.25">
      <c r="A494">
        <v>26231</v>
      </c>
      <c r="B494">
        <v>1</v>
      </c>
      <c r="C494" t="s">
        <v>79</v>
      </c>
      <c r="D494" t="s">
        <v>20</v>
      </c>
      <c r="E494" t="s">
        <v>15</v>
      </c>
      <c r="F494" t="s">
        <v>16</v>
      </c>
      <c r="G494" t="s">
        <v>17</v>
      </c>
      <c r="H494" s="7">
        <v>45980.396142291669</v>
      </c>
      <c r="I494" s="7">
        <v>45980.566078750002</v>
      </c>
      <c r="J494" s="7">
        <v>45980.396539386573</v>
      </c>
      <c r="K494" t="s">
        <v>23</v>
      </c>
      <c r="L494" t="s">
        <v>23</v>
      </c>
      <c r="N494" s="4">
        <f t="shared" si="7"/>
        <v>3.9709490374661982E-4</v>
      </c>
      <c r="O494" s="3" t="s">
        <v>19</v>
      </c>
    </row>
    <row r="495" spans="1:15" x14ac:dyDescent="0.25">
      <c r="A495">
        <v>26236</v>
      </c>
      <c r="B495">
        <v>1</v>
      </c>
      <c r="C495" t="s">
        <v>79</v>
      </c>
      <c r="D495" t="s">
        <v>20</v>
      </c>
      <c r="E495" t="s">
        <v>15</v>
      </c>
      <c r="F495" t="s">
        <v>16</v>
      </c>
      <c r="G495" t="s">
        <v>17</v>
      </c>
      <c r="H495" s="7">
        <v>45980.403034374998</v>
      </c>
      <c r="I495" s="7">
        <v>45980.566079884258</v>
      </c>
      <c r="J495" s="7">
        <v>45980.403374687499</v>
      </c>
      <c r="K495" t="s">
        <v>23</v>
      </c>
      <c r="L495" t="s">
        <v>23</v>
      </c>
      <c r="N495" s="4">
        <f t="shared" si="7"/>
        <v>3.4031250106636435E-4</v>
      </c>
      <c r="O495" s="3" t="s">
        <v>19</v>
      </c>
    </row>
    <row r="496" spans="1:15" x14ac:dyDescent="0.25">
      <c r="A496">
        <v>26230</v>
      </c>
      <c r="B496">
        <v>1</v>
      </c>
      <c r="C496" t="s">
        <v>79</v>
      </c>
      <c r="D496" t="s">
        <v>20</v>
      </c>
      <c r="E496" t="s">
        <v>15</v>
      </c>
      <c r="F496" t="s">
        <v>16</v>
      </c>
      <c r="G496" t="s">
        <v>17</v>
      </c>
      <c r="H496" s="7">
        <v>45980.389218495373</v>
      </c>
      <c r="I496" s="7">
        <v>45980.566080208337</v>
      </c>
      <c r="J496" s="7">
        <v>45980.391651979167</v>
      </c>
      <c r="K496" t="s">
        <v>23</v>
      </c>
      <c r="L496" t="s">
        <v>23</v>
      </c>
      <c r="N496" s="4">
        <f t="shared" si="7"/>
        <v>2.4334837944479659E-3</v>
      </c>
      <c r="O496" s="3" t="s">
        <v>19</v>
      </c>
    </row>
    <row r="497" spans="1:15" x14ac:dyDescent="0.25">
      <c r="A497">
        <v>26229</v>
      </c>
      <c r="B497">
        <v>1</v>
      </c>
      <c r="C497" t="s">
        <v>22</v>
      </c>
      <c r="D497" t="s">
        <v>20</v>
      </c>
      <c r="E497" t="s">
        <v>15</v>
      </c>
      <c r="F497" t="s">
        <v>16</v>
      </c>
      <c r="G497" t="s">
        <v>17</v>
      </c>
      <c r="H497" s="7">
        <v>45980.388978310184</v>
      </c>
      <c r="I497" s="7">
        <v>45980.566081203702</v>
      </c>
      <c r="J497" s="7">
        <v>45980.391651655096</v>
      </c>
      <c r="K497" t="s">
        <v>23</v>
      </c>
      <c r="L497" t="s">
        <v>23</v>
      </c>
      <c r="N497" s="4">
        <f t="shared" si="7"/>
        <v>2.673344912182074E-3</v>
      </c>
      <c r="O497" s="3" t="s">
        <v>19</v>
      </c>
    </row>
    <row r="498" spans="1:15" x14ac:dyDescent="0.25">
      <c r="A498">
        <v>26221</v>
      </c>
      <c r="B498">
        <v>1</v>
      </c>
      <c r="C498" t="s">
        <v>22</v>
      </c>
      <c r="D498" t="s">
        <v>20</v>
      </c>
      <c r="E498" t="s">
        <v>15</v>
      </c>
      <c r="F498" t="s">
        <v>16</v>
      </c>
      <c r="G498" t="s">
        <v>17</v>
      </c>
      <c r="H498" s="7">
        <v>45980.354254687503</v>
      </c>
      <c r="I498" s="7">
        <v>45980.566083854166</v>
      </c>
      <c r="J498" s="7">
        <v>45980.355055636574</v>
      </c>
      <c r="K498" t="s">
        <v>23</v>
      </c>
      <c r="L498" t="s">
        <v>23</v>
      </c>
      <c r="N498" s="4">
        <f t="shared" si="7"/>
        <v>8.0094907025340945E-4</v>
      </c>
      <c r="O498" s="3" t="s">
        <v>19</v>
      </c>
    </row>
    <row r="499" spans="1:15" x14ac:dyDescent="0.25">
      <c r="A499">
        <v>26228</v>
      </c>
      <c r="B499">
        <v>1</v>
      </c>
      <c r="C499" t="s">
        <v>22</v>
      </c>
      <c r="D499" t="s">
        <v>20</v>
      </c>
      <c r="E499" t="s">
        <v>15</v>
      </c>
      <c r="F499" t="s">
        <v>16</v>
      </c>
      <c r="G499" t="s">
        <v>17</v>
      </c>
      <c r="H499" s="7">
        <v>45980.382734074075</v>
      </c>
      <c r="I499" s="7">
        <v>45980.566084178237</v>
      </c>
      <c r="J499" s="7">
        <v>45980.38334226852</v>
      </c>
      <c r="K499" t="s">
        <v>23</v>
      </c>
      <c r="L499" t="s">
        <v>23</v>
      </c>
      <c r="N499" s="4">
        <f t="shared" si="7"/>
        <v>6.0819444479420781E-4</v>
      </c>
      <c r="O499" s="3" t="s">
        <v>19</v>
      </c>
    </row>
    <row r="500" spans="1:15" x14ac:dyDescent="0.25">
      <c r="A500">
        <v>26225</v>
      </c>
      <c r="B500">
        <v>1</v>
      </c>
      <c r="C500" t="s">
        <v>79</v>
      </c>
      <c r="D500" t="s">
        <v>20</v>
      </c>
      <c r="E500" t="s">
        <v>15</v>
      </c>
      <c r="F500" t="s">
        <v>16</v>
      </c>
      <c r="G500" t="s">
        <v>17</v>
      </c>
      <c r="H500" s="7">
        <v>45980.368401643522</v>
      </c>
      <c r="I500" s="7">
        <v>45980.566084699072</v>
      </c>
      <c r="J500" s="7">
        <v>45980.368994583332</v>
      </c>
      <c r="K500" t="s">
        <v>23</v>
      </c>
      <c r="L500" t="s">
        <v>23</v>
      </c>
      <c r="N500" s="4">
        <f t="shared" si="7"/>
        <v>5.9293981030350551E-4</v>
      </c>
      <c r="O500" s="3" t="s">
        <v>19</v>
      </c>
    </row>
    <row r="501" spans="1:15" x14ac:dyDescent="0.25">
      <c r="A501">
        <v>26223</v>
      </c>
      <c r="B501">
        <v>1</v>
      </c>
      <c r="C501" t="s">
        <v>22</v>
      </c>
      <c r="D501" t="s">
        <v>20</v>
      </c>
      <c r="E501" t="s">
        <v>15</v>
      </c>
      <c r="F501" t="s">
        <v>16</v>
      </c>
      <c r="G501" t="s">
        <v>17</v>
      </c>
      <c r="H501" s="7">
        <v>45980.368178368059</v>
      </c>
      <c r="I501" s="7">
        <v>45980.566085405095</v>
      </c>
      <c r="J501" s="7">
        <v>45980.368723969907</v>
      </c>
      <c r="K501" t="s">
        <v>23</v>
      </c>
      <c r="L501" t="s">
        <v>23</v>
      </c>
      <c r="N501" s="4">
        <f t="shared" si="7"/>
        <v>5.4560184798901901E-4</v>
      </c>
      <c r="O501" s="3" t="s">
        <v>19</v>
      </c>
    </row>
    <row r="502" spans="1:15" x14ac:dyDescent="0.25">
      <c r="A502">
        <v>26249</v>
      </c>
      <c r="B502">
        <v>1</v>
      </c>
      <c r="C502" t="s">
        <v>24</v>
      </c>
      <c r="D502" t="s">
        <v>20</v>
      </c>
      <c r="E502" t="s">
        <v>15</v>
      </c>
      <c r="F502" t="s">
        <v>16</v>
      </c>
      <c r="G502" t="s">
        <v>17</v>
      </c>
      <c r="H502" s="7">
        <v>45980.503133240738</v>
      </c>
      <c r="I502" s="7">
        <v>45980.566933020833</v>
      </c>
      <c r="J502" s="7">
        <v>45980.503394375002</v>
      </c>
      <c r="K502" t="s">
        <v>23</v>
      </c>
      <c r="L502" t="s">
        <v>23</v>
      </c>
      <c r="N502" s="4">
        <f t="shared" si="7"/>
        <v>2.6113426429219544E-4</v>
      </c>
      <c r="O502" s="3" t="s">
        <v>19</v>
      </c>
    </row>
    <row r="503" spans="1:15" x14ac:dyDescent="0.25">
      <c r="A503">
        <v>26233</v>
      </c>
      <c r="B503">
        <v>1</v>
      </c>
      <c r="C503" t="s">
        <v>24</v>
      </c>
      <c r="D503" t="s">
        <v>20</v>
      </c>
      <c r="E503" t="s">
        <v>15</v>
      </c>
      <c r="F503" t="s">
        <v>16</v>
      </c>
      <c r="G503" t="s">
        <v>17</v>
      </c>
      <c r="H503" s="7">
        <v>45980.398987546294</v>
      </c>
      <c r="I503" s="7">
        <v>45980.566933275462</v>
      </c>
      <c r="J503" s="7">
        <v>45980.399833946758</v>
      </c>
      <c r="K503" t="s">
        <v>23</v>
      </c>
      <c r="L503" t="s">
        <v>23</v>
      </c>
      <c r="N503" s="4">
        <f t="shared" si="7"/>
        <v>8.4640046407002956E-4</v>
      </c>
      <c r="O503" s="3" t="s">
        <v>19</v>
      </c>
    </row>
    <row r="504" spans="1:15" x14ac:dyDescent="0.25">
      <c r="A504">
        <v>26214</v>
      </c>
      <c r="B504">
        <v>1</v>
      </c>
      <c r="C504" t="s">
        <v>24</v>
      </c>
      <c r="D504" t="s">
        <v>20</v>
      </c>
      <c r="E504" t="s">
        <v>15</v>
      </c>
      <c r="F504" t="s">
        <v>16</v>
      </c>
      <c r="G504" t="s">
        <v>17</v>
      </c>
      <c r="H504" s="7">
        <v>45980.322588298608</v>
      </c>
      <c r="I504" s="7">
        <v>45980.566933692127</v>
      </c>
      <c r="J504" s="7">
        <v>45980.323001180557</v>
      </c>
      <c r="K504" t="s">
        <v>23</v>
      </c>
      <c r="L504" t="s">
        <v>23</v>
      </c>
      <c r="N504" s="4">
        <f t="shared" si="7"/>
        <v>4.1288194915978238E-4</v>
      </c>
      <c r="O504" s="3" t="s">
        <v>19</v>
      </c>
    </row>
    <row r="505" spans="1:15" x14ac:dyDescent="0.25">
      <c r="A505">
        <v>26243</v>
      </c>
      <c r="B505">
        <v>1</v>
      </c>
      <c r="C505" t="s">
        <v>24</v>
      </c>
      <c r="D505" t="s">
        <v>20</v>
      </c>
      <c r="E505" t="s">
        <v>15</v>
      </c>
      <c r="F505" t="s">
        <v>16</v>
      </c>
      <c r="G505" t="s">
        <v>17</v>
      </c>
      <c r="H505" s="7">
        <v>45980.447674629628</v>
      </c>
      <c r="I505" s="7">
        <v>45980.566934027775</v>
      </c>
      <c r="J505" s="7">
        <v>45980.44805175926</v>
      </c>
      <c r="K505" t="s">
        <v>23</v>
      </c>
      <c r="L505" t="s">
        <v>23</v>
      </c>
      <c r="N505" s="4">
        <f t="shared" si="7"/>
        <v>3.7712963239755481E-4</v>
      </c>
      <c r="O505" s="3" t="s">
        <v>19</v>
      </c>
    </row>
    <row r="506" spans="1:15" x14ac:dyDescent="0.25">
      <c r="A506">
        <v>26234</v>
      </c>
      <c r="B506">
        <v>1</v>
      </c>
      <c r="C506" t="s">
        <v>24</v>
      </c>
      <c r="D506" t="s">
        <v>20</v>
      </c>
      <c r="E506" t="s">
        <v>15</v>
      </c>
      <c r="F506" t="s">
        <v>16</v>
      </c>
      <c r="G506" t="s">
        <v>17</v>
      </c>
      <c r="H506" s="7">
        <v>45980.398987546294</v>
      </c>
      <c r="I506" s="7">
        <v>45980.566937708332</v>
      </c>
      <c r="J506" s="7">
        <v>45980.399833703705</v>
      </c>
      <c r="K506" t="s">
        <v>23</v>
      </c>
      <c r="L506" t="s">
        <v>23</v>
      </c>
      <c r="N506" s="4">
        <f t="shared" si="7"/>
        <v>8.4615741070592776E-4</v>
      </c>
      <c r="O506" s="3" t="s">
        <v>19</v>
      </c>
    </row>
    <row r="507" spans="1:15" x14ac:dyDescent="0.25">
      <c r="A507">
        <v>26256</v>
      </c>
      <c r="B507">
        <v>1</v>
      </c>
      <c r="C507" t="s">
        <v>91</v>
      </c>
      <c r="D507" t="s">
        <v>20</v>
      </c>
      <c r="E507" t="s">
        <v>15</v>
      </c>
      <c r="F507" t="s">
        <v>16</v>
      </c>
      <c r="G507" t="s">
        <v>17</v>
      </c>
      <c r="H507" s="7">
        <v>45980.548809097221</v>
      </c>
      <c r="I507" s="7">
        <v>45980.604920138889</v>
      </c>
      <c r="J507" s="7">
        <v>45980.549681620367</v>
      </c>
      <c r="K507" t="s">
        <v>23</v>
      </c>
      <c r="L507" t="s">
        <v>23</v>
      </c>
      <c r="N507" s="4">
        <f t="shared" si="7"/>
        <v>8.7252314551733434E-4</v>
      </c>
      <c r="O507" s="3" t="s">
        <v>19</v>
      </c>
    </row>
    <row r="508" spans="1:15" x14ac:dyDescent="0.25">
      <c r="A508">
        <v>26260</v>
      </c>
      <c r="B508">
        <v>1</v>
      </c>
      <c r="C508" t="s">
        <v>22</v>
      </c>
      <c r="D508" t="s">
        <v>20</v>
      </c>
      <c r="E508" t="s">
        <v>15</v>
      </c>
      <c r="F508" t="s">
        <v>16</v>
      </c>
      <c r="G508" t="s">
        <v>17</v>
      </c>
      <c r="H508" s="7">
        <v>45980.583475046296</v>
      </c>
      <c r="I508" s="7">
        <v>45980.60492020833</v>
      </c>
      <c r="J508" s="7">
        <v>45980.584008645834</v>
      </c>
      <c r="K508" t="s">
        <v>23</v>
      </c>
      <c r="L508" t="s">
        <v>23</v>
      </c>
      <c r="N508" s="4">
        <f t="shared" si="7"/>
        <v>5.3359953744802624E-4</v>
      </c>
      <c r="O508" s="3" t="s">
        <v>19</v>
      </c>
    </row>
    <row r="509" spans="1:15" x14ac:dyDescent="0.25">
      <c r="A509">
        <v>26262</v>
      </c>
      <c r="B509">
        <v>1</v>
      </c>
      <c r="C509" t="s">
        <v>25</v>
      </c>
      <c r="D509" t="s">
        <v>20</v>
      </c>
      <c r="E509" t="s">
        <v>15</v>
      </c>
      <c r="F509" t="s">
        <v>16</v>
      </c>
      <c r="G509" t="s">
        <v>17</v>
      </c>
      <c r="H509" s="7">
        <v>45980.590633391206</v>
      </c>
      <c r="I509" s="7">
        <v>45980.604920347221</v>
      </c>
      <c r="J509" s="7">
        <v>45980.591181249998</v>
      </c>
      <c r="K509" t="s">
        <v>23</v>
      </c>
      <c r="L509" t="s">
        <v>23</v>
      </c>
      <c r="N509" s="4">
        <f t="shared" si="7"/>
        <v>5.4785879183327779E-4</v>
      </c>
      <c r="O509" s="3" t="s">
        <v>19</v>
      </c>
    </row>
    <row r="510" spans="1:15" x14ac:dyDescent="0.25">
      <c r="A510">
        <v>26258</v>
      </c>
      <c r="B510">
        <v>1</v>
      </c>
      <c r="C510" t="s">
        <v>83</v>
      </c>
      <c r="D510" t="s">
        <v>20</v>
      </c>
      <c r="E510" t="s">
        <v>15</v>
      </c>
      <c r="F510" t="s">
        <v>16</v>
      </c>
      <c r="G510" t="s">
        <v>17</v>
      </c>
      <c r="H510" s="7">
        <v>45980.562820520834</v>
      </c>
      <c r="I510" s="7">
        <v>45980.604920648148</v>
      </c>
      <c r="J510" s="7">
        <v>45980.563905138886</v>
      </c>
      <c r="K510" t="s">
        <v>23</v>
      </c>
      <c r="L510" t="s">
        <v>23</v>
      </c>
      <c r="N510" s="4">
        <f t="shared" si="7"/>
        <v>1.0846180521184579E-3</v>
      </c>
      <c r="O510" s="3" t="s">
        <v>19</v>
      </c>
    </row>
    <row r="511" spans="1:15" x14ac:dyDescent="0.25">
      <c r="A511">
        <v>26263</v>
      </c>
      <c r="B511">
        <v>1</v>
      </c>
      <c r="C511" t="s">
        <v>25</v>
      </c>
      <c r="D511" t="s">
        <v>20</v>
      </c>
      <c r="E511" t="s">
        <v>15</v>
      </c>
      <c r="F511" t="s">
        <v>16</v>
      </c>
      <c r="G511" t="s">
        <v>17</v>
      </c>
      <c r="H511" s="7">
        <v>45980.590633402775</v>
      </c>
      <c r="I511" s="7">
        <v>45980.604923333332</v>
      </c>
      <c r="J511" s="7">
        <v>45980.591178541668</v>
      </c>
      <c r="K511" t="s">
        <v>23</v>
      </c>
      <c r="L511" t="s">
        <v>23</v>
      </c>
      <c r="N511" s="4">
        <f t="shared" si="7"/>
        <v>5.4513889335794374E-4</v>
      </c>
      <c r="O511" s="3" t="s">
        <v>19</v>
      </c>
    </row>
    <row r="512" spans="1:15" x14ac:dyDescent="0.25">
      <c r="A512">
        <v>26261</v>
      </c>
      <c r="B512">
        <v>1</v>
      </c>
      <c r="C512" t="s">
        <v>86</v>
      </c>
      <c r="D512" t="s">
        <v>20</v>
      </c>
      <c r="E512" t="s">
        <v>15</v>
      </c>
      <c r="F512" t="s">
        <v>16</v>
      </c>
      <c r="G512" t="s">
        <v>17</v>
      </c>
      <c r="H512" s="7">
        <v>45980.583557685182</v>
      </c>
      <c r="I512" s="7">
        <v>45980.604923425926</v>
      </c>
      <c r="J512" s="7">
        <v>45980.584008206017</v>
      </c>
      <c r="K512" t="s">
        <v>23</v>
      </c>
      <c r="L512" t="s">
        <v>23</v>
      </c>
      <c r="N512" s="4">
        <f t="shared" si="7"/>
        <v>4.5052083441987634E-4</v>
      </c>
      <c r="O512" s="3" t="s">
        <v>19</v>
      </c>
    </row>
    <row r="513" spans="1:15" x14ac:dyDescent="0.25">
      <c r="A513">
        <v>26247</v>
      </c>
      <c r="B513">
        <v>1</v>
      </c>
      <c r="C513" t="s">
        <v>26</v>
      </c>
      <c r="D513" t="s">
        <v>20</v>
      </c>
      <c r="E513" t="s">
        <v>15</v>
      </c>
      <c r="F513" t="s">
        <v>16</v>
      </c>
      <c r="G513" t="s">
        <v>17</v>
      </c>
      <c r="H513" s="7">
        <v>45980.485977326389</v>
      </c>
      <c r="I513" s="7">
        <v>45980.604923425926</v>
      </c>
      <c r="J513" s="7">
        <v>45980.488764305555</v>
      </c>
      <c r="K513" t="s">
        <v>23</v>
      </c>
      <c r="L513" t="s">
        <v>23</v>
      </c>
      <c r="N513" s="4">
        <f t="shared" si="7"/>
        <v>2.7869791665580124E-3</v>
      </c>
      <c r="O513" s="3" t="s">
        <v>19</v>
      </c>
    </row>
    <row r="514" spans="1:15" x14ac:dyDescent="0.25">
      <c r="A514">
        <v>26244</v>
      </c>
      <c r="B514">
        <v>1</v>
      </c>
      <c r="C514" t="s">
        <v>25</v>
      </c>
      <c r="D514" t="s">
        <v>20</v>
      </c>
      <c r="E514" t="s">
        <v>15</v>
      </c>
      <c r="F514" t="s">
        <v>16</v>
      </c>
      <c r="G514" t="s">
        <v>17</v>
      </c>
      <c r="H514" s="7">
        <v>45980.465631817133</v>
      </c>
      <c r="I514" s="7">
        <v>45980.604924722225</v>
      </c>
      <c r="J514" s="7">
        <v>45980.465792106479</v>
      </c>
      <c r="K514" t="s">
        <v>23</v>
      </c>
      <c r="L514" t="s">
        <v>23</v>
      </c>
      <c r="N514" s="4">
        <f t="shared" ref="N514:N577" si="8">J514-H514</f>
        <v>1.6028934624046087E-4</v>
      </c>
      <c r="O514" s="3" t="s">
        <v>19</v>
      </c>
    </row>
    <row r="515" spans="1:15" x14ac:dyDescent="0.25">
      <c r="A515">
        <v>26222</v>
      </c>
      <c r="B515">
        <v>1</v>
      </c>
      <c r="C515" t="s">
        <v>44</v>
      </c>
      <c r="D515" t="s">
        <v>20</v>
      </c>
      <c r="E515" t="s">
        <v>15</v>
      </c>
      <c r="F515" t="s">
        <v>16</v>
      </c>
      <c r="G515" t="s">
        <v>17</v>
      </c>
      <c r="H515" s="7">
        <v>45980.366796342591</v>
      </c>
      <c r="I515" s="7">
        <v>45980.604925891203</v>
      </c>
      <c r="J515" s="7">
        <v>45980.3677365162</v>
      </c>
      <c r="K515" t="s">
        <v>23</v>
      </c>
      <c r="L515" t="s">
        <v>23</v>
      </c>
      <c r="M515" t="s">
        <v>66</v>
      </c>
      <c r="N515" s="4">
        <f t="shared" si="8"/>
        <v>9.4017360970610753E-4</v>
      </c>
      <c r="O515" s="3" t="s">
        <v>19</v>
      </c>
    </row>
    <row r="516" spans="1:15" x14ac:dyDescent="0.25">
      <c r="A516">
        <v>26264</v>
      </c>
      <c r="B516">
        <v>1</v>
      </c>
      <c r="C516" t="s">
        <v>24</v>
      </c>
      <c r="D516" t="s">
        <v>20</v>
      </c>
      <c r="E516" t="s">
        <v>15</v>
      </c>
      <c r="F516" t="s">
        <v>16</v>
      </c>
      <c r="G516" t="s">
        <v>17</v>
      </c>
      <c r="H516" s="7">
        <v>45980.614307129632</v>
      </c>
      <c r="I516" s="7">
        <v>45980.620488738423</v>
      </c>
      <c r="J516" s="7">
        <v>45980.620060590278</v>
      </c>
      <c r="K516" t="s">
        <v>23</v>
      </c>
      <c r="L516" t="s">
        <v>23</v>
      </c>
      <c r="N516" s="4">
        <f t="shared" si="8"/>
        <v>5.7534606457920745E-3</v>
      </c>
      <c r="O516" s="3" t="s">
        <v>19</v>
      </c>
    </row>
    <row r="517" spans="1:15" x14ac:dyDescent="0.25">
      <c r="A517">
        <v>26259</v>
      </c>
      <c r="B517">
        <v>1</v>
      </c>
      <c r="C517" t="s">
        <v>24</v>
      </c>
      <c r="D517" t="s">
        <v>20</v>
      </c>
      <c r="E517" t="s">
        <v>15</v>
      </c>
      <c r="F517" t="s">
        <v>16</v>
      </c>
      <c r="G517" t="s">
        <v>17</v>
      </c>
      <c r="H517" s="7">
        <v>45980.579659687501</v>
      </c>
      <c r="I517" s="7">
        <v>45980.620489409725</v>
      </c>
      <c r="J517" s="7">
        <v>45980.580151828704</v>
      </c>
      <c r="K517" t="s">
        <v>23</v>
      </c>
      <c r="L517" t="s">
        <v>23</v>
      </c>
      <c r="N517" s="4">
        <f t="shared" si="8"/>
        <v>4.9214120372198522E-4</v>
      </c>
      <c r="O517" s="3" t="s">
        <v>19</v>
      </c>
    </row>
    <row r="518" spans="1:15" x14ac:dyDescent="0.25">
      <c r="A518">
        <v>26267</v>
      </c>
      <c r="B518">
        <v>1</v>
      </c>
      <c r="C518" t="s">
        <v>24</v>
      </c>
      <c r="D518" t="s">
        <v>20</v>
      </c>
      <c r="E518" t="s">
        <v>15</v>
      </c>
      <c r="F518" t="s">
        <v>16</v>
      </c>
      <c r="G518" t="s">
        <v>17</v>
      </c>
      <c r="H518" s="7">
        <v>45980.62840559028</v>
      </c>
      <c r="I518" s="7">
        <v>45980.639184409723</v>
      </c>
      <c r="J518" s="7">
        <v>45980.633275601853</v>
      </c>
      <c r="K518" t="s">
        <v>23</v>
      </c>
      <c r="L518" t="s">
        <v>23</v>
      </c>
      <c r="N518" s="4">
        <f t="shared" si="8"/>
        <v>4.8700115730753168E-3</v>
      </c>
      <c r="O518" s="3" t="s">
        <v>19</v>
      </c>
    </row>
    <row r="519" spans="1:15" x14ac:dyDescent="0.25">
      <c r="A519">
        <v>26269</v>
      </c>
      <c r="B519">
        <v>1</v>
      </c>
      <c r="C519" t="s">
        <v>24</v>
      </c>
      <c r="D519" t="s">
        <v>20</v>
      </c>
      <c r="E519" t="s">
        <v>15</v>
      </c>
      <c r="F519" t="s">
        <v>16</v>
      </c>
      <c r="G519" t="s">
        <v>17</v>
      </c>
      <c r="H519" s="7">
        <v>45980.635194571762</v>
      </c>
      <c r="I519" s="7">
        <v>45980.639187256944</v>
      </c>
      <c r="J519" s="7">
        <v>45980.636055960647</v>
      </c>
      <c r="K519" t="s">
        <v>23</v>
      </c>
      <c r="L519" t="s">
        <v>23</v>
      </c>
      <c r="N519" s="4">
        <f t="shared" si="8"/>
        <v>8.6138888582354411E-4</v>
      </c>
      <c r="O519" s="3" t="s">
        <v>19</v>
      </c>
    </row>
    <row r="520" spans="1:15" x14ac:dyDescent="0.25">
      <c r="A520">
        <v>26425</v>
      </c>
      <c r="B520">
        <v>1</v>
      </c>
      <c r="C520" t="s">
        <v>37</v>
      </c>
      <c r="D520" t="s">
        <v>20</v>
      </c>
      <c r="E520" t="s">
        <v>15</v>
      </c>
      <c r="F520" t="s">
        <v>16</v>
      </c>
      <c r="G520" t="s">
        <v>17</v>
      </c>
      <c r="H520" s="7">
        <v>45982.644147141204</v>
      </c>
      <c r="I520" s="7">
        <v>45982.646407824075</v>
      </c>
      <c r="J520" s="7">
        <v>45982.645988206015</v>
      </c>
      <c r="K520" t="s">
        <v>70</v>
      </c>
      <c r="L520" t="s">
        <v>70</v>
      </c>
      <c r="N520" s="4">
        <f t="shared" si="8"/>
        <v>1.8410648117423989E-3</v>
      </c>
      <c r="O520" s="3" t="s">
        <v>19</v>
      </c>
    </row>
    <row r="521" spans="1:15" x14ac:dyDescent="0.25">
      <c r="A521">
        <v>26424</v>
      </c>
      <c r="B521">
        <v>1</v>
      </c>
      <c r="C521" t="s">
        <v>22</v>
      </c>
      <c r="D521" t="s">
        <v>20</v>
      </c>
      <c r="E521" t="s">
        <v>15</v>
      </c>
      <c r="F521" t="s">
        <v>16</v>
      </c>
      <c r="G521" t="s">
        <v>17</v>
      </c>
      <c r="H521" s="7">
        <v>45982.639026469908</v>
      </c>
      <c r="I521" s="7">
        <v>45982.652738611112</v>
      </c>
      <c r="J521" s="7">
        <v>45982.641278449075</v>
      </c>
      <c r="K521" t="s">
        <v>70</v>
      </c>
      <c r="L521" t="s">
        <v>70</v>
      </c>
      <c r="N521" s="4">
        <f t="shared" si="8"/>
        <v>2.2519791673403233E-3</v>
      </c>
      <c r="O521" s="3" t="s">
        <v>19</v>
      </c>
    </row>
    <row r="522" spans="1:15" x14ac:dyDescent="0.25">
      <c r="A522">
        <v>26399</v>
      </c>
      <c r="B522">
        <v>1</v>
      </c>
      <c r="C522" t="s">
        <v>33</v>
      </c>
      <c r="D522" t="s">
        <v>20</v>
      </c>
      <c r="E522" t="s">
        <v>15</v>
      </c>
      <c r="F522" t="s">
        <v>16</v>
      </c>
      <c r="G522" t="s">
        <v>17</v>
      </c>
      <c r="H522" s="7">
        <v>45982.414559375</v>
      </c>
      <c r="I522" s="7">
        <v>45982.656806238425</v>
      </c>
      <c r="J522" s="7">
        <v>45982.418541354164</v>
      </c>
      <c r="K522" t="s">
        <v>70</v>
      </c>
      <c r="L522" t="s">
        <v>70</v>
      </c>
      <c r="N522" s="4">
        <f t="shared" si="8"/>
        <v>3.9819791636546142E-3</v>
      </c>
      <c r="O522" s="3" t="s">
        <v>19</v>
      </c>
    </row>
    <row r="523" spans="1:15" x14ac:dyDescent="0.25">
      <c r="A523">
        <v>26427</v>
      </c>
      <c r="B523">
        <v>1</v>
      </c>
      <c r="C523" t="s">
        <v>25</v>
      </c>
      <c r="D523" t="s">
        <v>20</v>
      </c>
      <c r="E523" t="s">
        <v>15</v>
      </c>
      <c r="F523" t="s">
        <v>16</v>
      </c>
      <c r="G523" t="s">
        <v>17</v>
      </c>
      <c r="H523" s="7">
        <v>45982.653132685184</v>
      </c>
      <c r="I523" s="7">
        <v>45982.658474722222</v>
      </c>
      <c r="J523" s="7">
        <v>45982.654509340275</v>
      </c>
      <c r="K523" t="s">
        <v>70</v>
      </c>
      <c r="L523" t="s">
        <v>70</v>
      </c>
      <c r="N523" s="4">
        <f t="shared" si="8"/>
        <v>1.3766550910077058E-3</v>
      </c>
      <c r="O523" s="3" t="s">
        <v>19</v>
      </c>
    </row>
    <row r="524" spans="1:15" x14ac:dyDescent="0.25">
      <c r="A524">
        <v>26400</v>
      </c>
      <c r="B524">
        <v>1</v>
      </c>
      <c r="C524" t="s">
        <v>22</v>
      </c>
      <c r="D524" t="s">
        <v>20</v>
      </c>
      <c r="E524" t="s">
        <v>15</v>
      </c>
      <c r="F524" t="s">
        <v>16</v>
      </c>
      <c r="G524" t="s">
        <v>17</v>
      </c>
      <c r="H524" s="7">
        <v>45982.437616342591</v>
      </c>
      <c r="I524" s="7">
        <v>45982.659358344907</v>
      </c>
      <c r="J524" s="7">
        <v>45982.439303009261</v>
      </c>
      <c r="K524" t="s">
        <v>70</v>
      </c>
      <c r="L524" t="s">
        <v>70</v>
      </c>
      <c r="N524" s="4">
        <f t="shared" si="8"/>
        <v>1.6866666701389477E-3</v>
      </c>
      <c r="O524" s="3" t="s">
        <v>19</v>
      </c>
    </row>
    <row r="525" spans="1:15" x14ac:dyDescent="0.25">
      <c r="A525">
        <v>26402</v>
      </c>
      <c r="B525">
        <v>1</v>
      </c>
      <c r="C525" t="s">
        <v>55</v>
      </c>
      <c r="D525" t="s">
        <v>20</v>
      </c>
      <c r="E525" t="s">
        <v>15</v>
      </c>
      <c r="F525" t="s">
        <v>16</v>
      </c>
      <c r="G525" t="s">
        <v>17</v>
      </c>
      <c r="H525" s="7">
        <v>45982.444741828702</v>
      </c>
      <c r="I525" s="7">
        <v>45982.661712627312</v>
      </c>
      <c r="J525" s="7">
        <v>45982.447413842594</v>
      </c>
      <c r="K525" t="s">
        <v>70</v>
      </c>
      <c r="L525" t="s">
        <v>70</v>
      </c>
      <c r="N525" s="4">
        <f t="shared" si="8"/>
        <v>2.672013892151881E-3</v>
      </c>
      <c r="O525" s="3" t="s">
        <v>19</v>
      </c>
    </row>
    <row r="526" spans="1:15" x14ac:dyDescent="0.25">
      <c r="A526">
        <v>26428</v>
      </c>
      <c r="B526">
        <v>1</v>
      </c>
      <c r="C526" t="s">
        <v>55</v>
      </c>
      <c r="D526" t="s">
        <v>20</v>
      </c>
      <c r="E526" t="s">
        <v>15</v>
      </c>
      <c r="F526" t="s">
        <v>16</v>
      </c>
      <c r="G526" t="s">
        <v>17</v>
      </c>
      <c r="H526" s="7">
        <v>45982.660352951389</v>
      </c>
      <c r="I526" s="7">
        <v>45982.663449097221</v>
      </c>
      <c r="J526" s="7">
        <v>45982.662073344909</v>
      </c>
      <c r="K526" t="s">
        <v>70</v>
      </c>
      <c r="L526" t="s">
        <v>70</v>
      </c>
      <c r="N526" s="4">
        <f t="shared" si="8"/>
        <v>1.7203935203724541E-3</v>
      </c>
      <c r="O526" s="3" t="s">
        <v>19</v>
      </c>
    </row>
    <row r="527" spans="1:15" x14ac:dyDescent="0.25">
      <c r="A527">
        <v>26405</v>
      </c>
      <c r="B527">
        <v>1</v>
      </c>
      <c r="C527" t="s">
        <v>22</v>
      </c>
      <c r="D527" t="s">
        <v>20</v>
      </c>
      <c r="E527" t="s">
        <v>15</v>
      </c>
      <c r="F527" t="s">
        <v>16</v>
      </c>
      <c r="G527" t="s">
        <v>17</v>
      </c>
      <c r="H527" s="7">
        <v>45982.48622402778</v>
      </c>
      <c r="I527" s="7">
        <v>45982.667218865739</v>
      </c>
      <c r="J527" s="7">
        <v>45982.490440335649</v>
      </c>
      <c r="K527" t="s">
        <v>70</v>
      </c>
      <c r="L527" t="s">
        <v>70</v>
      </c>
      <c r="N527" s="4">
        <f t="shared" si="8"/>
        <v>4.2163078687735833E-3</v>
      </c>
      <c r="O527" s="3" t="s">
        <v>19</v>
      </c>
    </row>
    <row r="528" spans="1:15" x14ac:dyDescent="0.25">
      <c r="A528">
        <v>26431</v>
      </c>
      <c r="B528">
        <v>1</v>
      </c>
      <c r="C528" t="s">
        <v>22</v>
      </c>
      <c r="D528" t="s">
        <v>20</v>
      </c>
      <c r="E528" t="s">
        <v>15</v>
      </c>
      <c r="F528" t="s">
        <v>16</v>
      </c>
      <c r="G528" t="s">
        <v>17</v>
      </c>
      <c r="H528" s="7">
        <v>45982.687613923612</v>
      </c>
      <c r="I528" s="7">
        <v>45982.698017905095</v>
      </c>
      <c r="J528" s="7">
        <v>45982.692612476851</v>
      </c>
      <c r="K528" t="s">
        <v>18</v>
      </c>
      <c r="L528" t="s">
        <v>18</v>
      </c>
      <c r="N528" s="4">
        <f t="shared" si="8"/>
        <v>4.9985532386926934E-3</v>
      </c>
      <c r="O528" s="3" t="s">
        <v>19</v>
      </c>
    </row>
    <row r="529" spans="1:15" x14ac:dyDescent="0.25">
      <c r="A529">
        <v>26429</v>
      </c>
      <c r="B529">
        <v>1</v>
      </c>
      <c r="C529" t="s">
        <v>22</v>
      </c>
      <c r="D529" t="s">
        <v>20</v>
      </c>
      <c r="E529" t="s">
        <v>15</v>
      </c>
      <c r="F529" t="s">
        <v>16</v>
      </c>
      <c r="G529" t="s">
        <v>17</v>
      </c>
      <c r="H529" s="7">
        <v>45982.673808206018</v>
      </c>
      <c r="I529" s="7">
        <v>45982.716205625002</v>
      </c>
      <c r="J529" s="7">
        <v>45982.674840810185</v>
      </c>
      <c r="K529" t="s">
        <v>18</v>
      </c>
      <c r="L529" t="s">
        <v>18</v>
      </c>
      <c r="N529" s="4">
        <f t="shared" si="8"/>
        <v>1.0326041665393859E-3</v>
      </c>
      <c r="O529" s="3" t="s">
        <v>19</v>
      </c>
    </row>
    <row r="530" spans="1:15" x14ac:dyDescent="0.25">
      <c r="A530">
        <v>26430</v>
      </c>
      <c r="B530">
        <v>1</v>
      </c>
      <c r="C530" t="s">
        <v>55</v>
      </c>
      <c r="D530" t="s">
        <v>20</v>
      </c>
      <c r="E530" t="s">
        <v>15</v>
      </c>
      <c r="F530" t="s">
        <v>16</v>
      </c>
      <c r="G530" t="s">
        <v>17</v>
      </c>
      <c r="H530" s="7">
        <v>45982.673862118056</v>
      </c>
      <c r="I530" s="7">
        <v>45982.723603946761</v>
      </c>
      <c r="J530" s="7">
        <v>45982.674839537038</v>
      </c>
      <c r="K530" t="s">
        <v>18</v>
      </c>
      <c r="L530" t="s">
        <v>18</v>
      </c>
      <c r="N530" s="4">
        <f t="shared" si="8"/>
        <v>9.7741898207459599E-4</v>
      </c>
      <c r="O530" s="3" t="s">
        <v>19</v>
      </c>
    </row>
    <row r="531" spans="1:15" x14ac:dyDescent="0.25">
      <c r="A531">
        <v>26432</v>
      </c>
      <c r="B531">
        <v>1</v>
      </c>
      <c r="C531" t="s">
        <v>13</v>
      </c>
      <c r="D531" t="s">
        <v>14</v>
      </c>
      <c r="E531" t="s">
        <v>15</v>
      </c>
      <c r="F531" t="s">
        <v>16</v>
      </c>
      <c r="G531" t="s">
        <v>36</v>
      </c>
      <c r="H531" s="7">
        <v>45982.750205752316</v>
      </c>
      <c r="I531" s="7">
        <v>45982.75844578704</v>
      </c>
      <c r="J531" s="7">
        <v>45982.754623912035</v>
      </c>
      <c r="K531" t="s">
        <v>92</v>
      </c>
      <c r="L531" t="s">
        <v>18</v>
      </c>
      <c r="N531" s="4">
        <f t="shared" si="8"/>
        <v>4.4181597186252475E-3</v>
      </c>
      <c r="O531" s="3" t="s">
        <v>19</v>
      </c>
    </row>
    <row r="532" spans="1:15" x14ac:dyDescent="0.25">
      <c r="A532">
        <v>26433</v>
      </c>
      <c r="B532">
        <v>1</v>
      </c>
      <c r="C532" t="s">
        <v>81</v>
      </c>
      <c r="D532" t="s">
        <v>20</v>
      </c>
      <c r="E532" t="s">
        <v>15</v>
      </c>
      <c r="F532" t="s">
        <v>16</v>
      </c>
      <c r="G532" t="s">
        <v>17</v>
      </c>
      <c r="H532" s="7">
        <v>45982.756896203704</v>
      </c>
      <c r="I532" s="7">
        <v>45982.759310335648</v>
      </c>
      <c r="J532" s="7">
        <v>45982.759037766205</v>
      </c>
      <c r="K532" t="s">
        <v>18</v>
      </c>
      <c r="L532" t="s">
        <v>18</v>
      </c>
      <c r="N532" s="4">
        <f t="shared" si="8"/>
        <v>2.1415625014924444E-3</v>
      </c>
      <c r="O532" s="3" t="s">
        <v>19</v>
      </c>
    </row>
    <row r="533" spans="1:15" x14ac:dyDescent="0.25">
      <c r="A533">
        <v>26434</v>
      </c>
      <c r="B533">
        <v>1</v>
      </c>
      <c r="C533" t="s">
        <v>55</v>
      </c>
      <c r="D533" t="s">
        <v>20</v>
      </c>
      <c r="E533" t="s">
        <v>15</v>
      </c>
      <c r="F533" t="s">
        <v>16</v>
      </c>
      <c r="G533" t="s">
        <v>17</v>
      </c>
      <c r="H533" s="7">
        <v>45982.757484305555</v>
      </c>
      <c r="I533" s="7">
        <v>45982.759597511576</v>
      </c>
      <c r="J533" s="7">
        <v>45982.7594000463</v>
      </c>
      <c r="K533" t="s">
        <v>18</v>
      </c>
      <c r="L533" t="s">
        <v>18</v>
      </c>
      <c r="N533" s="4">
        <f t="shared" si="8"/>
        <v>1.915740744152572E-3</v>
      </c>
      <c r="O533" s="3" t="s">
        <v>19</v>
      </c>
    </row>
    <row r="534" spans="1:15" x14ac:dyDescent="0.25">
      <c r="A534">
        <v>26352</v>
      </c>
      <c r="B534">
        <v>1</v>
      </c>
      <c r="C534" t="s">
        <v>81</v>
      </c>
      <c r="D534" t="s">
        <v>20</v>
      </c>
      <c r="E534" t="s">
        <v>15</v>
      </c>
      <c r="F534" t="s">
        <v>16</v>
      </c>
      <c r="G534" t="s">
        <v>17</v>
      </c>
      <c r="H534" s="7">
        <v>45981.721918645831</v>
      </c>
      <c r="I534" s="7">
        <v>45982.781957060186</v>
      </c>
      <c r="J534" s="7">
        <v>45981.722508622683</v>
      </c>
      <c r="K534" t="s">
        <v>18</v>
      </c>
      <c r="L534" t="s">
        <v>18</v>
      </c>
      <c r="N534" s="4">
        <f t="shared" si="8"/>
        <v>5.8997685118811205E-4</v>
      </c>
      <c r="O534" s="3" t="s">
        <v>19</v>
      </c>
    </row>
    <row r="535" spans="1:15" x14ac:dyDescent="0.25">
      <c r="A535">
        <v>26435</v>
      </c>
      <c r="B535">
        <v>1</v>
      </c>
      <c r="C535" t="s">
        <v>55</v>
      </c>
      <c r="D535" t="s">
        <v>20</v>
      </c>
      <c r="E535" t="s">
        <v>15</v>
      </c>
      <c r="F535" t="s">
        <v>16</v>
      </c>
      <c r="G535" t="s">
        <v>17</v>
      </c>
      <c r="H535" s="7">
        <v>45982.854522326386</v>
      </c>
      <c r="I535" s="7">
        <v>45982.867256608799</v>
      </c>
      <c r="J535" s="7">
        <v>45982.856791921295</v>
      </c>
      <c r="K535" t="s">
        <v>69</v>
      </c>
      <c r="L535" t="s">
        <v>69</v>
      </c>
      <c r="N535" s="4">
        <f t="shared" si="8"/>
        <v>2.2695949082844891E-3</v>
      </c>
      <c r="O535" s="3" t="s">
        <v>19</v>
      </c>
    </row>
    <row r="536" spans="1:15" x14ac:dyDescent="0.25">
      <c r="A536">
        <v>26436</v>
      </c>
      <c r="B536">
        <v>1</v>
      </c>
      <c r="C536" t="s">
        <v>81</v>
      </c>
      <c r="D536" t="s">
        <v>20</v>
      </c>
      <c r="E536" t="s">
        <v>15</v>
      </c>
      <c r="F536" t="s">
        <v>16</v>
      </c>
      <c r="G536" t="s">
        <v>17</v>
      </c>
      <c r="H536" s="7">
        <v>45982.854757986112</v>
      </c>
      <c r="I536" s="7">
        <v>45982.867914479168</v>
      </c>
      <c r="J536" s="7">
        <v>45982.856791539351</v>
      </c>
      <c r="K536" t="s">
        <v>69</v>
      </c>
      <c r="L536" t="s">
        <v>69</v>
      </c>
      <c r="N536" s="4">
        <f t="shared" si="8"/>
        <v>2.033553239016328E-3</v>
      </c>
      <c r="O536" s="3" t="s">
        <v>19</v>
      </c>
    </row>
    <row r="537" spans="1:15" x14ac:dyDescent="0.25">
      <c r="A537">
        <v>26437</v>
      </c>
      <c r="B537">
        <v>1</v>
      </c>
      <c r="C537" t="s">
        <v>81</v>
      </c>
      <c r="D537" t="s">
        <v>20</v>
      </c>
      <c r="E537" t="s">
        <v>15</v>
      </c>
      <c r="F537" t="s">
        <v>16</v>
      </c>
      <c r="G537" t="s">
        <v>17</v>
      </c>
      <c r="H537" s="7">
        <v>45982.860795682871</v>
      </c>
      <c r="I537" s="7">
        <v>45982.868435949073</v>
      </c>
      <c r="J537" s="7">
        <v>45982.861269236113</v>
      </c>
      <c r="K537" t="s">
        <v>69</v>
      </c>
      <c r="L537" t="s">
        <v>69</v>
      </c>
      <c r="N537" s="4">
        <f t="shared" si="8"/>
        <v>4.7355324204545468E-4</v>
      </c>
      <c r="O537" s="3" t="s">
        <v>19</v>
      </c>
    </row>
    <row r="538" spans="1:15" x14ac:dyDescent="0.25">
      <c r="A538">
        <v>26439</v>
      </c>
      <c r="B538">
        <v>1</v>
      </c>
      <c r="C538" t="s">
        <v>81</v>
      </c>
      <c r="D538" t="s">
        <v>20</v>
      </c>
      <c r="E538" t="s">
        <v>15</v>
      </c>
      <c r="F538" t="s">
        <v>16</v>
      </c>
      <c r="G538" t="s">
        <v>17</v>
      </c>
      <c r="H538" s="7">
        <v>45982.868129236114</v>
      </c>
      <c r="I538" s="7">
        <v>45982.869016203702</v>
      </c>
      <c r="J538" s="7">
        <v>45982.869016203702</v>
      </c>
      <c r="K538" t="s">
        <v>69</v>
      </c>
      <c r="L538" t="s">
        <v>69</v>
      </c>
      <c r="N538" s="4">
        <f t="shared" si="8"/>
        <v>8.8696758757578209E-4</v>
      </c>
      <c r="O538" s="3" t="s">
        <v>19</v>
      </c>
    </row>
    <row r="539" spans="1:15" x14ac:dyDescent="0.25">
      <c r="A539">
        <v>26440</v>
      </c>
      <c r="B539">
        <v>1</v>
      </c>
      <c r="C539" t="s">
        <v>55</v>
      </c>
      <c r="D539" t="s">
        <v>20</v>
      </c>
      <c r="E539" t="s">
        <v>15</v>
      </c>
      <c r="F539" t="s">
        <v>16</v>
      </c>
      <c r="G539" t="s">
        <v>17</v>
      </c>
      <c r="H539" s="7">
        <v>45982.868255925925</v>
      </c>
      <c r="I539" s="7">
        <v>45982.869017256948</v>
      </c>
      <c r="J539" s="7">
        <v>45982.869017256948</v>
      </c>
      <c r="K539" t="s">
        <v>69</v>
      </c>
      <c r="L539" t="s">
        <v>69</v>
      </c>
      <c r="N539" s="4">
        <f t="shared" si="8"/>
        <v>7.61331022658851E-4</v>
      </c>
      <c r="O539" s="3" t="s">
        <v>19</v>
      </c>
    </row>
    <row r="540" spans="1:15" x14ac:dyDescent="0.25">
      <c r="A540">
        <v>26438</v>
      </c>
      <c r="B540">
        <v>1</v>
      </c>
      <c r="C540" t="s">
        <v>55</v>
      </c>
      <c r="D540" t="s">
        <v>20</v>
      </c>
      <c r="E540" t="s">
        <v>15</v>
      </c>
      <c r="F540" t="s">
        <v>16</v>
      </c>
      <c r="G540" t="s">
        <v>17</v>
      </c>
      <c r="H540" s="7">
        <v>45982.861355231478</v>
      </c>
      <c r="I540" s="7">
        <v>45982.869082060184</v>
      </c>
      <c r="J540" s="7">
        <v>45982.862469652777</v>
      </c>
      <c r="K540" t="s">
        <v>69</v>
      </c>
      <c r="L540" t="s">
        <v>69</v>
      </c>
      <c r="N540" s="4">
        <f t="shared" si="8"/>
        <v>1.1144212985527702E-3</v>
      </c>
      <c r="O540" s="3" t="s">
        <v>19</v>
      </c>
    </row>
    <row r="541" spans="1:15" x14ac:dyDescent="0.25">
      <c r="A541">
        <v>26441</v>
      </c>
      <c r="B541">
        <v>1</v>
      </c>
      <c r="C541" t="s">
        <v>57</v>
      </c>
      <c r="D541" t="s">
        <v>20</v>
      </c>
      <c r="E541" t="s">
        <v>15</v>
      </c>
      <c r="F541" t="s">
        <v>16</v>
      </c>
      <c r="G541" t="s">
        <v>17</v>
      </c>
      <c r="H541" s="7">
        <v>45982.882322233796</v>
      </c>
      <c r="I541" s="7">
        <v>45982.88588671296</v>
      </c>
      <c r="J541" s="7">
        <v>45982.883115173609</v>
      </c>
      <c r="K541" t="s">
        <v>69</v>
      </c>
      <c r="L541" t="s">
        <v>69</v>
      </c>
      <c r="N541" s="4">
        <f t="shared" si="8"/>
        <v>7.9293981252703816E-4</v>
      </c>
      <c r="O541" s="3" t="s">
        <v>19</v>
      </c>
    </row>
    <row r="542" spans="1:15" x14ac:dyDescent="0.25">
      <c r="A542">
        <v>26442</v>
      </c>
      <c r="B542">
        <v>1</v>
      </c>
      <c r="C542" t="s">
        <v>61</v>
      </c>
      <c r="D542" t="s">
        <v>20</v>
      </c>
      <c r="E542" t="s">
        <v>15</v>
      </c>
      <c r="F542" t="s">
        <v>16</v>
      </c>
      <c r="G542" t="s">
        <v>17</v>
      </c>
      <c r="H542" s="7">
        <v>45982.883972037038</v>
      </c>
      <c r="I542" s="7">
        <v>45982.88628377315</v>
      </c>
      <c r="J542" s="7">
        <v>45982.884472164355</v>
      </c>
      <c r="K542" t="s">
        <v>69</v>
      </c>
      <c r="L542" t="s">
        <v>69</v>
      </c>
      <c r="N542" s="4">
        <f t="shared" si="8"/>
        <v>5.0012731662718579E-4</v>
      </c>
      <c r="O542" s="3" t="s">
        <v>19</v>
      </c>
    </row>
    <row r="543" spans="1:15" x14ac:dyDescent="0.25">
      <c r="A543">
        <v>26443</v>
      </c>
      <c r="B543">
        <v>1</v>
      </c>
      <c r="C543" t="s">
        <v>57</v>
      </c>
      <c r="D543" t="s">
        <v>20</v>
      </c>
      <c r="E543" t="s">
        <v>15</v>
      </c>
      <c r="F543" t="s">
        <v>16</v>
      </c>
      <c r="G543" t="s">
        <v>17</v>
      </c>
      <c r="H543" s="7">
        <v>45982.895523252315</v>
      </c>
      <c r="I543" s="7">
        <v>45982.896403067127</v>
      </c>
      <c r="J543" s="7">
        <v>45982.896338692131</v>
      </c>
      <c r="K543" t="s">
        <v>69</v>
      </c>
      <c r="L543" t="s">
        <v>69</v>
      </c>
      <c r="N543" s="4">
        <f t="shared" si="8"/>
        <v>8.1543981650611386E-4</v>
      </c>
      <c r="O543" s="3" t="s">
        <v>19</v>
      </c>
    </row>
    <row r="544" spans="1:15" x14ac:dyDescent="0.25">
      <c r="A544">
        <v>26444</v>
      </c>
      <c r="B544">
        <v>1</v>
      </c>
      <c r="C544" t="s">
        <v>61</v>
      </c>
      <c r="D544" t="s">
        <v>20</v>
      </c>
      <c r="E544" t="s">
        <v>15</v>
      </c>
      <c r="F544" t="s">
        <v>16</v>
      </c>
      <c r="G544" t="s">
        <v>17</v>
      </c>
      <c r="H544" s="7">
        <v>45982.896341388892</v>
      </c>
      <c r="I544" s="7">
        <v>45982.896905393522</v>
      </c>
      <c r="J544" s="7">
        <v>45982.896839895831</v>
      </c>
      <c r="K544" t="s">
        <v>69</v>
      </c>
      <c r="L544" t="s">
        <v>69</v>
      </c>
      <c r="N544" s="4">
        <f t="shared" si="8"/>
        <v>4.985069390386343E-4</v>
      </c>
      <c r="O544" s="3" t="s">
        <v>19</v>
      </c>
    </row>
    <row r="545" spans="1:15" x14ac:dyDescent="0.25">
      <c r="A545">
        <v>26445</v>
      </c>
      <c r="B545">
        <v>1</v>
      </c>
      <c r="C545" t="s">
        <v>61</v>
      </c>
      <c r="D545" t="s">
        <v>20</v>
      </c>
      <c r="E545" t="s">
        <v>15</v>
      </c>
      <c r="F545" t="s">
        <v>16</v>
      </c>
      <c r="G545" t="s">
        <v>17</v>
      </c>
      <c r="H545" s="7">
        <v>45982.903033912036</v>
      </c>
      <c r="I545" s="7">
        <v>45982.903767696756</v>
      </c>
      <c r="J545" s="7">
        <v>45982.903684895835</v>
      </c>
      <c r="K545" t="s">
        <v>69</v>
      </c>
      <c r="L545" t="s">
        <v>69</v>
      </c>
      <c r="N545" s="4">
        <f t="shared" si="8"/>
        <v>6.5098379855044186E-4</v>
      </c>
      <c r="O545" s="3" t="s">
        <v>19</v>
      </c>
    </row>
    <row r="546" spans="1:15" x14ac:dyDescent="0.25">
      <c r="A546">
        <v>26446</v>
      </c>
      <c r="B546">
        <v>1</v>
      </c>
      <c r="C546" t="s">
        <v>57</v>
      </c>
      <c r="D546" t="s">
        <v>20</v>
      </c>
      <c r="E546" t="s">
        <v>15</v>
      </c>
      <c r="F546" t="s">
        <v>16</v>
      </c>
      <c r="G546" t="s">
        <v>17</v>
      </c>
      <c r="H546" s="7">
        <v>45982.90939591435</v>
      </c>
      <c r="I546" s="7">
        <v>45982.909916840275</v>
      </c>
      <c r="J546" s="7">
        <v>45982.90983138889</v>
      </c>
      <c r="K546" t="s">
        <v>69</v>
      </c>
      <c r="L546" t="s">
        <v>69</v>
      </c>
      <c r="N546" s="4">
        <f t="shared" si="8"/>
        <v>4.3547453969949856E-4</v>
      </c>
      <c r="O546" s="3" t="s">
        <v>19</v>
      </c>
    </row>
    <row r="547" spans="1:15" x14ac:dyDescent="0.25">
      <c r="A547">
        <v>26447</v>
      </c>
      <c r="B547">
        <v>1</v>
      </c>
      <c r="C547" t="s">
        <v>25</v>
      </c>
      <c r="D547" t="s">
        <v>20</v>
      </c>
      <c r="E547" t="s">
        <v>15</v>
      </c>
      <c r="F547" t="s">
        <v>16</v>
      </c>
      <c r="G547" t="s">
        <v>17</v>
      </c>
      <c r="H547" s="7">
        <v>45983.028141157411</v>
      </c>
      <c r="I547" s="7">
        <v>45983.039064930555</v>
      </c>
      <c r="J547" s="7">
        <v>45983.028404884259</v>
      </c>
      <c r="K547" t="s">
        <v>21</v>
      </c>
      <c r="L547" t="s">
        <v>21</v>
      </c>
      <c r="N547" s="4">
        <f t="shared" si="8"/>
        <v>2.6372684806119651E-4</v>
      </c>
      <c r="O547" s="3" t="s">
        <v>19</v>
      </c>
    </row>
    <row r="548" spans="1:15" x14ac:dyDescent="0.25">
      <c r="A548">
        <v>26448</v>
      </c>
      <c r="B548">
        <v>1</v>
      </c>
      <c r="C548" t="s">
        <v>45</v>
      </c>
      <c r="D548" t="s">
        <v>20</v>
      </c>
      <c r="E548" t="s">
        <v>15</v>
      </c>
      <c r="F548" t="s">
        <v>16</v>
      </c>
      <c r="G548" t="s">
        <v>17</v>
      </c>
      <c r="H548" s="7">
        <v>45983.186967974536</v>
      </c>
      <c r="I548" s="7">
        <v>45983.192085011571</v>
      </c>
      <c r="J548" s="7">
        <v>45983.187941342592</v>
      </c>
      <c r="K548" t="s">
        <v>69</v>
      </c>
      <c r="L548" t="s">
        <v>69</v>
      </c>
      <c r="N548" s="4">
        <f t="shared" si="8"/>
        <v>9.7336805629311129E-4</v>
      </c>
      <c r="O548" s="3" t="s">
        <v>19</v>
      </c>
    </row>
    <row r="549" spans="1:15" x14ac:dyDescent="0.25">
      <c r="A549">
        <v>26449</v>
      </c>
      <c r="B549">
        <v>1</v>
      </c>
      <c r="C549" t="s">
        <v>13</v>
      </c>
      <c r="D549" t="s">
        <v>14</v>
      </c>
      <c r="E549" t="s">
        <v>15</v>
      </c>
      <c r="F549" t="s">
        <v>16</v>
      </c>
      <c r="G549" t="s">
        <v>17</v>
      </c>
      <c r="H549" s="7">
        <v>45983.250789131947</v>
      </c>
      <c r="I549" s="7">
        <v>45983.253079710645</v>
      </c>
      <c r="J549" s="7">
        <v>45983.253079710645</v>
      </c>
      <c r="K549" t="s">
        <v>21</v>
      </c>
      <c r="L549" t="s">
        <v>21</v>
      </c>
      <c r="N549" s="4">
        <f t="shared" si="8"/>
        <v>2.2905786972842179E-3</v>
      </c>
      <c r="O549" s="3" t="s">
        <v>19</v>
      </c>
    </row>
    <row r="550" spans="1:15" x14ac:dyDescent="0.25">
      <c r="A550">
        <v>26450</v>
      </c>
      <c r="B550">
        <v>1</v>
      </c>
      <c r="C550" t="s">
        <v>45</v>
      </c>
      <c r="D550" t="s">
        <v>20</v>
      </c>
      <c r="E550" t="s">
        <v>15</v>
      </c>
      <c r="F550" t="s">
        <v>16</v>
      </c>
      <c r="G550" t="s">
        <v>17</v>
      </c>
      <c r="H550" s="7">
        <v>45983.270254826391</v>
      </c>
      <c r="I550" s="7">
        <v>45983.273789884261</v>
      </c>
      <c r="J550" s="7">
        <v>45983.270604351848</v>
      </c>
      <c r="K550" t="s">
        <v>21</v>
      </c>
      <c r="L550" t="s">
        <v>21</v>
      </c>
      <c r="N550" s="4">
        <f t="shared" si="8"/>
        <v>3.4952545684063807E-4</v>
      </c>
      <c r="O550" s="3" t="s">
        <v>19</v>
      </c>
    </row>
    <row r="551" spans="1:15" x14ac:dyDescent="0.25">
      <c r="A551">
        <v>26452</v>
      </c>
      <c r="B551">
        <v>1</v>
      </c>
      <c r="C551" t="s">
        <v>24</v>
      </c>
      <c r="D551" t="s">
        <v>20</v>
      </c>
      <c r="E551" t="s">
        <v>15</v>
      </c>
      <c r="F551" t="s">
        <v>16</v>
      </c>
      <c r="G551" t="s">
        <v>17</v>
      </c>
      <c r="H551" s="7">
        <v>45983.308721018519</v>
      </c>
      <c r="I551" s="7">
        <v>45983.315804039354</v>
      </c>
      <c r="J551" s="7">
        <v>45983.309366516201</v>
      </c>
      <c r="K551" t="s">
        <v>71</v>
      </c>
      <c r="L551" t="s">
        <v>71</v>
      </c>
      <c r="N551" s="4">
        <f t="shared" si="8"/>
        <v>6.4549768285360187E-4</v>
      </c>
      <c r="O551" s="3" t="s">
        <v>19</v>
      </c>
    </row>
    <row r="552" spans="1:15" x14ac:dyDescent="0.25">
      <c r="A552">
        <v>26451</v>
      </c>
      <c r="B552">
        <v>1</v>
      </c>
      <c r="C552" t="s">
        <v>24</v>
      </c>
      <c r="D552" t="s">
        <v>20</v>
      </c>
      <c r="E552" t="s">
        <v>15</v>
      </c>
      <c r="F552" t="s">
        <v>16</v>
      </c>
      <c r="G552" t="s">
        <v>17</v>
      </c>
      <c r="H552" s="7">
        <v>45983.294824467594</v>
      </c>
      <c r="I552" s="7">
        <v>45983.317164293985</v>
      </c>
      <c r="J552" s="7">
        <v>45983.296568333331</v>
      </c>
      <c r="K552" t="s">
        <v>71</v>
      </c>
      <c r="L552" t="s">
        <v>71</v>
      </c>
      <c r="N552" s="4">
        <f t="shared" si="8"/>
        <v>1.743865737807937E-3</v>
      </c>
      <c r="O552" s="3" t="s">
        <v>19</v>
      </c>
    </row>
    <row r="553" spans="1:15" x14ac:dyDescent="0.25">
      <c r="A553">
        <v>26453</v>
      </c>
      <c r="B553">
        <v>1</v>
      </c>
      <c r="C553" t="s">
        <v>46</v>
      </c>
      <c r="D553" t="s">
        <v>20</v>
      </c>
      <c r="E553" t="s">
        <v>15</v>
      </c>
      <c r="F553" t="s">
        <v>16</v>
      </c>
      <c r="G553" t="s">
        <v>17</v>
      </c>
      <c r="H553" s="7">
        <v>45983.319716956015</v>
      </c>
      <c r="I553" s="7">
        <v>45983.349855046297</v>
      </c>
      <c r="J553" s="7">
        <v>45983.320263240741</v>
      </c>
      <c r="K553" t="s">
        <v>71</v>
      </c>
      <c r="L553" t="s">
        <v>71</v>
      </c>
      <c r="N553" s="4">
        <f t="shared" si="8"/>
        <v>5.4628472571494058E-4</v>
      </c>
      <c r="O553" s="3" t="s">
        <v>19</v>
      </c>
    </row>
    <row r="554" spans="1:15" x14ac:dyDescent="0.25">
      <c r="A554">
        <v>26455</v>
      </c>
      <c r="B554">
        <v>1</v>
      </c>
      <c r="C554" t="s">
        <v>46</v>
      </c>
      <c r="D554" t="s">
        <v>20</v>
      </c>
      <c r="E554" t="s">
        <v>15</v>
      </c>
      <c r="F554" t="s">
        <v>16</v>
      </c>
      <c r="G554" t="s">
        <v>17</v>
      </c>
      <c r="H554" s="7">
        <v>45983.326553078703</v>
      </c>
      <c r="I554" s="7">
        <v>45983.351148726855</v>
      </c>
      <c r="J554" s="7">
        <v>45983.326825428237</v>
      </c>
      <c r="K554" t="s">
        <v>71</v>
      </c>
      <c r="L554" t="s">
        <v>71</v>
      </c>
      <c r="N554" s="4">
        <f t="shared" si="8"/>
        <v>2.7234953449806198E-4</v>
      </c>
      <c r="O554" s="3" t="s">
        <v>19</v>
      </c>
    </row>
    <row r="555" spans="1:15" x14ac:dyDescent="0.25">
      <c r="A555">
        <v>26454</v>
      </c>
      <c r="B555">
        <v>1</v>
      </c>
      <c r="C555" t="s">
        <v>47</v>
      </c>
      <c r="D555" t="s">
        <v>20</v>
      </c>
      <c r="E555" t="s">
        <v>15</v>
      </c>
      <c r="F555" t="s">
        <v>16</v>
      </c>
      <c r="G555" t="s">
        <v>17</v>
      </c>
      <c r="H555" s="7">
        <v>45983.326235219909</v>
      </c>
      <c r="I555" s="7">
        <v>45983.354625798609</v>
      </c>
      <c r="J555" s="7">
        <v>45983.326657187499</v>
      </c>
      <c r="K555" t="s">
        <v>71</v>
      </c>
      <c r="L555" t="s">
        <v>71</v>
      </c>
      <c r="N555" s="4">
        <f t="shared" si="8"/>
        <v>4.2196759022772312E-4</v>
      </c>
      <c r="O555" s="3" t="s">
        <v>19</v>
      </c>
    </row>
    <row r="556" spans="1:15" x14ac:dyDescent="0.25">
      <c r="A556">
        <v>26456</v>
      </c>
      <c r="B556">
        <v>1</v>
      </c>
      <c r="C556" t="s">
        <v>45</v>
      </c>
      <c r="D556" t="s">
        <v>20</v>
      </c>
      <c r="E556" t="s">
        <v>15</v>
      </c>
      <c r="F556" t="s">
        <v>16</v>
      </c>
      <c r="G556" t="s">
        <v>17</v>
      </c>
      <c r="H556" s="7">
        <v>45983.395309814812</v>
      </c>
      <c r="I556" s="7">
        <v>45983.402997094905</v>
      </c>
      <c r="J556" s="7">
        <v>45983.395760671294</v>
      </c>
      <c r="K556" t="s">
        <v>71</v>
      </c>
      <c r="L556" t="s">
        <v>71</v>
      </c>
      <c r="N556" s="4">
        <f t="shared" si="8"/>
        <v>4.5085648162057623E-4</v>
      </c>
      <c r="O556" s="3" t="s">
        <v>19</v>
      </c>
    </row>
    <row r="557" spans="1:15" x14ac:dyDescent="0.25">
      <c r="A557">
        <v>26457</v>
      </c>
      <c r="B557">
        <v>1</v>
      </c>
      <c r="C557" t="s">
        <v>25</v>
      </c>
      <c r="D557" t="s">
        <v>20</v>
      </c>
      <c r="E557" t="s">
        <v>15</v>
      </c>
      <c r="F557" t="s">
        <v>16</v>
      </c>
      <c r="G557" t="s">
        <v>17</v>
      </c>
      <c r="H557" s="7">
        <v>45983.403143680553</v>
      </c>
      <c r="I557" s="7">
        <v>45983.405983773147</v>
      </c>
      <c r="J557" s="7">
        <v>45983.4040784838</v>
      </c>
      <c r="K557" t="s">
        <v>71</v>
      </c>
      <c r="L557" t="s">
        <v>71</v>
      </c>
      <c r="N557" s="4">
        <f t="shared" si="8"/>
        <v>9.3480324721895158E-4</v>
      </c>
      <c r="O557" s="3" t="s">
        <v>19</v>
      </c>
    </row>
    <row r="558" spans="1:15" x14ac:dyDescent="0.25">
      <c r="A558">
        <v>26458</v>
      </c>
      <c r="B558">
        <v>1</v>
      </c>
      <c r="C558" t="s">
        <v>68</v>
      </c>
      <c r="D558" t="s">
        <v>20</v>
      </c>
      <c r="E558" t="s">
        <v>15</v>
      </c>
      <c r="F558" t="s">
        <v>16</v>
      </c>
      <c r="G558" t="s">
        <v>17</v>
      </c>
      <c r="H558" s="7">
        <v>45983.440679050924</v>
      </c>
      <c r="I558" s="7">
        <v>45983.445470625004</v>
      </c>
      <c r="J558" s="7">
        <v>45983.44106636574</v>
      </c>
      <c r="K558" t="s">
        <v>71</v>
      </c>
      <c r="L558" t="s">
        <v>71</v>
      </c>
      <c r="N558" s="4">
        <f t="shared" si="8"/>
        <v>3.8731481618015096E-4</v>
      </c>
      <c r="O558" s="3" t="s">
        <v>19</v>
      </c>
    </row>
    <row r="559" spans="1:15" x14ac:dyDescent="0.25">
      <c r="A559">
        <v>26408</v>
      </c>
      <c r="B559">
        <v>1</v>
      </c>
      <c r="C559" t="s">
        <v>55</v>
      </c>
      <c r="D559" t="s">
        <v>20</v>
      </c>
      <c r="E559" t="s">
        <v>15</v>
      </c>
      <c r="F559" t="s">
        <v>16</v>
      </c>
      <c r="G559" t="s">
        <v>17</v>
      </c>
      <c r="H559" s="7">
        <v>45982.51432076389</v>
      </c>
      <c r="I559" s="7">
        <v>45983.474359699074</v>
      </c>
      <c r="J559" s="7">
        <v>45982.527721747683</v>
      </c>
      <c r="K559" t="s">
        <v>70</v>
      </c>
      <c r="L559" t="s">
        <v>70</v>
      </c>
      <c r="N559" s="4">
        <f t="shared" si="8"/>
        <v>1.3400983792962506E-2</v>
      </c>
      <c r="O559" s="3" t="s">
        <v>19</v>
      </c>
    </row>
    <row r="560" spans="1:15" x14ac:dyDescent="0.25">
      <c r="A560">
        <v>26414</v>
      </c>
      <c r="B560">
        <v>1</v>
      </c>
      <c r="C560" t="s">
        <v>55</v>
      </c>
      <c r="D560" t="s">
        <v>20</v>
      </c>
      <c r="E560" t="s">
        <v>15</v>
      </c>
      <c r="F560" t="s">
        <v>16</v>
      </c>
      <c r="G560" t="s">
        <v>17</v>
      </c>
      <c r="H560" s="7">
        <v>45982.56272627315</v>
      </c>
      <c r="I560" s="7">
        <v>45983.486373206018</v>
      </c>
      <c r="J560" s="7">
        <v>45982.565091608798</v>
      </c>
      <c r="K560" t="s">
        <v>70</v>
      </c>
      <c r="L560" t="s">
        <v>70</v>
      </c>
      <c r="N560" s="4">
        <f t="shared" si="8"/>
        <v>2.365335647482425E-3</v>
      </c>
      <c r="O560" s="3" t="s">
        <v>19</v>
      </c>
    </row>
    <row r="561" spans="1:15" x14ac:dyDescent="0.25">
      <c r="A561">
        <v>26351</v>
      </c>
      <c r="B561">
        <v>1</v>
      </c>
      <c r="C561" t="s">
        <v>55</v>
      </c>
      <c r="D561" t="s">
        <v>20</v>
      </c>
      <c r="E561" t="s">
        <v>15</v>
      </c>
      <c r="F561" t="s">
        <v>16</v>
      </c>
      <c r="G561" t="s">
        <v>17</v>
      </c>
      <c r="H561" s="7">
        <v>45981.715485914348</v>
      </c>
      <c r="I561" s="7">
        <v>45983.537623518518</v>
      </c>
      <c r="J561" s="7">
        <v>45981.717235983793</v>
      </c>
      <c r="K561" t="s">
        <v>18</v>
      </c>
      <c r="L561" t="s">
        <v>18</v>
      </c>
      <c r="N561" s="4">
        <f t="shared" si="8"/>
        <v>1.7500694448244758E-3</v>
      </c>
      <c r="O561" s="3" t="s">
        <v>19</v>
      </c>
    </row>
    <row r="562" spans="1:15" x14ac:dyDescent="0.25">
      <c r="A562">
        <v>26348</v>
      </c>
      <c r="B562">
        <v>1</v>
      </c>
      <c r="C562" t="s">
        <v>22</v>
      </c>
      <c r="D562" t="s">
        <v>20</v>
      </c>
      <c r="E562" t="s">
        <v>15</v>
      </c>
      <c r="F562" t="s">
        <v>16</v>
      </c>
      <c r="G562" t="s">
        <v>17</v>
      </c>
      <c r="H562" s="7">
        <v>45981.708509363423</v>
      </c>
      <c r="I562" s="7">
        <v>45983.546838368056</v>
      </c>
      <c r="J562" s="7">
        <v>45981.708849502313</v>
      </c>
      <c r="K562" t="s">
        <v>18</v>
      </c>
      <c r="L562" t="s">
        <v>18</v>
      </c>
      <c r="N562" s="4">
        <f t="shared" si="8"/>
        <v>3.4013888944173232E-4</v>
      </c>
      <c r="O562" s="3" t="s">
        <v>19</v>
      </c>
    </row>
    <row r="563" spans="1:15" x14ac:dyDescent="0.25">
      <c r="A563">
        <v>26459</v>
      </c>
      <c r="B563">
        <v>1</v>
      </c>
      <c r="C563" t="s">
        <v>25</v>
      </c>
      <c r="D563" t="s">
        <v>20</v>
      </c>
      <c r="E563" t="s">
        <v>15</v>
      </c>
      <c r="F563" t="s">
        <v>16</v>
      </c>
      <c r="G563" t="s">
        <v>17</v>
      </c>
      <c r="H563" s="7">
        <v>45983.590689467594</v>
      </c>
      <c r="I563" s="7">
        <v>45983.599334907405</v>
      </c>
      <c r="J563" s="7">
        <v>45983.590953611114</v>
      </c>
      <c r="K563" t="s">
        <v>71</v>
      </c>
      <c r="L563" t="s">
        <v>71</v>
      </c>
      <c r="N563" s="4">
        <f t="shared" si="8"/>
        <v>2.6414352032588795E-4</v>
      </c>
      <c r="O563" s="3" t="s">
        <v>19</v>
      </c>
    </row>
    <row r="564" spans="1:15" x14ac:dyDescent="0.25">
      <c r="A564">
        <v>26460</v>
      </c>
      <c r="B564">
        <v>1</v>
      </c>
      <c r="C564" t="s">
        <v>45</v>
      </c>
      <c r="D564" t="s">
        <v>20</v>
      </c>
      <c r="E564" t="s">
        <v>15</v>
      </c>
      <c r="F564" t="s">
        <v>16</v>
      </c>
      <c r="G564" t="s">
        <v>17</v>
      </c>
      <c r="H564" s="7">
        <v>45983.603783356484</v>
      </c>
      <c r="I564" s="7">
        <v>45983.628539942132</v>
      </c>
      <c r="J564" s="7">
        <v>45983.605973993057</v>
      </c>
      <c r="K564" t="s">
        <v>71</v>
      </c>
      <c r="L564" t="s">
        <v>71</v>
      </c>
      <c r="N564" s="4">
        <f t="shared" si="8"/>
        <v>2.1906365727772936E-3</v>
      </c>
      <c r="O564" s="3" t="s">
        <v>19</v>
      </c>
    </row>
    <row r="565" spans="1:15" x14ac:dyDescent="0.25">
      <c r="A565">
        <v>25494</v>
      </c>
      <c r="B565">
        <v>1</v>
      </c>
      <c r="C565" t="s">
        <v>68</v>
      </c>
      <c r="D565" t="s">
        <v>20</v>
      </c>
      <c r="E565" t="s">
        <v>15</v>
      </c>
      <c r="F565" t="s">
        <v>16</v>
      </c>
      <c r="G565" t="s">
        <v>17</v>
      </c>
      <c r="H565" s="7">
        <v>45962.357665254633</v>
      </c>
      <c r="I565" s="7">
        <v>45962.361558136574</v>
      </c>
      <c r="J565" s="7">
        <v>45962.359188553244</v>
      </c>
      <c r="K565" t="s">
        <v>69</v>
      </c>
      <c r="L565" t="s">
        <v>69</v>
      </c>
      <c r="N565" s="4">
        <f t="shared" si="8"/>
        <v>1.5232986115734093E-3</v>
      </c>
      <c r="O565" s="3" t="s">
        <v>19</v>
      </c>
    </row>
    <row r="566" spans="1:15" x14ac:dyDescent="0.25">
      <c r="A566">
        <v>25495</v>
      </c>
      <c r="B566">
        <v>1</v>
      </c>
      <c r="C566" t="s">
        <v>25</v>
      </c>
      <c r="D566" t="s">
        <v>20</v>
      </c>
      <c r="E566" t="s">
        <v>15</v>
      </c>
      <c r="F566" t="s">
        <v>16</v>
      </c>
      <c r="G566" t="s">
        <v>17</v>
      </c>
      <c r="H566" s="7">
        <v>45962.361503761575</v>
      </c>
      <c r="I566" s="7">
        <v>45962.365853414354</v>
      </c>
      <c r="J566" s="7">
        <v>45962.363616423609</v>
      </c>
      <c r="K566" t="s">
        <v>69</v>
      </c>
      <c r="L566" t="s">
        <v>69</v>
      </c>
      <c r="N566" s="4">
        <f t="shared" si="8"/>
        <v>2.1126620340510271E-3</v>
      </c>
      <c r="O566" s="3" t="s">
        <v>19</v>
      </c>
    </row>
    <row r="567" spans="1:15" x14ac:dyDescent="0.25">
      <c r="A567">
        <v>25496</v>
      </c>
      <c r="B567">
        <v>1</v>
      </c>
      <c r="C567" t="s">
        <v>25</v>
      </c>
      <c r="D567" t="s">
        <v>20</v>
      </c>
      <c r="E567" t="s">
        <v>15</v>
      </c>
      <c r="F567" t="s">
        <v>16</v>
      </c>
      <c r="G567" t="s">
        <v>17</v>
      </c>
      <c r="H567" s="7">
        <v>45962.591096585646</v>
      </c>
      <c r="I567" s="7">
        <v>45962.595831481478</v>
      </c>
      <c r="J567" s="7">
        <v>45962.591591076387</v>
      </c>
      <c r="K567" t="s">
        <v>69</v>
      </c>
      <c r="L567" t="s">
        <v>69</v>
      </c>
      <c r="N567" s="4">
        <f t="shared" si="8"/>
        <v>4.944907414028421E-4</v>
      </c>
      <c r="O567" s="3" t="s">
        <v>19</v>
      </c>
    </row>
    <row r="568" spans="1:15" x14ac:dyDescent="0.25">
      <c r="A568">
        <v>25497</v>
      </c>
      <c r="B568">
        <v>1</v>
      </c>
      <c r="C568" t="s">
        <v>45</v>
      </c>
      <c r="D568" t="s">
        <v>20</v>
      </c>
      <c r="E568" t="s">
        <v>15</v>
      </c>
      <c r="F568" t="s">
        <v>16</v>
      </c>
      <c r="G568" t="s">
        <v>17</v>
      </c>
      <c r="H568" s="7">
        <v>45962.728674201389</v>
      </c>
      <c r="I568" s="7">
        <v>45962.805401377314</v>
      </c>
      <c r="J568" s="7">
        <v>45962.729583749999</v>
      </c>
      <c r="K568" t="s">
        <v>21</v>
      </c>
      <c r="L568" t="s">
        <v>21</v>
      </c>
      <c r="N568" s="4">
        <f t="shared" si="8"/>
        <v>9.0954860934289172E-4</v>
      </c>
      <c r="O568" s="3" t="s">
        <v>19</v>
      </c>
    </row>
    <row r="569" spans="1:15" x14ac:dyDescent="0.25">
      <c r="A569">
        <v>25499</v>
      </c>
      <c r="B569">
        <v>1</v>
      </c>
      <c r="C569" t="s">
        <v>42</v>
      </c>
      <c r="D569" t="s">
        <v>20</v>
      </c>
      <c r="E569" t="s">
        <v>15</v>
      </c>
      <c r="F569" t="s">
        <v>16</v>
      </c>
      <c r="G569" t="s">
        <v>17</v>
      </c>
      <c r="H569" s="7">
        <v>45962.771041400461</v>
      </c>
      <c r="I569" s="7">
        <v>45962.806230949071</v>
      </c>
      <c r="J569" s="7">
        <v>45962.771496458336</v>
      </c>
      <c r="K569" t="s">
        <v>21</v>
      </c>
      <c r="L569" t="s">
        <v>21</v>
      </c>
      <c r="N569" s="4">
        <f t="shared" si="8"/>
        <v>4.5505787420552224E-4</v>
      </c>
      <c r="O569" s="3" t="s">
        <v>19</v>
      </c>
    </row>
    <row r="570" spans="1:15" x14ac:dyDescent="0.25">
      <c r="A570">
        <v>25501</v>
      </c>
      <c r="B570">
        <v>1</v>
      </c>
      <c r="C570" t="s">
        <v>38</v>
      </c>
      <c r="D570" t="s">
        <v>20</v>
      </c>
      <c r="E570" t="s">
        <v>15</v>
      </c>
      <c r="F570" t="s">
        <v>16</v>
      </c>
      <c r="G570" t="s">
        <v>17</v>
      </c>
      <c r="H570" s="7">
        <v>45962.805919872684</v>
      </c>
      <c r="I570" s="7">
        <v>45962.814533993056</v>
      </c>
      <c r="J570" s="7">
        <v>45962.806455613427</v>
      </c>
      <c r="K570" t="s">
        <v>72</v>
      </c>
      <c r="L570" t="s">
        <v>72</v>
      </c>
      <c r="N570" s="4">
        <f t="shared" si="8"/>
        <v>5.3574074263451621E-4</v>
      </c>
      <c r="O570" s="3" t="s">
        <v>19</v>
      </c>
    </row>
    <row r="571" spans="1:15" x14ac:dyDescent="0.25">
      <c r="A571">
        <v>25504</v>
      </c>
      <c r="B571">
        <v>1</v>
      </c>
      <c r="C571" t="s">
        <v>56</v>
      </c>
      <c r="D571" t="s">
        <v>20</v>
      </c>
      <c r="E571" t="s">
        <v>15</v>
      </c>
      <c r="F571" t="s">
        <v>16</v>
      </c>
      <c r="G571" t="s">
        <v>17</v>
      </c>
      <c r="H571" s="7">
        <v>45962.833796678242</v>
      </c>
      <c r="I571" s="7">
        <v>45962.861783078704</v>
      </c>
      <c r="J571" s="7">
        <v>45962.834581678238</v>
      </c>
      <c r="K571" t="s">
        <v>72</v>
      </c>
      <c r="L571" t="s">
        <v>72</v>
      </c>
      <c r="N571" s="4">
        <f t="shared" si="8"/>
        <v>7.8499999654013664E-4</v>
      </c>
      <c r="O571" s="3" t="s">
        <v>19</v>
      </c>
    </row>
    <row r="572" spans="1:15" x14ac:dyDescent="0.25">
      <c r="A572">
        <v>25505</v>
      </c>
      <c r="B572">
        <v>1</v>
      </c>
      <c r="C572" t="s">
        <v>56</v>
      </c>
      <c r="D572" t="s">
        <v>20</v>
      </c>
      <c r="E572" t="s">
        <v>15</v>
      </c>
      <c r="F572" t="s">
        <v>16</v>
      </c>
      <c r="G572" t="s">
        <v>17</v>
      </c>
      <c r="H572" s="7">
        <v>45962.833796678242</v>
      </c>
      <c r="I572" s="7">
        <v>45962.863699837966</v>
      </c>
      <c r="J572" s="7">
        <v>45962.834579780094</v>
      </c>
      <c r="K572" t="s">
        <v>72</v>
      </c>
      <c r="L572" t="s">
        <v>72</v>
      </c>
      <c r="N572" s="4">
        <f t="shared" si="8"/>
        <v>7.8310185199370608E-4</v>
      </c>
      <c r="O572" s="3" t="s">
        <v>19</v>
      </c>
    </row>
    <row r="573" spans="1:15" x14ac:dyDescent="0.25">
      <c r="A573">
        <v>25506</v>
      </c>
      <c r="B573">
        <v>1</v>
      </c>
      <c r="C573" t="s">
        <v>56</v>
      </c>
      <c r="D573" t="s">
        <v>20</v>
      </c>
      <c r="E573" t="s">
        <v>15</v>
      </c>
      <c r="F573" t="s">
        <v>16</v>
      </c>
      <c r="G573" t="s">
        <v>17</v>
      </c>
      <c r="H573" s="7">
        <v>45962.833812870369</v>
      </c>
      <c r="I573" s="7">
        <v>45962.864672986114</v>
      </c>
      <c r="J573" s="7">
        <v>45962.834585555553</v>
      </c>
      <c r="K573" t="s">
        <v>72</v>
      </c>
      <c r="L573" t="s">
        <v>72</v>
      </c>
      <c r="N573" s="4">
        <f t="shared" si="8"/>
        <v>7.7268518361961469E-4</v>
      </c>
      <c r="O573" s="3" t="s">
        <v>19</v>
      </c>
    </row>
    <row r="574" spans="1:15" x14ac:dyDescent="0.25">
      <c r="A574">
        <v>25509</v>
      </c>
      <c r="B574">
        <v>1</v>
      </c>
      <c r="C574" t="s">
        <v>56</v>
      </c>
      <c r="D574" t="s">
        <v>20</v>
      </c>
      <c r="E574" t="s">
        <v>15</v>
      </c>
      <c r="F574" t="s">
        <v>16</v>
      </c>
      <c r="G574" t="s">
        <v>17</v>
      </c>
      <c r="H574" s="7">
        <v>45962.833837118058</v>
      </c>
      <c r="I574" s="7">
        <v>45962.865316539355</v>
      </c>
      <c r="J574" s="7">
        <v>45962.834585856479</v>
      </c>
      <c r="K574" t="s">
        <v>72</v>
      </c>
      <c r="L574" t="s">
        <v>72</v>
      </c>
      <c r="N574" s="4">
        <f t="shared" si="8"/>
        <v>7.4873842095257714E-4</v>
      </c>
      <c r="O574" s="3" t="s">
        <v>19</v>
      </c>
    </row>
    <row r="575" spans="1:15" x14ac:dyDescent="0.25">
      <c r="A575">
        <v>25508</v>
      </c>
      <c r="B575">
        <v>1</v>
      </c>
      <c r="C575" t="s">
        <v>56</v>
      </c>
      <c r="D575" t="s">
        <v>20</v>
      </c>
      <c r="E575" t="s">
        <v>15</v>
      </c>
      <c r="F575" t="s">
        <v>16</v>
      </c>
      <c r="G575" t="s">
        <v>17</v>
      </c>
      <c r="H575" s="7">
        <v>45962.833837118058</v>
      </c>
      <c r="I575" s="7">
        <v>45962.866829988423</v>
      </c>
      <c r="J575" s="7">
        <v>45962.834584826385</v>
      </c>
      <c r="K575" t="s">
        <v>72</v>
      </c>
      <c r="L575" t="s">
        <v>72</v>
      </c>
      <c r="N575" s="4">
        <f t="shared" si="8"/>
        <v>7.4770832725334913E-4</v>
      </c>
      <c r="O575" s="3" t="s">
        <v>19</v>
      </c>
    </row>
    <row r="576" spans="1:15" x14ac:dyDescent="0.25">
      <c r="A576">
        <v>25507</v>
      </c>
      <c r="B576">
        <v>1</v>
      </c>
      <c r="C576" t="s">
        <v>56</v>
      </c>
      <c r="D576" t="s">
        <v>20</v>
      </c>
      <c r="E576" t="s">
        <v>15</v>
      </c>
      <c r="F576" t="s">
        <v>16</v>
      </c>
      <c r="G576" t="s">
        <v>17</v>
      </c>
      <c r="H576" s="7">
        <v>45962.833812870369</v>
      </c>
      <c r="I576" s="7">
        <v>45962.867435439817</v>
      </c>
      <c r="J576" s="7">
        <v>45962.834585682867</v>
      </c>
      <c r="K576" t="s">
        <v>72</v>
      </c>
      <c r="L576" t="s">
        <v>72</v>
      </c>
      <c r="N576" s="4">
        <f t="shared" si="8"/>
        <v>7.7281249832594767E-4</v>
      </c>
      <c r="O576" s="3" t="s">
        <v>19</v>
      </c>
    </row>
    <row r="577" spans="1:15" x14ac:dyDescent="0.25">
      <c r="A577">
        <v>25513</v>
      </c>
      <c r="B577">
        <v>1</v>
      </c>
      <c r="C577" t="s">
        <v>45</v>
      </c>
      <c r="D577" t="s">
        <v>20</v>
      </c>
      <c r="E577" t="s">
        <v>15</v>
      </c>
      <c r="F577" t="s">
        <v>16</v>
      </c>
      <c r="G577" t="s">
        <v>17</v>
      </c>
      <c r="H577" s="7">
        <v>45962.895283379628</v>
      </c>
      <c r="I577" s="7">
        <v>45962.908899409726</v>
      </c>
      <c r="J577" s="7">
        <v>45962.89625859954</v>
      </c>
      <c r="K577" t="s">
        <v>72</v>
      </c>
      <c r="L577" t="s">
        <v>72</v>
      </c>
      <c r="N577" s="4">
        <f t="shared" si="8"/>
        <v>9.7521991119720042E-4</v>
      </c>
      <c r="O577" s="3" t="s">
        <v>19</v>
      </c>
    </row>
    <row r="578" spans="1:15" x14ac:dyDescent="0.25">
      <c r="A578">
        <v>25512</v>
      </c>
      <c r="B578">
        <v>1</v>
      </c>
      <c r="C578" t="s">
        <v>38</v>
      </c>
      <c r="D578" t="s">
        <v>20</v>
      </c>
      <c r="E578" t="s">
        <v>15</v>
      </c>
      <c r="F578" t="s">
        <v>16</v>
      </c>
      <c r="G578" t="s">
        <v>17</v>
      </c>
      <c r="H578" s="7">
        <v>45962.868396874997</v>
      </c>
      <c r="I578" s="7">
        <v>45962.926818877313</v>
      </c>
      <c r="J578" s="7">
        <v>45962.869555370373</v>
      </c>
      <c r="K578" t="s">
        <v>72</v>
      </c>
      <c r="L578" t="s">
        <v>72</v>
      </c>
      <c r="N578" s="4">
        <f t="shared" ref="N578:N641" si="9">J578-H578</f>
        <v>1.1584953754208982E-3</v>
      </c>
      <c r="O578" s="3" t="s">
        <v>19</v>
      </c>
    </row>
    <row r="579" spans="1:15" x14ac:dyDescent="0.25">
      <c r="A579">
        <v>25516</v>
      </c>
      <c r="B579">
        <v>1</v>
      </c>
      <c r="C579" t="s">
        <v>93</v>
      </c>
      <c r="D579" t="s">
        <v>20</v>
      </c>
      <c r="E579" t="s">
        <v>15</v>
      </c>
      <c r="F579" t="s">
        <v>16</v>
      </c>
      <c r="G579" t="s">
        <v>17</v>
      </c>
      <c r="H579" s="7">
        <v>45963.024122499999</v>
      </c>
      <c r="I579" s="7">
        <v>45963.051000370368</v>
      </c>
      <c r="J579" s="7">
        <v>45963.045446747688</v>
      </c>
      <c r="K579" t="s">
        <v>72</v>
      </c>
      <c r="L579" t="s">
        <v>72</v>
      </c>
      <c r="N579" s="4">
        <f t="shared" si="9"/>
        <v>2.1324247689335607E-2</v>
      </c>
      <c r="O579" s="3" t="s">
        <v>19</v>
      </c>
    </row>
    <row r="580" spans="1:15" x14ac:dyDescent="0.25">
      <c r="A580">
        <v>25517</v>
      </c>
      <c r="B580">
        <v>1</v>
      </c>
      <c r="C580" t="s">
        <v>41</v>
      </c>
      <c r="D580" t="s">
        <v>20</v>
      </c>
      <c r="E580" t="s">
        <v>15</v>
      </c>
      <c r="F580" t="s">
        <v>16</v>
      </c>
      <c r="G580" t="s">
        <v>17</v>
      </c>
      <c r="H580" s="7">
        <v>45963.028216412036</v>
      </c>
      <c r="I580" s="7">
        <v>45963.051820428242</v>
      </c>
      <c r="J580" s="7">
        <v>45963.045452199076</v>
      </c>
      <c r="K580" t="s">
        <v>72</v>
      </c>
      <c r="L580" t="s">
        <v>72</v>
      </c>
      <c r="N580" s="4">
        <f t="shared" si="9"/>
        <v>1.7235787039680872E-2</v>
      </c>
      <c r="O580" s="3" t="s">
        <v>19</v>
      </c>
    </row>
    <row r="581" spans="1:15" x14ac:dyDescent="0.25">
      <c r="A581">
        <v>25518</v>
      </c>
      <c r="B581">
        <v>1</v>
      </c>
      <c r="C581" t="s">
        <v>42</v>
      </c>
      <c r="D581" t="s">
        <v>20</v>
      </c>
      <c r="E581" t="s">
        <v>15</v>
      </c>
      <c r="F581" t="s">
        <v>16</v>
      </c>
      <c r="G581" t="s">
        <v>17</v>
      </c>
      <c r="H581" s="7">
        <v>45963.028738680558</v>
      </c>
      <c r="I581" s="7">
        <v>45963.052420798609</v>
      </c>
      <c r="J581" s="7">
        <v>45963.045443043979</v>
      </c>
      <c r="K581" t="s">
        <v>72</v>
      </c>
      <c r="L581" t="s">
        <v>72</v>
      </c>
      <c r="N581" s="4">
        <f t="shared" si="9"/>
        <v>1.6704363421013113E-2</v>
      </c>
      <c r="O581" s="3" t="s">
        <v>19</v>
      </c>
    </row>
    <row r="582" spans="1:15" x14ac:dyDescent="0.25">
      <c r="A582">
        <v>25514</v>
      </c>
      <c r="B582">
        <v>1</v>
      </c>
      <c r="C582" t="s">
        <v>41</v>
      </c>
      <c r="D582" t="s">
        <v>20</v>
      </c>
      <c r="E582" t="s">
        <v>15</v>
      </c>
      <c r="F582" t="s">
        <v>16</v>
      </c>
      <c r="G582" t="s">
        <v>17</v>
      </c>
      <c r="H582" s="7">
        <v>45962.971951840278</v>
      </c>
      <c r="I582" s="7">
        <v>45963.053615682868</v>
      </c>
      <c r="J582" s="7">
        <v>45962.97702071759</v>
      </c>
      <c r="K582" t="s">
        <v>72</v>
      </c>
      <c r="L582" t="s">
        <v>72</v>
      </c>
      <c r="N582" s="4">
        <f t="shared" si="9"/>
        <v>5.0688773117144592E-3</v>
      </c>
      <c r="O582" s="3" t="s">
        <v>19</v>
      </c>
    </row>
    <row r="583" spans="1:15" x14ac:dyDescent="0.25">
      <c r="A583">
        <v>25515</v>
      </c>
      <c r="B583">
        <v>1</v>
      </c>
      <c r="C583" t="s">
        <v>42</v>
      </c>
      <c r="D583" t="s">
        <v>20</v>
      </c>
      <c r="E583" t="s">
        <v>15</v>
      </c>
      <c r="F583" t="s">
        <v>16</v>
      </c>
      <c r="G583" t="s">
        <v>17</v>
      </c>
      <c r="H583" s="7">
        <v>45962.972459780096</v>
      </c>
      <c r="I583" s="7">
        <v>45963.054988715281</v>
      </c>
      <c r="J583" s="7">
        <v>45962.977019907405</v>
      </c>
      <c r="K583" t="s">
        <v>72</v>
      </c>
      <c r="L583" t="s">
        <v>72</v>
      </c>
      <c r="N583" s="4">
        <f t="shared" si="9"/>
        <v>4.5601273086504079E-3</v>
      </c>
      <c r="O583" s="3" t="s">
        <v>19</v>
      </c>
    </row>
    <row r="584" spans="1:15" x14ac:dyDescent="0.25">
      <c r="A584">
        <v>25511</v>
      </c>
      <c r="B584">
        <v>1</v>
      </c>
      <c r="C584" t="s">
        <v>61</v>
      </c>
      <c r="D584" t="s">
        <v>20</v>
      </c>
      <c r="E584" t="s">
        <v>15</v>
      </c>
      <c r="F584" t="s">
        <v>16</v>
      </c>
      <c r="G584" t="s">
        <v>17</v>
      </c>
      <c r="H584" s="7">
        <v>45962.868290370374</v>
      </c>
      <c r="I584" s="7">
        <v>45963.056368217593</v>
      </c>
      <c r="J584" s="7">
        <v>45962.869647256943</v>
      </c>
      <c r="K584" t="s">
        <v>72</v>
      </c>
      <c r="L584" t="s">
        <v>72</v>
      </c>
      <c r="N584" s="4">
        <f t="shared" si="9"/>
        <v>1.3568865688284859E-3</v>
      </c>
      <c r="O584" s="3" t="s">
        <v>19</v>
      </c>
    </row>
    <row r="585" spans="1:15" x14ac:dyDescent="0.25">
      <c r="A585">
        <v>25510</v>
      </c>
      <c r="B585">
        <v>1</v>
      </c>
      <c r="C585" t="s">
        <v>57</v>
      </c>
      <c r="D585" t="s">
        <v>20</v>
      </c>
      <c r="E585" t="s">
        <v>15</v>
      </c>
      <c r="F585" t="s">
        <v>16</v>
      </c>
      <c r="G585" t="s">
        <v>17</v>
      </c>
      <c r="H585" s="7">
        <v>45962.867758171298</v>
      </c>
      <c r="I585" s="7">
        <v>45963.057201412033</v>
      </c>
      <c r="J585" s="7">
        <v>45962.868166979169</v>
      </c>
      <c r="K585" t="s">
        <v>72</v>
      </c>
      <c r="L585" t="s">
        <v>72</v>
      </c>
      <c r="N585" s="4">
        <f t="shared" si="9"/>
        <v>4.0880787128116935E-4</v>
      </c>
      <c r="O585" s="3" t="s">
        <v>19</v>
      </c>
    </row>
    <row r="586" spans="1:15" x14ac:dyDescent="0.25">
      <c r="A586">
        <v>25503</v>
      </c>
      <c r="B586">
        <v>1</v>
      </c>
      <c r="C586" t="s">
        <v>77</v>
      </c>
      <c r="D586" t="s">
        <v>20</v>
      </c>
      <c r="E586" t="s">
        <v>15</v>
      </c>
      <c r="F586" t="s">
        <v>16</v>
      </c>
      <c r="G586" t="s">
        <v>17</v>
      </c>
      <c r="H586" s="7">
        <v>45962.815696689817</v>
      </c>
      <c r="I586" s="7">
        <v>45963.057924247689</v>
      </c>
      <c r="J586" s="7">
        <v>45962.817468564812</v>
      </c>
      <c r="K586" t="s">
        <v>72</v>
      </c>
      <c r="L586" t="s">
        <v>72</v>
      </c>
      <c r="N586" s="4">
        <f t="shared" si="9"/>
        <v>1.7718749950290658E-3</v>
      </c>
      <c r="O586" s="3" t="s">
        <v>19</v>
      </c>
    </row>
    <row r="587" spans="1:15" x14ac:dyDescent="0.25">
      <c r="A587">
        <v>25502</v>
      </c>
      <c r="B587">
        <v>1</v>
      </c>
      <c r="C587" t="s">
        <v>41</v>
      </c>
      <c r="D587" t="s">
        <v>20</v>
      </c>
      <c r="E587" t="s">
        <v>15</v>
      </c>
      <c r="F587" t="s">
        <v>16</v>
      </c>
      <c r="G587" t="s">
        <v>17</v>
      </c>
      <c r="H587" s="7">
        <v>45962.812889768516</v>
      </c>
      <c r="I587" s="7">
        <v>45963.059266770833</v>
      </c>
      <c r="J587" s="7">
        <v>45962.814644421298</v>
      </c>
      <c r="K587" t="s">
        <v>72</v>
      </c>
      <c r="L587" t="s">
        <v>72</v>
      </c>
      <c r="N587" s="4">
        <f t="shared" si="9"/>
        <v>1.7546527815284207E-3</v>
      </c>
      <c r="O587" s="3" t="s">
        <v>19</v>
      </c>
    </row>
    <row r="588" spans="1:15" x14ac:dyDescent="0.25">
      <c r="A588">
        <v>25500</v>
      </c>
      <c r="B588">
        <v>1</v>
      </c>
      <c r="C588" t="s">
        <v>68</v>
      </c>
      <c r="D588" t="s">
        <v>20</v>
      </c>
      <c r="E588" t="s">
        <v>15</v>
      </c>
      <c r="F588" t="s">
        <v>16</v>
      </c>
      <c r="G588" t="s">
        <v>17</v>
      </c>
      <c r="H588" s="7">
        <v>45962.794818472219</v>
      </c>
      <c r="I588" s="7">
        <v>45963.059999131947</v>
      </c>
      <c r="J588" s="7">
        <v>45962.795214050922</v>
      </c>
      <c r="K588" t="s">
        <v>72</v>
      </c>
      <c r="L588" t="s">
        <v>72</v>
      </c>
      <c r="N588" s="4">
        <f t="shared" si="9"/>
        <v>3.9557870331918821E-4</v>
      </c>
      <c r="O588" s="3" t="s">
        <v>19</v>
      </c>
    </row>
    <row r="589" spans="1:15" x14ac:dyDescent="0.25">
      <c r="A589">
        <v>25519</v>
      </c>
      <c r="B589">
        <v>1</v>
      </c>
      <c r="C589" t="s">
        <v>13</v>
      </c>
      <c r="D589" t="s">
        <v>14</v>
      </c>
      <c r="E589" t="s">
        <v>15</v>
      </c>
      <c r="F589" t="s">
        <v>16</v>
      </c>
      <c r="G589" t="s">
        <v>17</v>
      </c>
      <c r="H589" s="7">
        <v>45963.250142372686</v>
      </c>
      <c r="I589" s="7">
        <v>45963.252448634259</v>
      </c>
      <c r="J589" s="7">
        <v>45963.252448634259</v>
      </c>
      <c r="K589" t="s">
        <v>18</v>
      </c>
      <c r="L589" t="s">
        <v>18</v>
      </c>
      <c r="N589" s="4">
        <f t="shared" si="9"/>
        <v>2.3062615728122182E-3</v>
      </c>
      <c r="O589" s="3" t="s">
        <v>19</v>
      </c>
    </row>
    <row r="590" spans="1:15" x14ac:dyDescent="0.25">
      <c r="A590">
        <v>26764</v>
      </c>
      <c r="B590">
        <v>1</v>
      </c>
      <c r="C590" t="s">
        <v>31</v>
      </c>
      <c r="D590" t="s">
        <v>20</v>
      </c>
      <c r="E590" t="s">
        <v>15</v>
      </c>
      <c r="F590" t="s">
        <v>16</v>
      </c>
      <c r="G590" t="s">
        <v>17</v>
      </c>
      <c r="H590" s="7">
        <v>45987.867739363428</v>
      </c>
      <c r="I590" s="7">
        <v>45987.872971597222</v>
      </c>
      <c r="J590" s="7">
        <v>45987.870343020833</v>
      </c>
      <c r="K590" t="s">
        <v>71</v>
      </c>
      <c r="L590" t="s">
        <v>71</v>
      </c>
      <c r="N590" s="4">
        <f t="shared" si="9"/>
        <v>2.6036574054160155E-3</v>
      </c>
      <c r="O590" s="3" t="s">
        <v>19</v>
      </c>
    </row>
    <row r="591" spans="1:15" x14ac:dyDescent="0.25">
      <c r="A591">
        <v>26765</v>
      </c>
      <c r="B591">
        <v>1</v>
      </c>
      <c r="C591" t="s">
        <v>32</v>
      </c>
      <c r="D591" t="s">
        <v>20</v>
      </c>
      <c r="E591" t="s">
        <v>15</v>
      </c>
      <c r="F591" t="s">
        <v>16</v>
      </c>
      <c r="G591" t="s">
        <v>17</v>
      </c>
      <c r="H591" s="7">
        <v>45987.868344548609</v>
      </c>
      <c r="I591" s="7">
        <v>45987.874504131942</v>
      </c>
      <c r="J591" s="7">
        <v>45987.870418437502</v>
      </c>
      <c r="K591" t="s">
        <v>71</v>
      </c>
      <c r="L591" t="s">
        <v>71</v>
      </c>
      <c r="N591" s="4">
        <f t="shared" si="9"/>
        <v>2.0738888924825005E-3</v>
      </c>
      <c r="O591" s="3" t="s">
        <v>19</v>
      </c>
    </row>
    <row r="592" spans="1:15" x14ac:dyDescent="0.25">
      <c r="A592">
        <v>26766</v>
      </c>
      <c r="B592">
        <v>1</v>
      </c>
      <c r="C592" t="s">
        <v>32</v>
      </c>
      <c r="D592" t="s">
        <v>20</v>
      </c>
      <c r="E592" t="s">
        <v>15</v>
      </c>
      <c r="F592" t="s">
        <v>16</v>
      </c>
      <c r="G592" t="s">
        <v>17</v>
      </c>
      <c r="H592" s="7">
        <v>45987.889136736114</v>
      </c>
      <c r="I592" s="7">
        <v>45987.89497947917</v>
      </c>
      <c r="J592" s="7">
        <v>45987.889811909721</v>
      </c>
      <c r="K592" t="s">
        <v>71</v>
      </c>
      <c r="L592" t="s">
        <v>71</v>
      </c>
      <c r="N592" s="4">
        <f t="shared" si="9"/>
        <v>6.7517360730562359E-4</v>
      </c>
      <c r="O592" s="3" t="s">
        <v>19</v>
      </c>
    </row>
    <row r="593" spans="1:15" x14ac:dyDescent="0.25">
      <c r="A593">
        <v>26767</v>
      </c>
      <c r="B593">
        <v>1</v>
      </c>
      <c r="C593" t="s">
        <v>31</v>
      </c>
      <c r="D593" t="s">
        <v>20</v>
      </c>
      <c r="E593" t="s">
        <v>15</v>
      </c>
      <c r="F593" t="s">
        <v>16</v>
      </c>
      <c r="G593" t="s">
        <v>17</v>
      </c>
      <c r="H593" s="7">
        <v>45987.895584398146</v>
      </c>
      <c r="I593" s="7">
        <v>45987.902304409719</v>
      </c>
      <c r="J593" s="7">
        <v>45987.896672939816</v>
      </c>
      <c r="K593" t="s">
        <v>71</v>
      </c>
      <c r="L593" t="s">
        <v>71</v>
      </c>
      <c r="N593" s="4">
        <f t="shared" si="9"/>
        <v>1.0885416704695672E-3</v>
      </c>
      <c r="O593" s="3" t="s">
        <v>19</v>
      </c>
    </row>
    <row r="594" spans="1:15" x14ac:dyDescent="0.25">
      <c r="A594">
        <v>26769</v>
      </c>
      <c r="B594">
        <v>1</v>
      </c>
      <c r="C594" t="s">
        <v>32</v>
      </c>
      <c r="D594" t="s">
        <v>20</v>
      </c>
      <c r="E594" t="s">
        <v>15</v>
      </c>
      <c r="F594" t="s">
        <v>16</v>
      </c>
      <c r="G594" t="s">
        <v>17</v>
      </c>
      <c r="H594" s="7">
        <v>45987.902960983796</v>
      </c>
      <c r="I594" s="7">
        <v>45987.905948125001</v>
      </c>
      <c r="J594" s="7">
        <v>45987.903515937498</v>
      </c>
      <c r="K594" t="s">
        <v>71</v>
      </c>
      <c r="L594" t="s">
        <v>71</v>
      </c>
      <c r="N594" s="4">
        <f t="shared" si="9"/>
        <v>5.5495370179414749E-4</v>
      </c>
      <c r="O594" s="3" t="s">
        <v>19</v>
      </c>
    </row>
    <row r="595" spans="1:15" x14ac:dyDescent="0.25">
      <c r="A595">
        <v>26768</v>
      </c>
      <c r="B595">
        <v>1</v>
      </c>
      <c r="C595" t="s">
        <v>31</v>
      </c>
      <c r="D595" t="s">
        <v>20</v>
      </c>
      <c r="E595" t="s">
        <v>15</v>
      </c>
      <c r="F595" t="s">
        <v>16</v>
      </c>
      <c r="G595" t="s">
        <v>17</v>
      </c>
      <c r="H595" s="7">
        <v>45987.902498668984</v>
      </c>
      <c r="I595" s="7">
        <v>45987.906587430552</v>
      </c>
      <c r="J595" s="7">
        <v>45987.90330096065</v>
      </c>
      <c r="K595" t="s">
        <v>71</v>
      </c>
      <c r="L595" t="s">
        <v>71</v>
      </c>
      <c r="N595" s="4">
        <f t="shared" si="9"/>
        <v>8.0229166633216664E-4</v>
      </c>
      <c r="O595" s="3" t="s">
        <v>19</v>
      </c>
    </row>
    <row r="596" spans="1:15" x14ac:dyDescent="0.25">
      <c r="A596">
        <v>26770</v>
      </c>
      <c r="B596">
        <v>1</v>
      </c>
      <c r="C596" t="s">
        <v>22</v>
      </c>
      <c r="D596" t="s">
        <v>20</v>
      </c>
      <c r="E596" t="s">
        <v>15</v>
      </c>
      <c r="F596" t="s">
        <v>16</v>
      </c>
      <c r="G596" t="s">
        <v>17</v>
      </c>
      <c r="H596" s="7">
        <v>45988.215399189816</v>
      </c>
      <c r="I596" s="7">
        <v>45988.236650358798</v>
      </c>
      <c r="J596" s="7">
        <v>45988.215961180555</v>
      </c>
      <c r="K596" t="s">
        <v>34</v>
      </c>
      <c r="L596" t="s">
        <v>34</v>
      </c>
      <c r="N596" s="4">
        <f t="shared" si="9"/>
        <v>5.6199073878815398E-4</v>
      </c>
      <c r="O596" s="3" t="s">
        <v>19</v>
      </c>
    </row>
    <row r="597" spans="1:15" x14ac:dyDescent="0.25">
      <c r="A597">
        <v>26771</v>
      </c>
      <c r="B597">
        <v>1</v>
      </c>
      <c r="C597" t="s">
        <v>22</v>
      </c>
      <c r="D597" t="s">
        <v>20</v>
      </c>
      <c r="E597" t="s">
        <v>15</v>
      </c>
      <c r="F597" t="s">
        <v>16</v>
      </c>
      <c r="G597" t="s">
        <v>17</v>
      </c>
      <c r="H597" s="7">
        <v>45988.236344166668</v>
      </c>
      <c r="I597" s="7">
        <v>45988.243146435183</v>
      </c>
      <c r="J597" s="7">
        <v>45988.238944571756</v>
      </c>
      <c r="K597" t="s">
        <v>71</v>
      </c>
      <c r="L597" t="s">
        <v>71</v>
      </c>
      <c r="N597" s="4">
        <f t="shared" si="9"/>
        <v>2.6004050887422636E-3</v>
      </c>
      <c r="O597" s="3" t="s">
        <v>19</v>
      </c>
    </row>
    <row r="598" spans="1:15" x14ac:dyDescent="0.25">
      <c r="A598">
        <v>26772</v>
      </c>
      <c r="B598">
        <v>1</v>
      </c>
      <c r="C598" t="s">
        <v>22</v>
      </c>
      <c r="D598" t="s">
        <v>20</v>
      </c>
      <c r="E598" t="s">
        <v>15</v>
      </c>
      <c r="F598" t="s">
        <v>16</v>
      </c>
      <c r="G598" t="s">
        <v>17</v>
      </c>
      <c r="H598" s="7">
        <v>45988.243311053244</v>
      </c>
      <c r="I598" s="7">
        <v>45988.246147268517</v>
      </c>
      <c r="J598" s="7">
        <v>45988.243877754627</v>
      </c>
      <c r="K598" t="s">
        <v>34</v>
      </c>
      <c r="L598" t="s">
        <v>34</v>
      </c>
      <c r="N598" s="4">
        <f t="shared" si="9"/>
        <v>5.6670138292247429E-4</v>
      </c>
      <c r="O598" s="3" t="s">
        <v>19</v>
      </c>
    </row>
    <row r="599" spans="1:15" x14ac:dyDescent="0.25">
      <c r="A599">
        <v>26774</v>
      </c>
      <c r="B599">
        <v>1</v>
      </c>
      <c r="C599" t="s">
        <v>22</v>
      </c>
      <c r="D599" t="s">
        <v>20</v>
      </c>
      <c r="E599" t="s">
        <v>15</v>
      </c>
      <c r="F599" t="s">
        <v>16</v>
      </c>
      <c r="G599" t="s">
        <v>17</v>
      </c>
      <c r="H599" s="7">
        <v>45988.250128333333</v>
      </c>
      <c r="I599" s="7">
        <v>45988.2553640162</v>
      </c>
      <c r="J599" s="7">
        <v>45988.250723229168</v>
      </c>
      <c r="K599" t="s">
        <v>71</v>
      </c>
      <c r="L599" t="s">
        <v>71</v>
      </c>
      <c r="N599" s="4">
        <f t="shared" si="9"/>
        <v>5.948958350927569E-4</v>
      </c>
      <c r="O599" s="3" t="s">
        <v>19</v>
      </c>
    </row>
    <row r="600" spans="1:15" x14ac:dyDescent="0.25">
      <c r="A600">
        <v>26775</v>
      </c>
      <c r="B600">
        <v>1</v>
      </c>
      <c r="C600" t="s">
        <v>22</v>
      </c>
      <c r="D600" t="s">
        <v>20</v>
      </c>
      <c r="E600" t="s">
        <v>15</v>
      </c>
      <c r="F600" t="s">
        <v>16</v>
      </c>
      <c r="G600" t="s">
        <v>17</v>
      </c>
      <c r="H600" s="7">
        <v>45988.257121388888</v>
      </c>
      <c r="I600" s="7">
        <v>45988.26192971065</v>
      </c>
      <c r="J600" s="7">
        <v>45988.257597812502</v>
      </c>
      <c r="K600" t="s">
        <v>34</v>
      </c>
      <c r="L600" t="s">
        <v>34</v>
      </c>
      <c r="N600" s="4">
        <f t="shared" si="9"/>
        <v>4.7642361460020766E-4</v>
      </c>
      <c r="O600" s="3" t="s">
        <v>19</v>
      </c>
    </row>
    <row r="601" spans="1:15" x14ac:dyDescent="0.25">
      <c r="A601">
        <v>26776</v>
      </c>
      <c r="B601">
        <v>1</v>
      </c>
      <c r="C601" t="s">
        <v>22</v>
      </c>
      <c r="D601" t="s">
        <v>20</v>
      </c>
      <c r="E601" t="s">
        <v>15</v>
      </c>
      <c r="F601" t="s">
        <v>16</v>
      </c>
      <c r="G601" t="s">
        <v>17</v>
      </c>
      <c r="H601" s="7">
        <v>45988.264055960652</v>
      </c>
      <c r="I601" s="7">
        <v>45988.266886030091</v>
      </c>
      <c r="J601" s="7">
        <v>45988.264559421295</v>
      </c>
      <c r="K601" t="s">
        <v>71</v>
      </c>
      <c r="L601" t="s">
        <v>71</v>
      </c>
      <c r="N601" s="4">
        <f t="shared" si="9"/>
        <v>5.0346064381301403E-4</v>
      </c>
      <c r="O601" s="3" t="s">
        <v>19</v>
      </c>
    </row>
    <row r="602" spans="1:15" x14ac:dyDescent="0.25">
      <c r="A602">
        <v>26777</v>
      </c>
      <c r="B602">
        <v>1</v>
      </c>
      <c r="C602" t="s">
        <v>22</v>
      </c>
      <c r="D602" t="s">
        <v>20</v>
      </c>
      <c r="E602" t="s">
        <v>15</v>
      </c>
      <c r="F602" t="s">
        <v>16</v>
      </c>
      <c r="G602" t="s">
        <v>17</v>
      </c>
      <c r="H602" s="7">
        <v>45988.270959918984</v>
      </c>
      <c r="I602" s="7">
        <v>45988.273714525465</v>
      </c>
      <c r="J602" s="7">
        <v>45988.271413877315</v>
      </c>
      <c r="K602" t="s">
        <v>34</v>
      </c>
      <c r="L602" t="s">
        <v>34</v>
      </c>
      <c r="N602" s="4">
        <f t="shared" si="9"/>
        <v>4.5395833149086684E-4</v>
      </c>
      <c r="O602" s="3" t="s">
        <v>19</v>
      </c>
    </row>
    <row r="603" spans="1:15" x14ac:dyDescent="0.25">
      <c r="A603">
        <v>26779</v>
      </c>
      <c r="B603">
        <v>1</v>
      </c>
      <c r="C603" t="s">
        <v>22</v>
      </c>
      <c r="D603" t="s">
        <v>20</v>
      </c>
      <c r="E603" t="s">
        <v>15</v>
      </c>
      <c r="F603" t="s">
        <v>16</v>
      </c>
      <c r="G603" t="s">
        <v>17</v>
      </c>
      <c r="H603" s="7">
        <v>45988.277937094907</v>
      </c>
      <c r="I603" s="7">
        <v>45988.28264341435</v>
      </c>
      <c r="J603" s="7">
        <v>45988.279168368055</v>
      </c>
      <c r="K603" t="s">
        <v>34</v>
      </c>
      <c r="L603" t="s">
        <v>34</v>
      </c>
      <c r="N603" s="4">
        <f t="shared" si="9"/>
        <v>1.2312731487327255E-3</v>
      </c>
      <c r="O603" s="3" t="s">
        <v>19</v>
      </c>
    </row>
    <row r="604" spans="1:15" x14ac:dyDescent="0.25">
      <c r="A604">
        <v>26778</v>
      </c>
      <c r="B604">
        <v>1</v>
      </c>
      <c r="C604" t="s">
        <v>24</v>
      </c>
      <c r="D604" t="s">
        <v>20</v>
      </c>
      <c r="E604" t="s">
        <v>15</v>
      </c>
      <c r="F604" t="s">
        <v>16</v>
      </c>
      <c r="G604" t="s">
        <v>17</v>
      </c>
      <c r="H604" s="7">
        <v>45988.274040578704</v>
      </c>
      <c r="I604" s="7">
        <v>45988.284596631944</v>
      </c>
      <c r="J604" s="7">
        <v>45988.274478854168</v>
      </c>
      <c r="K604" t="s">
        <v>71</v>
      </c>
      <c r="L604" t="s">
        <v>71</v>
      </c>
      <c r="N604" s="4">
        <f t="shared" si="9"/>
        <v>4.3827546323882416E-4</v>
      </c>
      <c r="O604" s="3" t="s">
        <v>19</v>
      </c>
    </row>
    <row r="605" spans="1:15" x14ac:dyDescent="0.25">
      <c r="A605">
        <v>26780</v>
      </c>
      <c r="B605">
        <v>1</v>
      </c>
      <c r="C605" t="s">
        <v>22</v>
      </c>
      <c r="D605" t="s">
        <v>20</v>
      </c>
      <c r="E605" t="s">
        <v>15</v>
      </c>
      <c r="F605" t="s">
        <v>16</v>
      </c>
      <c r="G605" t="s">
        <v>17</v>
      </c>
      <c r="H605" s="7">
        <v>45988.284918113422</v>
      </c>
      <c r="I605" s="7">
        <v>45988.298313761574</v>
      </c>
      <c r="J605" s="7">
        <v>45988.285254363429</v>
      </c>
      <c r="K605" t="s">
        <v>71</v>
      </c>
      <c r="L605" t="s">
        <v>71</v>
      </c>
      <c r="N605" s="4">
        <f t="shared" si="9"/>
        <v>3.362500065122731E-4</v>
      </c>
      <c r="O605" s="3" t="s">
        <v>19</v>
      </c>
    </row>
    <row r="606" spans="1:15" x14ac:dyDescent="0.25">
      <c r="A606">
        <v>26783</v>
      </c>
      <c r="B606">
        <v>1</v>
      </c>
      <c r="C606" t="s">
        <v>22</v>
      </c>
      <c r="D606" t="s">
        <v>20</v>
      </c>
      <c r="E606" t="s">
        <v>15</v>
      </c>
      <c r="F606" t="s">
        <v>16</v>
      </c>
      <c r="G606" t="s">
        <v>17</v>
      </c>
      <c r="H606" s="7">
        <v>45988.298764236111</v>
      </c>
      <c r="I606" s="7">
        <v>45988.322828194447</v>
      </c>
      <c r="J606" s="7">
        <v>45988.301498078705</v>
      </c>
      <c r="K606" t="s">
        <v>82</v>
      </c>
      <c r="L606" t="s">
        <v>82</v>
      </c>
      <c r="N606" s="4">
        <f t="shared" si="9"/>
        <v>2.7338425934431143E-3</v>
      </c>
      <c r="O606" s="3" t="s">
        <v>19</v>
      </c>
    </row>
    <row r="607" spans="1:15" x14ac:dyDescent="0.25">
      <c r="A607">
        <v>26784</v>
      </c>
      <c r="B607">
        <v>1</v>
      </c>
      <c r="C607" t="s">
        <v>55</v>
      </c>
      <c r="D607" t="s">
        <v>20</v>
      </c>
      <c r="E607" t="s">
        <v>15</v>
      </c>
      <c r="F607" t="s">
        <v>16</v>
      </c>
      <c r="G607" t="s">
        <v>17</v>
      </c>
      <c r="H607" s="7">
        <v>45988.312699131944</v>
      </c>
      <c r="I607" s="7">
        <v>45988.327950682869</v>
      </c>
      <c r="J607" s="7">
        <v>45988.313139282407</v>
      </c>
      <c r="K607" t="s">
        <v>30</v>
      </c>
      <c r="L607" t="s">
        <v>82</v>
      </c>
      <c r="N607" s="4">
        <f t="shared" si="9"/>
        <v>4.40150462964084E-4</v>
      </c>
      <c r="O607" s="3" t="s">
        <v>19</v>
      </c>
    </row>
    <row r="608" spans="1:15" x14ac:dyDescent="0.25">
      <c r="A608">
        <v>26781</v>
      </c>
      <c r="B608">
        <v>1</v>
      </c>
      <c r="C608" t="s">
        <v>22</v>
      </c>
      <c r="D608" t="s">
        <v>20</v>
      </c>
      <c r="E608" t="s">
        <v>15</v>
      </c>
      <c r="F608" t="s">
        <v>16</v>
      </c>
      <c r="G608" t="s">
        <v>17</v>
      </c>
      <c r="H608" s="7">
        <v>45988.291816215278</v>
      </c>
      <c r="I608" s="7">
        <v>45988.328791446758</v>
      </c>
      <c r="J608" s="7">
        <v>45988.2991906713</v>
      </c>
      <c r="K608" t="s">
        <v>69</v>
      </c>
      <c r="L608" t="s">
        <v>69</v>
      </c>
      <c r="N608" s="4">
        <f t="shared" si="9"/>
        <v>7.3744560213526711E-3</v>
      </c>
      <c r="O608" s="3" t="s">
        <v>19</v>
      </c>
    </row>
    <row r="609" spans="1:15" x14ac:dyDescent="0.25">
      <c r="A609">
        <v>26786</v>
      </c>
      <c r="B609">
        <v>1</v>
      </c>
      <c r="C609" t="s">
        <v>22</v>
      </c>
      <c r="D609" t="s">
        <v>20</v>
      </c>
      <c r="E609" t="s">
        <v>15</v>
      </c>
      <c r="F609" t="s">
        <v>16</v>
      </c>
      <c r="G609" t="s">
        <v>17</v>
      </c>
      <c r="H609" s="7">
        <v>45988.326529259262</v>
      </c>
      <c r="I609" s="7">
        <v>45988.332140578706</v>
      </c>
      <c r="J609" s="7">
        <v>45988.327102291667</v>
      </c>
      <c r="K609" t="s">
        <v>82</v>
      </c>
      <c r="L609" t="s">
        <v>82</v>
      </c>
      <c r="N609" s="4">
        <f t="shared" si="9"/>
        <v>5.7303240464534611E-4</v>
      </c>
      <c r="O609" s="3" t="s">
        <v>19</v>
      </c>
    </row>
    <row r="610" spans="1:15" x14ac:dyDescent="0.25">
      <c r="A610">
        <v>26787</v>
      </c>
      <c r="B610">
        <v>1</v>
      </c>
      <c r="C610" t="s">
        <v>55</v>
      </c>
      <c r="D610" t="s">
        <v>20</v>
      </c>
      <c r="E610" t="s">
        <v>15</v>
      </c>
      <c r="F610" t="s">
        <v>16</v>
      </c>
      <c r="G610" t="s">
        <v>17</v>
      </c>
      <c r="H610" s="7">
        <v>45988.327175081016</v>
      </c>
      <c r="I610" s="7">
        <v>45988.335113738423</v>
      </c>
      <c r="J610" s="7">
        <v>45988.327836701392</v>
      </c>
      <c r="K610" t="s">
        <v>82</v>
      </c>
      <c r="L610" t="s">
        <v>82</v>
      </c>
      <c r="N610" s="4">
        <f t="shared" si="9"/>
        <v>6.6162037546746433E-4</v>
      </c>
      <c r="O610" s="3" t="s">
        <v>19</v>
      </c>
    </row>
    <row r="611" spans="1:15" x14ac:dyDescent="0.25">
      <c r="A611">
        <v>26782</v>
      </c>
      <c r="B611">
        <v>1</v>
      </c>
      <c r="C611" t="s">
        <v>24</v>
      </c>
      <c r="D611" t="s">
        <v>20</v>
      </c>
      <c r="E611" t="s">
        <v>15</v>
      </c>
      <c r="F611" t="s">
        <v>16</v>
      </c>
      <c r="G611" t="s">
        <v>17</v>
      </c>
      <c r="H611" s="7">
        <v>45988.294851631945</v>
      </c>
      <c r="I611" s="7">
        <v>45988.342062488424</v>
      </c>
      <c r="J611" s="7">
        <v>45988.29919070602</v>
      </c>
      <c r="K611" t="s">
        <v>82</v>
      </c>
      <c r="L611" t="s">
        <v>82</v>
      </c>
      <c r="N611" s="4">
        <f t="shared" si="9"/>
        <v>4.3390740756876767E-3</v>
      </c>
      <c r="O611" s="3" t="s">
        <v>19</v>
      </c>
    </row>
    <row r="612" spans="1:15" x14ac:dyDescent="0.25">
      <c r="A612">
        <v>26788</v>
      </c>
      <c r="B612">
        <v>1</v>
      </c>
      <c r="C612" t="s">
        <v>55</v>
      </c>
      <c r="D612" t="s">
        <v>20</v>
      </c>
      <c r="E612" t="s">
        <v>15</v>
      </c>
      <c r="F612" t="s">
        <v>16</v>
      </c>
      <c r="G612" t="s">
        <v>17</v>
      </c>
      <c r="H612" s="7">
        <v>45988.333601620368</v>
      </c>
      <c r="I612" s="7">
        <v>45988.349242997683</v>
      </c>
      <c r="J612" s="7">
        <v>45988.33414846065</v>
      </c>
      <c r="K612" t="s">
        <v>82</v>
      </c>
      <c r="L612" t="s">
        <v>82</v>
      </c>
      <c r="N612" s="4">
        <f t="shared" si="9"/>
        <v>5.4684028145857155E-4</v>
      </c>
      <c r="O612" s="3" t="s">
        <v>19</v>
      </c>
    </row>
    <row r="613" spans="1:15" x14ac:dyDescent="0.25">
      <c r="A613">
        <v>26785</v>
      </c>
      <c r="B613">
        <v>1</v>
      </c>
      <c r="C613" t="s">
        <v>44</v>
      </c>
      <c r="D613" t="s">
        <v>20</v>
      </c>
      <c r="E613" t="s">
        <v>15</v>
      </c>
      <c r="F613" t="s">
        <v>16</v>
      </c>
      <c r="G613" t="s">
        <v>17</v>
      </c>
      <c r="H613" s="7">
        <v>45988.325113240739</v>
      </c>
      <c r="I613" s="7">
        <v>45988.355429236108</v>
      </c>
      <c r="J613" s="7">
        <v>45988.326180162039</v>
      </c>
      <c r="K613" t="s">
        <v>82</v>
      </c>
      <c r="L613" t="s">
        <v>82</v>
      </c>
      <c r="N613" s="4">
        <f t="shared" si="9"/>
        <v>1.0669213006622158E-3</v>
      </c>
      <c r="O613" s="3" t="s">
        <v>19</v>
      </c>
    </row>
    <row r="614" spans="1:15" x14ac:dyDescent="0.25">
      <c r="A614">
        <v>26789</v>
      </c>
      <c r="B614">
        <v>1</v>
      </c>
      <c r="C614" t="s">
        <v>73</v>
      </c>
      <c r="D614" t="s">
        <v>20</v>
      </c>
      <c r="E614" t="s">
        <v>15</v>
      </c>
      <c r="F614" t="s">
        <v>16</v>
      </c>
      <c r="G614" t="s">
        <v>17</v>
      </c>
      <c r="H614" s="7">
        <v>45988.336580115742</v>
      </c>
      <c r="I614" s="7">
        <v>45988.357219791666</v>
      </c>
      <c r="J614" s="7">
        <v>45988.336727974536</v>
      </c>
      <c r="K614" t="s">
        <v>30</v>
      </c>
      <c r="L614" t="s">
        <v>82</v>
      </c>
      <c r="N614" s="4">
        <f t="shared" si="9"/>
        <v>1.4785879466217011E-4</v>
      </c>
      <c r="O614" s="3" t="s">
        <v>19</v>
      </c>
    </row>
    <row r="615" spans="1:15" x14ac:dyDescent="0.25">
      <c r="A615">
        <v>26790</v>
      </c>
      <c r="B615">
        <v>1</v>
      </c>
      <c r="C615" t="s">
        <v>37</v>
      </c>
      <c r="D615" t="s">
        <v>20</v>
      </c>
      <c r="E615" t="s">
        <v>15</v>
      </c>
      <c r="F615" t="s">
        <v>16</v>
      </c>
      <c r="G615" t="s">
        <v>17</v>
      </c>
      <c r="H615" s="7">
        <v>45988.35169851852</v>
      </c>
      <c r="I615" s="7">
        <v>45988.361839942132</v>
      </c>
      <c r="J615" s="7">
        <v>45988.352245520837</v>
      </c>
      <c r="K615" t="s">
        <v>82</v>
      </c>
      <c r="L615" t="s">
        <v>82</v>
      </c>
      <c r="N615" s="4">
        <f t="shared" si="9"/>
        <v>5.4700231703463942E-4</v>
      </c>
      <c r="O615" s="3" t="s">
        <v>19</v>
      </c>
    </row>
    <row r="616" spans="1:15" x14ac:dyDescent="0.25">
      <c r="A616">
        <v>26792</v>
      </c>
      <c r="B616">
        <v>1</v>
      </c>
      <c r="C616" t="s">
        <v>86</v>
      </c>
      <c r="D616" t="s">
        <v>20</v>
      </c>
      <c r="E616" t="s">
        <v>15</v>
      </c>
      <c r="F616" t="s">
        <v>16</v>
      </c>
      <c r="G616" t="s">
        <v>17</v>
      </c>
      <c r="H616" s="7">
        <v>45988.368285335651</v>
      </c>
      <c r="I616" s="7">
        <v>45988.374976631945</v>
      </c>
      <c r="J616" s="7">
        <v>45988.368840324074</v>
      </c>
      <c r="K616" t="s">
        <v>30</v>
      </c>
      <c r="L616" t="s">
        <v>82</v>
      </c>
      <c r="N616" s="4">
        <f t="shared" si="9"/>
        <v>5.5498842266388237E-4</v>
      </c>
      <c r="O616" s="3" t="s">
        <v>19</v>
      </c>
    </row>
    <row r="617" spans="1:15" x14ac:dyDescent="0.25">
      <c r="A617">
        <v>26791</v>
      </c>
      <c r="B617">
        <v>1</v>
      </c>
      <c r="C617" t="s">
        <v>22</v>
      </c>
      <c r="D617" t="s">
        <v>20</v>
      </c>
      <c r="E617" t="s">
        <v>15</v>
      </c>
      <c r="F617" t="s">
        <v>16</v>
      </c>
      <c r="G617" t="s">
        <v>17</v>
      </c>
      <c r="H617" s="7">
        <v>45988.368187291664</v>
      </c>
      <c r="I617" s="7">
        <v>45988.379003032409</v>
      </c>
      <c r="J617" s="7">
        <v>45988.368850543979</v>
      </c>
      <c r="K617" t="s">
        <v>30</v>
      </c>
      <c r="L617" t="s">
        <v>82</v>
      </c>
      <c r="N617" s="4">
        <f t="shared" si="9"/>
        <v>6.6325231455266476E-4</v>
      </c>
      <c r="O617" s="3" t="s">
        <v>19</v>
      </c>
    </row>
    <row r="618" spans="1:15" x14ac:dyDescent="0.25">
      <c r="A618">
        <v>26793</v>
      </c>
      <c r="B618">
        <v>1</v>
      </c>
      <c r="C618" t="s">
        <v>22</v>
      </c>
      <c r="D618" t="s">
        <v>20</v>
      </c>
      <c r="E618" t="s">
        <v>15</v>
      </c>
      <c r="F618" t="s">
        <v>16</v>
      </c>
      <c r="G618" t="s">
        <v>17</v>
      </c>
      <c r="H618" s="7">
        <v>45988.375145254628</v>
      </c>
      <c r="I618" s="7">
        <v>45988.380124571762</v>
      </c>
      <c r="J618" s="7">
        <v>45988.375429467589</v>
      </c>
      <c r="K618" t="s">
        <v>30</v>
      </c>
      <c r="L618" t="s">
        <v>82</v>
      </c>
      <c r="N618" s="4">
        <f t="shared" si="9"/>
        <v>2.8421296156011522E-4</v>
      </c>
      <c r="O618" s="3" t="s">
        <v>19</v>
      </c>
    </row>
    <row r="619" spans="1:15" x14ac:dyDescent="0.25">
      <c r="A619">
        <v>26794</v>
      </c>
      <c r="B619">
        <v>1</v>
      </c>
      <c r="C619" t="s">
        <v>22</v>
      </c>
      <c r="D619" t="s">
        <v>20</v>
      </c>
      <c r="E619" t="s">
        <v>15</v>
      </c>
      <c r="F619" t="s">
        <v>16</v>
      </c>
      <c r="G619" t="s">
        <v>17</v>
      </c>
      <c r="H619" s="7">
        <v>45988.389071493053</v>
      </c>
      <c r="I619" s="7">
        <v>45988.393622766205</v>
      </c>
      <c r="J619" s="7">
        <v>45988.390759479167</v>
      </c>
      <c r="K619" t="s">
        <v>82</v>
      </c>
      <c r="L619" t="s">
        <v>82</v>
      </c>
      <c r="N619" s="4">
        <f t="shared" si="9"/>
        <v>1.6879861141205765E-3</v>
      </c>
      <c r="O619" s="3" t="s">
        <v>19</v>
      </c>
    </row>
    <row r="620" spans="1:15" x14ac:dyDescent="0.25">
      <c r="A620">
        <v>26795</v>
      </c>
      <c r="B620">
        <v>1</v>
      </c>
      <c r="C620" t="s">
        <v>22</v>
      </c>
      <c r="D620" t="s">
        <v>20</v>
      </c>
      <c r="E620" t="s">
        <v>15</v>
      </c>
      <c r="F620" t="s">
        <v>16</v>
      </c>
      <c r="G620" t="s">
        <v>17</v>
      </c>
      <c r="H620" s="7">
        <v>45988.396032743054</v>
      </c>
      <c r="I620" s="7">
        <v>45988.424651145833</v>
      </c>
      <c r="J620" s="7">
        <v>45988.396605138892</v>
      </c>
      <c r="K620" t="s">
        <v>82</v>
      </c>
      <c r="L620" t="s">
        <v>82</v>
      </c>
      <c r="N620" s="4">
        <f t="shared" si="9"/>
        <v>5.7239583838963881E-4</v>
      </c>
      <c r="O620" s="3" t="s">
        <v>19</v>
      </c>
    </row>
    <row r="621" spans="1:15" x14ac:dyDescent="0.25">
      <c r="A621">
        <v>26796</v>
      </c>
      <c r="B621">
        <v>1</v>
      </c>
      <c r="C621" t="s">
        <v>22</v>
      </c>
      <c r="D621" t="s">
        <v>20</v>
      </c>
      <c r="E621" t="s">
        <v>15</v>
      </c>
      <c r="F621" t="s">
        <v>16</v>
      </c>
      <c r="G621" t="s">
        <v>17</v>
      </c>
      <c r="H621" s="7">
        <v>45988.507086377314</v>
      </c>
      <c r="I621" s="7">
        <v>45988.549252256948</v>
      </c>
      <c r="J621" s="7">
        <v>45988.510761006946</v>
      </c>
      <c r="K621" t="s">
        <v>82</v>
      </c>
      <c r="L621" t="s">
        <v>82</v>
      </c>
      <c r="N621" s="4">
        <f t="shared" si="9"/>
        <v>3.674629631859716E-3</v>
      </c>
      <c r="O621" s="3" t="s">
        <v>19</v>
      </c>
    </row>
    <row r="622" spans="1:15" x14ac:dyDescent="0.25">
      <c r="A622">
        <v>26800</v>
      </c>
      <c r="B622">
        <v>1</v>
      </c>
      <c r="C622" t="s">
        <v>79</v>
      </c>
      <c r="D622" t="s">
        <v>20</v>
      </c>
      <c r="E622" t="s">
        <v>15</v>
      </c>
      <c r="F622" t="s">
        <v>16</v>
      </c>
      <c r="G622" t="s">
        <v>17</v>
      </c>
      <c r="H622" s="7">
        <v>45988.562837951387</v>
      </c>
      <c r="I622" s="7">
        <v>45988.574298541665</v>
      </c>
      <c r="J622" s="7">
        <v>45988.564030520836</v>
      </c>
      <c r="K622" t="s">
        <v>82</v>
      </c>
      <c r="L622" t="s">
        <v>82</v>
      </c>
      <c r="N622" s="4">
        <f t="shared" si="9"/>
        <v>1.1925694489036687E-3</v>
      </c>
      <c r="O622" s="3" t="s">
        <v>19</v>
      </c>
    </row>
    <row r="623" spans="1:15" x14ac:dyDescent="0.25">
      <c r="A623">
        <v>26797</v>
      </c>
      <c r="B623">
        <v>1</v>
      </c>
      <c r="C623" t="s">
        <v>22</v>
      </c>
      <c r="D623" t="s">
        <v>20</v>
      </c>
      <c r="E623" t="s">
        <v>15</v>
      </c>
      <c r="F623" t="s">
        <v>16</v>
      </c>
      <c r="G623" t="s">
        <v>17</v>
      </c>
      <c r="H623" s="7">
        <v>45988.555913032411</v>
      </c>
      <c r="I623" s="7">
        <v>45988.575455578706</v>
      </c>
      <c r="J623" s="7">
        <v>45988.55716704861</v>
      </c>
      <c r="K623" t="s">
        <v>82</v>
      </c>
      <c r="L623" t="s">
        <v>82</v>
      </c>
      <c r="N623" s="4">
        <f t="shared" si="9"/>
        <v>1.2540161987999454E-3</v>
      </c>
      <c r="O623" s="3" t="s">
        <v>19</v>
      </c>
    </row>
    <row r="624" spans="1:15" x14ac:dyDescent="0.25">
      <c r="A624">
        <v>26798</v>
      </c>
      <c r="B624">
        <v>1</v>
      </c>
      <c r="C624" t="s">
        <v>45</v>
      </c>
      <c r="D624" t="s">
        <v>20</v>
      </c>
      <c r="E624" t="s">
        <v>15</v>
      </c>
      <c r="F624" t="s">
        <v>16</v>
      </c>
      <c r="G624" t="s">
        <v>17</v>
      </c>
      <c r="H624" s="7">
        <v>45988.561950127318</v>
      </c>
      <c r="I624" s="7">
        <v>45988.576553402774</v>
      </c>
      <c r="J624" s="7">
        <v>45988.564029050925</v>
      </c>
      <c r="K624" t="s">
        <v>82</v>
      </c>
      <c r="L624" t="s">
        <v>82</v>
      </c>
      <c r="N624" s="4">
        <f t="shared" si="9"/>
        <v>2.0789236077689566E-3</v>
      </c>
      <c r="O624" s="3" t="s">
        <v>19</v>
      </c>
    </row>
    <row r="625" spans="1:15" x14ac:dyDescent="0.25">
      <c r="A625">
        <v>26799</v>
      </c>
      <c r="B625">
        <v>1</v>
      </c>
      <c r="C625" t="s">
        <v>55</v>
      </c>
      <c r="D625" t="s">
        <v>20</v>
      </c>
      <c r="E625" t="s">
        <v>15</v>
      </c>
      <c r="F625" t="s">
        <v>16</v>
      </c>
      <c r="G625" t="s">
        <v>17</v>
      </c>
      <c r="H625" s="7">
        <v>45988.562726458331</v>
      </c>
      <c r="I625" s="7">
        <v>45988.584509930559</v>
      </c>
      <c r="J625" s="7">
        <v>45988.564034918978</v>
      </c>
      <c r="K625" t="s">
        <v>82</v>
      </c>
      <c r="L625" t="s">
        <v>82</v>
      </c>
      <c r="N625" s="4">
        <f t="shared" si="9"/>
        <v>1.3084606471238658E-3</v>
      </c>
      <c r="O625" s="3" t="s">
        <v>19</v>
      </c>
    </row>
    <row r="626" spans="1:15" x14ac:dyDescent="0.25">
      <c r="A626">
        <v>26801</v>
      </c>
      <c r="B626">
        <v>1</v>
      </c>
      <c r="C626" t="s">
        <v>22</v>
      </c>
      <c r="D626" t="s">
        <v>20</v>
      </c>
      <c r="E626" t="s">
        <v>15</v>
      </c>
      <c r="F626" t="s">
        <v>16</v>
      </c>
      <c r="G626" t="s">
        <v>17</v>
      </c>
      <c r="H626" s="7">
        <v>45988.583497789354</v>
      </c>
      <c r="I626" s="7">
        <v>45988.589698715281</v>
      </c>
      <c r="J626" s="7">
        <v>45988.583810162039</v>
      </c>
      <c r="K626" t="s">
        <v>82</v>
      </c>
      <c r="L626" t="s">
        <v>82</v>
      </c>
      <c r="N626" s="4">
        <f t="shared" si="9"/>
        <v>3.1237268558470532E-4</v>
      </c>
      <c r="O626" s="3" t="s">
        <v>19</v>
      </c>
    </row>
    <row r="627" spans="1:15" x14ac:dyDescent="0.25">
      <c r="A627">
        <v>26804</v>
      </c>
      <c r="B627">
        <v>1</v>
      </c>
      <c r="C627" t="s">
        <v>55</v>
      </c>
      <c r="D627" t="s">
        <v>20</v>
      </c>
      <c r="E627" t="s">
        <v>15</v>
      </c>
      <c r="F627" t="s">
        <v>16</v>
      </c>
      <c r="G627" t="s">
        <v>17</v>
      </c>
      <c r="H627" s="7">
        <v>45988.604379386576</v>
      </c>
      <c r="I627" s="7">
        <v>45988.629400775462</v>
      </c>
      <c r="J627" s="7">
        <v>45988.607095717591</v>
      </c>
      <c r="K627" t="s">
        <v>82</v>
      </c>
      <c r="L627" t="s">
        <v>82</v>
      </c>
      <c r="N627" s="4">
        <f t="shared" si="9"/>
        <v>2.7163310151081532E-3</v>
      </c>
      <c r="O627" s="3" t="s">
        <v>19</v>
      </c>
    </row>
    <row r="628" spans="1:15" x14ac:dyDescent="0.25">
      <c r="A628">
        <v>26805</v>
      </c>
      <c r="B628">
        <v>1</v>
      </c>
      <c r="C628" t="s">
        <v>55</v>
      </c>
      <c r="D628" t="s">
        <v>20</v>
      </c>
      <c r="E628" t="s">
        <v>15</v>
      </c>
      <c r="F628" t="s">
        <v>16</v>
      </c>
      <c r="G628" t="s">
        <v>17</v>
      </c>
      <c r="H628" s="7">
        <v>45988.611319710646</v>
      </c>
      <c r="I628" s="7">
        <v>45988.630983657407</v>
      </c>
      <c r="J628" s="7">
        <v>45988.613094166663</v>
      </c>
      <c r="K628" t="s">
        <v>82</v>
      </c>
      <c r="L628" t="s">
        <v>82</v>
      </c>
      <c r="N628" s="4">
        <f t="shared" si="9"/>
        <v>1.7744560173014179E-3</v>
      </c>
      <c r="O628" s="3" t="s">
        <v>19</v>
      </c>
    </row>
    <row r="629" spans="1:15" x14ac:dyDescent="0.25">
      <c r="A629">
        <v>26808</v>
      </c>
      <c r="B629">
        <v>1</v>
      </c>
      <c r="C629" t="s">
        <v>55</v>
      </c>
      <c r="D629" t="s">
        <v>20</v>
      </c>
      <c r="E629" t="s">
        <v>15</v>
      </c>
      <c r="F629" t="s">
        <v>16</v>
      </c>
      <c r="G629" t="s">
        <v>17</v>
      </c>
      <c r="H629" s="7">
        <v>45988.618316793982</v>
      </c>
      <c r="I629" s="7">
        <v>45988.631275752312</v>
      </c>
      <c r="J629" s="7">
        <v>45988.621621585648</v>
      </c>
      <c r="K629" t="s">
        <v>82</v>
      </c>
      <c r="L629" t="s">
        <v>82</v>
      </c>
      <c r="N629" s="4">
        <f t="shared" si="9"/>
        <v>3.3047916658688337E-3</v>
      </c>
      <c r="O629" s="3" t="s">
        <v>19</v>
      </c>
    </row>
    <row r="630" spans="1:15" x14ac:dyDescent="0.25">
      <c r="A630">
        <v>26810</v>
      </c>
      <c r="B630">
        <v>1</v>
      </c>
      <c r="C630" t="s">
        <v>55</v>
      </c>
      <c r="D630" t="s">
        <v>20</v>
      </c>
      <c r="E630" t="s">
        <v>15</v>
      </c>
      <c r="F630" t="s">
        <v>16</v>
      </c>
      <c r="G630" t="s">
        <v>17</v>
      </c>
      <c r="H630" s="7">
        <v>45988.625207824072</v>
      </c>
      <c r="I630" s="7">
        <v>45988.631719131947</v>
      </c>
      <c r="J630" s="7">
        <v>45988.627336782411</v>
      </c>
      <c r="K630" t="s">
        <v>82</v>
      </c>
      <c r="L630" t="s">
        <v>82</v>
      </c>
      <c r="N630" s="4">
        <f t="shared" si="9"/>
        <v>2.1289583382895216E-3</v>
      </c>
      <c r="O630" s="3" t="s">
        <v>19</v>
      </c>
    </row>
    <row r="631" spans="1:15" x14ac:dyDescent="0.25">
      <c r="A631">
        <v>26803</v>
      </c>
      <c r="B631">
        <v>1</v>
      </c>
      <c r="C631" t="s">
        <v>22</v>
      </c>
      <c r="D631" t="s">
        <v>20</v>
      </c>
      <c r="E631" t="s">
        <v>15</v>
      </c>
      <c r="F631" t="s">
        <v>16</v>
      </c>
      <c r="G631" t="s">
        <v>17</v>
      </c>
      <c r="H631" s="7">
        <v>45988.597350717595</v>
      </c>
      <c r="I631" s="7">
        <v>45988.632270787035</v>
      </c>
      <c r="J631" s="7">
        <v>45988.599287210651</v>
      </c>
      <c r="K631" t="s">
        <v>82</v>
      </c>
      <c r="L631" t="s">
        <v>82</v>
      </c>
      <c r="N631" s="4">
        <f t="shared" si="9"/>
        <v>1.9364930558367632E-3</v>
      </c>
      <c r="O631" s="3" t="s">
        <v>19</v>
      </c>
    </row>
    <row r="632" spans="1:15" x14ac:dyDescent="0.25">
      <c r="A632">
        <v>26802</v>
      </c>
      <c r="B632">
        <v>1</v>
      </c>
      <c r="C632" t="s">
        <v>22</v>
      </c>
      <c r="D632" t="s">
        <v>20</v>
      </c>
      <c r="E632" t="s">
        <v>15</v>
      </c>
      <c r="F632" t="s">
        <v>16</v>
      </c>
      <c r="G632" t="s">
        <v>17</v>
      </c>
      <c r="H632" s="7">
        <v>45988.590668993056</v>
      </c>
      <c r="I632" s="7">
        <v>45988.63246896991</v>
      </c>
      <c r="J632" s="7">
        <v>45988.591287129631</v>
      </c>
      <c r="K632" t="s">
        <v>82</v>
      </c>
      <c r="L632" t="s">
        <v>82</v>
      </c>
      <c r="N632" s="4">
        <f t="shared" si="9"/>
        <v>6.1813657521270216E-4</v>
      </c>
      <c r="O632" s="3" t="s">
        <v>19</v>
      </c>
    </row>
    <row r="633" spans="1:15" x14ac:dyDescent="0.25">
      <c r="A633">
        <v>26812</v>
      </c>
      <c r="B633">
        <v>1</v>
      </c>
      <c r="C633" t="s">
        <v>22</v>
      </c>
      <c r="D633" t="s">
        <v>20</v>
      </c>
      <c r="E633" t="s">
        <v>15</v>
      </c>
      <c r="F633" t="s">
        <v>16</v>
      </c>
      <c r="G633" t="s">
        <v>17</v>
      </c>
      <c r="H633" s="7">
        <v>45988.632065659724</v>
      </c>
      <c r="I633" s="7">
        <v>45988.634939756943</v>
      </c>
      <c r="J633" s="7">
        <v>45988.634711331018</v>
      </c>
      <c r="K633" t="s">
        <v>82</v>
      </c>
      <c r="L633" t="s">
        <v>82</v>
      </c>
      <c r="N633" s="4">
        <f t="shared" si="9"/>
        <v>2.6456712948856875E-3</v>
      </c>
      <c r="O633" s="3" t="s">
        <v>19</v>
      </c>
    </row>
    <row r="634" spans="1:15" x14ac:dyDescent="0.25">
      <c r="A634">
        <v>26814</v>
      </c>
      <c r="B634">
        <v>1</v>
      </c>
      <c r="C634" t="s">
        <v>79</v>
      </c>
      <c r="D634" t="s">
        <v>20</v>
      </c>
      <c r="E634" t="s">
        <v>15</v>
      </c>
      <c r="F634" t="s">
        <v>16</v>
      </c>
      <c r="G634" t="s">
        <v>17</v>
      </c>
      <c r="H634" s="7">
        <v>45988.632243877313</v>
      </c>
      <c r="I634" s="7">
        <v>45988.635627627315</v>
      </c>
      <c r="J634" s="7">
        <v>45988.635627627315</v>
      </c>
      <c r="K634" t="s">
        <v>82</v>
      </c>
      <c r="L634" t="s">
        <v>82</v>
      </c>
      <c r="N634" s="4">
        <f t="shared" si="9"/>
        <v>3.3837500013760291E-3</v>
      </c>
      <c r="O634" s="3" t="s">
        <v>19</v>
      </c>
    </row>
    <row r="635" spans="1:15" x14ac:dyDescent="0.25">
      <c r="A635">
        <v>26813</v>
      </c>
      <c r="B635">
        <v>1</v>
      </c>
      <c r="C635" t="s">
        <v>55</v>
      </c>
      <c r="D635" t="s">
        <v>20</v>
      </c>
      <c r="E635" t="s">
        <v>15</v>
      </c>
      <c r="F635" t="s">
        <v>16</v>
      </c>
      <c r="G635" t="s">
        <v>17</v>
      </c>
      <c r="H635" s="7">
        <v>45988.632189027776</v>
      </c>
      <c r="I635" s="7">
        <v>45988.637327025463</v>
      </c>
      <c r="J635" s="7">
        <v>45988.635945532405</v>
      </c>
      <c r="K635" t="s">
        <v>82</v>
      </c>
      <c r="L635" t="s">
        <v>82</v>
      </c>
      <c r="N635" s="4">
        <f t="shared" si="9"/>
        <v>3.7565046295640059E-3</v>
      </c>
      <c r="O635" s="3" t="s">
        <v>19</v>
      </c>
    </row>
    <row r="636" spans="1:15" x14ac:dyDescent="0.25">
      <c r="A636">
        <v>26811</v>
      </c>
      <c r="B636">
        <v>1</v>
      </c>
      <c r="C636" t="s">
        <v>54</v>
      </c>
      <c r="D636" t="s">
        <v>20</v>
      </c>
      <c r="E636" t="s">
        <v>15</v>
      </c>
      <c r="F636" t="s">
        <v>16</v>
      </c>
      <c r="G636" t="s">
        <v>17</v>
      </c>
      <c r="H636" s="7">
        <v>45988.628192476855</v>
      </c>
      <c r="I636" s="7">
        <v>45988.637765636573</v>
      </c>
      <c r="J636" s="7">
        <v>45988.628762546294</v>
      </c>
      <c r="K636" t="s">
        <v>82</v>
      </c>
      <c r="L636" t="s">
        <v>82</v>
      </c>
      <c r="N636" s="4">
        <f t="shared" si="9"/>
        <v>5.7006943825399503E-4</v>
      </c>
      <c r="O636" s="3" t="s">
        <v>19</v>
      </c>
    </row>
    <row r="637" spans="1:15" x14ac:dyDescent="0.25">
      <c r="A637">
        <v>26809</v>
      </c>
      <c r="B637">
        <v>1</v>
      </c>
      <c r="C637" t="s">
        <v>22</v>
      </c>
      <c r="D637" t="s">
        <v>20</v>
      </c>
      <c r="E637" t="s">
        <v>15</v>
      </c>
      <c r="F637" t="s">
        <v>16</v>
      </c>
      <c r="G637" t="s">
        <v>17</v>
      </c>
      <c r="H637" s="7">
        <v>45988.618419409722</v>
      </c>
      <c r="I637" s="7">
        <v>45988.638508611111</v>
      </c>
      <c r="J637" s="7">
        <v>45988.621620405094</v>
      </c>
      <c r="K637" t="s">
        <v>82</v>
      </c>
      <c r="L637" t="s">
        <v>82</v>
      </c>
      <c r="N637" s="4">
        <f t="shared" si="9"/>
        <v>3.2009953720262274E-3</v>
      </c>
      <c r="O637" s="3" t="s">
        <v>19</v>
      </c>
    </row>
    <row r="638" spans="1:15" x14ac:dyDescent="0.25">
      <c r="A638">
        <v>26806</v>
      </c>
      <c r="B638">
        <v>1</v>
      </c>
      <c r="C638" t="s">
        <v>25</v>
      </c>
      <c r="D638" t="s">
        <v>20</v>
      </c>
      <c r="E638" t="s">
        <v>15</v>
      </c>
      <c r="F638" t="s">
        <v>16</v>
      </c>
      <c r="G638" t="s">
        <v>17</v>
      </c>
      <c r="H638" s="7">
        <v>45988.61146980324</v>
      </c>
      <c r="I638" s="7">
        <v>45988.63959269676</v>
      </c>
      <c r="J638" s="7">
        <v>45988.613090729166</v>
      </c>
      <c r="K638" t="s">
        <v>82</v>
      </c>
      <c r="L638" t="s">
        <v>82</v>
      </c>
      <c r="N638" s="4">
        <f t="shared" si="9"/>
        <v>1.6209259265451692E-3</v>
      </c>
      <c r="O638" s="3" t="s">
        <v>19</v>
      </c>
    </row>
    <row r="639" spans="1:15" x14ac:dyDescent="0.25">
      <c r="A639">
        <v>26807</v>
      </c>
      <c r="B639">
        <v>1</v>
      </c>
      <c r="C639" t="s">
        <v>22</v>
      </c>
      <c r="D639" t="s">
        <v>20</v>
      </c>
      <c r="E639" t="s">
        <v>15</v>
      </c>
      <c r="F639" t="s">
        <v>16</v>
      </c>
      <c r="G639" t="s">
        <v>17</v>
      </c>
      <c r="H639" s="7">
        <v>45988.612327499999</v>
      </c>
      <c r="I639" s="7">
        <v>45988.646023113426</v>
      </c>
      <c r="J639" s="7">
        <v>45988.613090578707</v>
      </c>
      <c r="K639" t="s">
        <v>82</v>
      </c>
      <c r="L639" t="s">
        <v>82</v>
      </c>
      <c r="N639" s="4">
        <f t="shared" si="9"/>
        <v>7.6307870767777786E-4</v>
      </c>
      <c r="O639" s="3" t="s">
        <v>19</v>
      </c>
    </row>
    <row r="640" spans="1:15" x14ac:dyDescent="0.25">
      <c r="A640">
        <v>26815</v>
      </c>
      <c r="B640">
        <v>1</v>
      </c>
      <c r="C640" t="s">
        <v>24</v>
      </c>
      <c r="D640" t="s">
        <v>20</v>
      </c>
      <c r="E640" t="s">
        <v>15</v>
      </c>
      <c r="F640" t="s">
        <v>16</v>
      </c>
      <c r="G640" t="s">
        <v>17</v>
      </c>
      <c r="H640" s="7">
        <v>45988.635097303239</v>
      </c>
      <c r="I640" s="7">
        <v>45988.646787025464</v>
      </c>
      <c r="J640" s="7">
        <v>45988.636097615738</v>
      </c>
      <c r="K640" t="s">
        <v>82</v>
      </c>
      <c r="L640" t="s">
        <v>82</v>
      </c>
      <c r="N640" s="4">
        <f t="shared" si="9"/>
        <v>1.0003124989452772E-3</v>
      </c>
      <c r="O640" s="3" t="s">
        <v>19</v>
      </c>
    </row>
    <row r="641" spans="1:15" x14ac:dyDescent="0.25">
      <c r="A641">
        <v>26816</v>
      </c>
      <c r="B641">
        <v>2</v>
      </c>
      <c r="C641" t="s">
        <v>26</v>
      </c>
      <c r="D641" t="s">
        <v>20</v>
      </c>
      <c r="E641" t="s">
        <v>15</v>
      </c>
      <c r="F641" t="s">
        <v>16</v>
      </c>
      <c r="G641" t="s">
        <v>17</v>
      </c>
      <c r="H641" s="7">
        <v>45988.652685324072</v>
      </c>
      <c r="I641" s="7">
        <v>45988.661324849534</v>
      </c>
      <c r="J641" s="7">
        <v>45988.652944236113</v>
      </c>
      <c r="K641" t="s">
        <v>82</v>
      </c>
      <c r="L641" t="s">
        <v>82</v>
      </c>
      <c r="N641" s="4">
        <f t="shared" si="9"/>
        <v>2.5891204131767154E-4</v>
      </c>
      <c r="O641" s="3" t="s">
        <v>19</v>
      </c>
    </row>
    <row r="642" spans="1:15" x14ac:dyDescent="0.25">
      <c r="A642">
        <v>26817</v>
      </c>
      <c r="B642">
        <v>1</v>
      </c>
      <c r="C642" t="s">
        <v>22</v>
      </c>
      <c r="D642" t="s">
        <v>20</v>
      </c>
      <c r="E642" t="s">
        <v>15</v>
      </c>
      <c r="F642" t="s">
        <v>16</v>
      </c>
      <c r="G642" t="s">
        <v>17</v>
      </c>
      <c r="H642" s="7">
        <v>45988.652906574076</v>
      </c>
      <c r="I642" s="7">
        <v>45988.665262754628</v>
      </c>
      <c r="J642" s="7">
        <v>45988.654293402775</v>
      </c>
      <c r="K642" t="s">
        <v>82</v>
      </c>
      <c r="L642" t="s">
        <v>82</v>
      </c>
      <c r="N642" s="4">
        <f t="shared" ref="N642:N705" si="10">J642-H642</f>
        <v>1.3868286987417378E-3</v>
      </c>
      <c r="O642" s="3" t="s">
        <v>19</v>
      </c>
    </row>
    <row r="643" spans="1:15" x14ac:dyDescent="0.25">
      <c r="A643">
        <v>26818</v>
      </c>
      <c r="B643">
        <v>1</v>
      </c>
      <c r="C643" t="s">
        <v>22</v>
      </c>
      <c r="D643" t="s">
        <v>20</v>
      </c>
      <c r="E643" t="s">
        <v>15</v>
      </c>
      <c r="F643" t="s">
        <v>16</v>
      </c>
      <c r="G643" t="s">
        <v>17</v>
      </c>
      <c r="H643" s="7">
        <v>45988.659869305557</v>
      </c>
      <c r="I643" s="7">
        <v>45988.701562349539</v>
      </c>
      <c r="J643" s="7">
        <v>45988.661417314812</v>
      </c>
      <c r="K643" t="s">
        <v>82</v>
      </c>
      <c r="L643" t="s">
        <v>82</v>
      </c>
      <c r="N643" s="4">
        <f t="shared" si="10"/>
        <v>1.5480092552024871E-3</v>
      </c>
      <c r="O643" s="3" t="s">
        <v>19</v>
      </c>
    </row>
    <row r="644" spans="1:15" x14ac:dyDescent="0.25">
      <c r="A644">
        <v>26819</v>
      </c>
      <c r="B644">
        <v>1</v>
      </c>
      <c r="C644" t="s">
        <v>22</v>
      </c>
      <c r="D644" t="s">
        <v>20</v>
      </c>
      <c r="E644" t="s">
        <v>15</v>
      </c>
      <c r="F644" t="s">
        <v>16</v>
      </c>
      <c r="G644" t="s">
        <v>17</v>
      </c>
      <c r="H644" s="7">
        <v>45988.66683130787</v>
      </c>
      <c r="I644" s="7">
        <v>45988.715310219908</v>
      </c>
      <c r="J644" s="7">
        <v>45988.667224375</v>
      </c>
      <c r="K644" t="s">
        <v>82</v>
      </c>
      <c r="L644" t="s">
        <v>82</v>
      </c>
      <c r="N644" s="4">
        <f t="shared" si="10"/>
        <v>3.9306713006226346E-4</v>
      </c>
      <c r="O644" s="3" t="s">
        <v>19</v>
      </c>
    </row>
    <row r="645" spans="1:15" x14ac:dyDescent="0.25">
      <c r="A645">
        <v>26820</v>
      </c>
      <c r="B645">
        <v>1</v>
      </c>
      <c r="C645" t="s">
        <v>81</v>
      </c>
      <c r="D645" t="s">
        <v>20</v>
      </c>
      <c r="E645" t="s">
        <v>15</v>
      </c>
      <c r="F645" t="s">
        <v>16</v>
      </c>
      <c r="G645" t="s">
        <v>17</v>
      </c>
      <c r="H645" s="7">
        <v>45988.680247731485</v>
      </c>
      <c r="I645" s="7">
        <v>45988.717370983795</v>
      </c>
      <c r="J645" s="7">
        <v>45988.681630381943</v>
      </c>
      <c r="K645" t="s">
        <v>82</v>
      </c>
      <c r="L645" t="s">
        <v>82</v>
      </c>
      <c r="N645" s="4">
        <f t="shared" si="10"/>
        <v>1.3826504582539201E-3</v>
      </c>
      <c r="O645" s="3" t="s">
        <v>19</v>
      </c>
    </row>
    <row r="646" spans="1:15" x14ac:dyDescent="0.25">
      <c r="A646">
        <v>26822</v>
      </c>
      <c r="B646">
        <v>1</v>
      </c>
      <c r="C646" t="s">
        <v>55</v>
      </c>
      <c r="D646" t="s">
        <v>20</v>
      </c>
      <c r="E646" t="s">
        <v>15</v>
      </c>
      <c r="F646" t="s">
        <v>16</v>
      </c>
      <c r="G646" t="s">
        <v>17</v>
      </c>
      <c r="H646" s="7">
        <v>45988.680778587965</v>
      </c>
      <c r="I646" s="7">
        <v>45988.718210949075</v>
      </c>
      <c r="J646" s="7">
        <v>45988.681623946759</v>
      </c>
      <c r="K646" t="s">
        <v>82</v>
      </c>
      <c r="L646" t="s">
        <v>82</v>
      </c>
      <c r="N646" s="4">
        <f t="shared" si="10"/>
        <v>8.4535879432223737E-4</v>
      </c>
      <c r="O646" s="3" t="s">
        <v>19</v>
      </c>
    </row>
    <row r="647" spans="1:15" x14ac:dyDescent="0.25">
      <c r="A647">
        <v>26821</v>
      </c>
      <c r="B647">
        <v>1</v>
      </c>
      <c r="C647" t="s">
        <v>22</v>
      </c>
      <c r="D647" t="s">
        <v>20</v>
      </c>
      <c r="E647" t="s">
        <v>15</v>
      </c>
      <c r="F647" t="s">
        <v>16</v>
      </c>
      <c r="G647" t="s">
        <v>17</v>
      </c>
      <c r="H647" s="7">
        <v>45988.680717291667</v>
      </c>
      <c r="I647" s="7">
        <v>45988.741117858794</v>
      </c>
      <c r="J647" s="7">
        <v>45988.681627731479</v>
      </c>
      <c r="K647" t="s">
        <v>82</v>
      </c>
      <c r="L647" t="s">
        <v>82</v>
      </c>
      <c r="N647" s="4">
        <f t="shared" si="10"/>
        <v>9.1043981228722259E-4</v>
      </c>
      <c r="O647" s="3" t="s">
        <v>19</v>
      </c>
    </row>
    <row r="648" spans="1:15" x14ac:dyDescent="0.25">
      <c r="A648">
        <v>26823</v>
      </c>
      <c r="B648">
        <v>1</v>
      </c>
      <c r="C648" t="s">
        <v>94</v>
      </c>
      <c r="D648" t="s">
        <v>20</v>
      </c>
      <c r="E648" t="s">
        <v>15</v>
      </c>
      <c r="F648" t="s">
        <v>16</v>
      </c>
      <c r="G648" t="s">
        <v>17</v>
      </c>
      <c r="H648" s="7">
        <v>45988.687236041667</v>
      </c>
      <c r="I648" s="7">
        <v>45988.744004398148</v>
      </c>
      <c r="J648" s="7">
        <v>45988.68781949074</v>
      </c>
      <c r="K648" t="s">
        <v>82</v>
      </c>
      <c r="L648" t="s">
        <v>82</v>
      </c>
      <c r="N648" s="4">
        <f t="shared" si="10"/>
        <v>5.8344907301943749E-4</v>
      </c>
      <c r="O648" s="3" t="s">
        <v>19</v>
      </c>
    </row>
    <row r="649" spans="1:15" x14ac:dyDescent="0.25">
      <c r="A649">
        <v>26826</v>
      </c>
      <c r="B649">
        <v>1</v>
      </c>
      <c r="C649" t="s">
        <v>75</v>
      </c>
      <c r="D649" t="s">
        <v>20</v>
      </c>
      <c r="E649" t="s">
        <v>15</v>
      </c>
      <c r="F649" t="s">
        <v>16</v>
      </c>
      <c r="G649" t="s">
        <v>17</v>
      </c>
      <c r="H649" s="7">
        <v>45988.708604826388</v>
      </c>
      <c r="I649" s="7">
        <v>45988.752701909725</v>
      </c>
      <c r="J649" s="7">
        <v>45988.709126377318</v>
      </c>
      <c r="K649" t="s">
        <v>82</v>
      </c>
      <c r="L649" t="s">
        <v>82</v>
      </c>
      <c r="N649" s="4">
        <f t="shared" si="10"/>
        <v>5.2155092998873442E-4</v>
      </c>
      <c r="O649" s="3" t="s">
        <v>19</v>
      </c>
    </row>
    <row r="650" spans="1:15" x14ac:dyDescent="0.25">
      <c r="A650">
        <v>26824</v>
      </c>
      <c r="B650">
        <v>1</v>
      </c>
      <c r="C650" t="s">
        <v>74</v>
      </c>
      <c r="D650" t="s">
        <v>20</v>
      </c>
      <c r="E650" t="s">
        <v>15</v>
      </c>
      <c r="F650" t="s">
        <v>16</v>
      </c>
      <c r="G650" t="s">
        <v>17</v>
      </c>
      <c r="H650" s="7">
        <v>45988.708056678239</v>
      </c>
      <c r="I650" s="7">
        <v>45988.75338465278</v>
      </c>
      <c r="J650" s="7">
        <v>45988.708395266207</v>
      </c>
      <c r="K650" t="s">
        <v>82</v>
      </c>
      <c r="L650" t="s">
        <v>82</v>
      </c>
      <c r="N650" s="4">
        <f t="shared" si="10"/>
        <v>3.3858796814456582E-4</v>
      </c>
      <c r="O650" s="3" t="s">
        <v>19</v>
      </c>
    </row>
    <row r="651" spans="1:15" x14ac:dyDescent="0.25">
      <c r="A651">
        <v>26827</v>
      </c>
      <c r="B651">
        <v>1</v>
      </c>
      <c r="C651" t="s">
        <v>79</v>
      </c>
      <c r="D651" t="s">
        <v>20</v>
      </c>
      <c r="E651" t="s">
        <v>15</v>
      </c>
      <c r="F651" t="s">
        <v>16</v>
      </c>
      <c r="G651" t="s">
        <v>17</v>
      </c>
      <c r="H651" s="7">
        <v>45988.708655891205</v>
      </c>
      <c r="I651" s="7">
        <v>45988.759628587963</v>
      </c>
      <c r="J651" s="7">
        <v>45988.709128564813</v>
      </c>
      <c r="K651" t="s">
        <v>82</v>
      </c>
      <c r="L651" t="s">
        <v>82</v>
      </c>
      <c r="N651" s="4">
        <f t="shared" si="10"/>
        <v>4.7267360787373036E-4</v>
      </c>
      <c r="O651" s="3" t="s">
        <v>19</v>
      </c>
    </row>
    <row r="652" spans="1:15" x14ac:dyDescent="0.25">
      <c r="A652">
        <v>26825</v>
      </c>
      <c r="B652">
        <v>1</v>
      </c>
      <c r="C652" t="s">
        <v>22</v>
      </c>
      <c r="D652" t="s">
        <v>20</v>
      </c>
      <c r="E652" t="s">
        <v>15</v>
      </c>
      <c r="F652" t="s">
        <v>16</v>
      </c>
      <c r="G652" t="s">
        <v>17</v>
      </c>
      <c r="H652" s="7">
        <v>45988.708473877312</v>
      </c>
      <c r="I652" s="7">
        <v>45988.773937951388</v>
      </c>
      <c r="J652" s="7">
        <v>45988.709126412039</v>
      </c>
      <c r="K652" t="s">
        <v>82</v>
      </c>
      <c r="L652" t="s">
        <v>82</v>
      </c>
      <c r="N652" s="4">
        <f t="shared" si="10"/>
        <v>6.5253472712356597E-4</v>
      </c>
      <c r="O652" s="3" t="s">
        <v>19</v>
      </c>
    </row>
    <row r="653" spans="1:15" x14ac:dyDescent="0.25">
      <c r="A653">
        <v>26828</v>
      </c>
      <c r="B653">
        <v>1</v>
      </c>
      <c r="C653" t="s">
        <v>13</v>
      </c>
      <c r="D653" t="s">
        <v>14</v>
      </c>
      <c r="E653" t="s">
        <v>15</v>
      </c>
      <c r="F653" t="s">
        <v>16</v>
      </c>
      <c r="G653" t="s">
        <v>17</v>
      </c>
      <c r="H653" s="7">
        <v>45988.750191412037</v>
      </c>
      <c r="I653" s="7">
        <v>45988.797129953702</v>
      </c>
      <c r="J653" s="7">
        <v>45988.752385995373</v>
      </c>
      <c r="K653" t="s">
        <v>30</v>
      </c>
      <c r="L653" t="s">
        <v>30</v>
      </c>
      <c r="N653" s="4">
        <f t="shared" si="10"/>
        <v>2.1945833359495737E-3</v>
      </c>
      <c r="O653" s="3" t="s">
        <v>19</v>
      </c>
    </row>
    <row r="654" spans="1:15" x14ac:dyDescent="0.25">
      <c r="A654">
        <v>26829</v>
      </c>
      <c r="B654">
        <v>1</v>
      </c>
      <c r="C654" t="s">
        <v>31</v>
      </c>
      <c r="D654" t="s">
        <v>20</v>
      </c>
      <c r="E654" t="s">
        <v>15</v>
      </c>
      <c r="F654" t="s">
        <v>16</v>
      </c>
      <c r="G654" t="s">
        <v>17</v>
      </c>
      <c r="H654" s="7">
        <v>45988.87469527778</v>
      </c>
      <c r="I654" s="7">
        <v>45988.880244722219</v>
      </c>
      <c r="J654" s="7">
        <v>45988.880114594911</v>
      </c>
      <c r="K654" t="s">
        <v>34</v>
      </c>
      <c r="L654" t="s">
        <v>34</v>
      </c>
      <c r="N654" s="4">
        <f t="shared" si="10"/>
        <v>5.4193171308725141E-3</v>
      </c>
      <c r="O654" s="3" t="s">
        <v>19</v>
      </c>
    </row>
    <row r="655" spans="1:15" x14ac:dyDescent="0.25">
      <c r="A655">
        <v>26830</v>
      </c>
      <c r="B655">
        <v>1</v>
      </c>
      <c r="C655" t="s">
        <v>32</v>
      </c>
      <c r="D655" t="s">
        <v>20</v>
      </c>
      <c r="E655" t="s">
        <v>15</v>
      </c>
      <c r="F655" t="s">
        <v>16</v>
      </c>
      <c r="G655" t="s">
        <v>17</v>
      </c>
      <c r="H655" s="7">
        <v>45988.875217442132</v>
      </c>
      <c r="I655" s="7">
        <v>45988.880649270832</v>
      </c>
      <c r="J655" s="7">
        <v>45988.880109583333</v>
      </c>
      <c r="K655" t="s">
        <v>34</v>
      </c>
      <c r="L655" t="s">
        <v>34</v>
      </c>
      <c r="N655" s="4">
        <f t="shared" si="10"/>
        <v>4.8921412017080002E-3</v>
      </c>
      <c r="O655" s="3" t="s">
        <v>19</v>
      </c>
    </row>
    <row r="656" spans="1:15" x14ac:dyDescent="0.25">
      <c r="A656">
        <v>26831</v>
      </c>
      <c r="B656">
        <v>1</v>
      </c>
      <c r="C656" t="s">
        <v>45</v>
      </c>
      <c r="D656" t="s">
        <v>20</v>
      </c>
      <c r="E656" t="s">
        <v>15</v>
      </c>
      <c r="F656" t="s">
        <v>16</v>
      </c>
      <c r="G656" t="s">
        <v>17</v>
      </c>
      <c r="H656" s="7">
        <v>45989.145318726849</v>
      </c>
      <c r="I656" s="7">
        <v>45989.159760034723</v>
      </c>
      <c r="J656" s="7">
        <v>45989.145568148146</v>
      </c>
      <c r="K656" t="s">
        <v>71</v>
      </c>
      <c r="L656" t="s">
        <v>71</v>
      </c>
      <c r="N656" s="4">
        <f t="shared" si="10"/>
        <v>2.4942129675764591E-4</v>
      </c>
      <c r="O656" s="3" t="s">
        <v>19</v>
      </c>
    </row>
    <row r="657" spans="1:15" x14ac:dyDescent="0.25">
      <c r="A657">
        <v>26832</v>
      </c>
      <c r="B657">
        <v>1</v>
      </c>
      <c r="C657" t="s">
        <v>22</v>
      </c>
      <c r="D657" t="s">
        <v>20</v>
      </c>
      <c r="E657" t="s">
        <v>15</v>
      </c>
      <c r="F657" t="s">
        <v>16</v>
      </c>
      <c r="G657" t="s">
        <v>17</v>
      </c>
      <c r="H657" s="7">
        <v>45989.236326006947</v>
      </c>
      <c r="I657" s="7">
        <v>45989.239516469905</v>
      </c>
      <c r="J657" s="7">
        <v>45989.236806747685</v>
      </c>
      <c r="K657" t="s">
        <v>71</v>
      </c>
      <c r="L657" t="s">
        <v>71</v>
      </c>
      <c r="N657" s="4">
        <f t="shared" si="10"/>
        <v>4.8074073856696486E-4</v>
      </c>
      <c r="O657" s="3" t="s">
        <v>19</v>
      </c>
    </row>
    <row r="658" spans="1:15" x14ac:dyDescent="0.25">
      <c r="A658">
        <v>26833</v>
      </c>
      <c r="B658">
        <v>1</v>
      </c>
      <c r="C658" t="s">
        <v>13</v>
      </c>
      <c r="D658" t="s">
        <v>14</v>
      </c>
      <c r="E658" t="s">
        <v>15</v>
      </c>
      <c r="F658" t="s">
        <v>16</v>
      </c>
      <c r="G658" t="s">
        <v>36</v>
      </c>
      <c r="H658" s="7">
        <v>45989.250234733794</v>
      </c>
      <c r="I658" s="7">
        <v>45989.250992037036</v>
      </c>
      <c r="J658" s="7">
        <v>45989.250834733793</v>
      </c>
      <c r="K658" t="s">
        <v>71</v>
      </c>
      <c r="L658" t="s">
        <v>71</v>
      </c>
      <c r="N658" s="4">
        <f t="shared" si="10"/>
        <v>5.9999999939464033E-4</v>
      </c>
      <c r="O658" s="3" t="s">
        <v>19</v>
      </c>
    </row>
    <row r="659" spans="1:15" x14ac:dyDescent="0.25">
      <c r="A659">
        <v>26834</v>
      </c>
      <c r="B659">
        <v>1</v>
      </c>
      <c r="C659" t="s">
        <v>68</v>
      </c>
      <c r="D659" t="s">
        <v>20</v>
      </c>
      <c r="E659" t="s">
        <v>15</v>
      </c>
      <c r="F659" t="s">
        <v>16</v>
      </c>
      <c r="G659" t="s">
        <v>17</v>
      </c>
      <c r="H659" s="7">
        <v>45989.253831168979</v>
      </c>
      <c r="I659" s="7">
        <v>45989.263234108796</v>
      </c>
      <c r="J659" s="7">
        <v>45989.254268946759</v>
      </c>
      <c r="K659" t="s">
        <v>34</v>
      </c>
      <c r="L659" t="s">
        <v>34</v>
      </c>
      <c r="N659" s="4">
        <f t="shared" si="10"/>
        <v>4.377777804620564E-4</v>
      </c>
      <c r="O659" s="3" t="s">
        <v>19</v>
      </c>
    </row>
    <row r="660" spans="1:15" x14ac:dyDescent="0.25">
      <c r="A660">
        <v>26839</v>
      </c>
      <c r="B660">
        <v>1</v>
      </c>
      <c r="C660" t="s">
        <v>24</v>
      </c>
      <c r="D660" t="s">
        <v>20</v>
      </c>
      <c r="E660" t="s">
        <v>15</v>
      </c>
      <c r="F660" t="s">
        <v>16</v>
      </c>
      <c r="G660" t="s">
        <v>17</v>
      </c>
      <c r="H660" s="7">
        <v>45989.274038171294</v>
      </c>
      <c r="I660" s="7">
        <v>45989.277732430557</v>
      </c>
      <c r="J660" s="7">
        <v>45989.274269224537</v>
      </c>
      <c r="K660" t="s">
        <v>71</v>
      </c>
      <c r="L660" t="s">
        <v>71</v>
      </c>
      <c r="N660" s="4">
        <f t="shared" si="10"/>
        <v>2.3105324362404644E-4</v>
      </c>
      <c r="O660" s="3" t="s">
        <v>19</v>
      </c>
    </row>
    <row r="661" spans="1:15" x14ac:dyDescent="0.25">
      <c r="A661">
        <v>26835</v>
      </c>
      <c r="B661">
        <v>1</v>
      </c>
      <c r="C661" t="s">
        <v>35</v>
      </c>
      <c r="D661" t="s">
        <v>20</v>
      </c>
      <c r="E661" t="s">
        <v>15</v>
      </c>
      <c r="F661" t="s">
        <v>16</v>
      </c>
      <c r="G661" t="s">
        <v>17</v>
      </c>
      <c r="H661" s="7">
        <v>45989.267847905096</v>
      </c>
      <c r="I661" s="7">
        <v>45989.279391759257</v>
      </c>
      <c r="J661" s="7">
        <v>45989.268323668985</v>
      </c>
      <c r="K661" t="s">
        <v>71</v>
      </c>
      <c r="L661" t="s">
        <v>71</v>
      </c>
      <c r="N661" s="4">
        <f t="shared" si="10"/>
        <v>4.7576388897141442E-4</v>
      </c>
      <c r="O661" s="3" t="s">
        <v>19</v>
      </c>
    </row>
    <row r="662" spans="1:15" x14ac:dyDescent="0.25">
      <c r="A662">
        <v>26836</v>
      </c>
      <c r="B662">
        <v>1</v>
      </c>
      <c r="C662" t="s">
        <v>22</v>
      </c>
      <c r="D662" t="s">
        <v>20</v>
      </c>
      <c r="E662" t="s">
        <v>15</v>
      </c>
      <c r="F662" t="s">
        <v>16</v>
      </c>
      <c r="G662" t="s">
        <v>17</v>
      </c>
      <c r="H662" s="7">
        <v>45989.270952997686</v>
      </c>
      <c r="I662" s="7">
        <v>45989.279915902778</v>
      </c>
      <c r="J662" s="7">
        <v>45989.271225474535</v>
      </c>
      <c r="K662" t="s">
        <v>34</v>
      </c>
      <c r="L662" t="s">
        <v>34</v>
      </c>
      <c r="N662" s="4">
        <f t="shared" si="10"/>
        <v>2.7247684920439497E-4</v>
      </c>
      <c r="O662" s="3" t="s">
        <v>19</v>
      </c>
    </row>
    <row r="663" spans="1:15" x14ac:dyDescent="0.25">
      <c r="A663">
        <v>26837</v>
      </c>
      <c r="B663">
        <v>1</v>
      </c>
      <c r="C663" t="s">
        <v>79</v>
      </c>
      <c r="D663" t="s">
        <v>20</v>
      </c>
      <c r="E663" t="s">
        <v>15</v>
      </c>
      <c r="F663" t="s">
        <v>16</v>
      </c>
      <c r="G663" t="s">
        <v>17</v>
      </c>
      <c r="H663" s="7">
        <v>45989.271137256947</v>
      </c>
      <c r="I663" s="7">
        <v>45989.280511111108</v>
      </c>
      <c r="J663" s="7">
        <v>45989.271952037037</v>
      </c>
      <c r="K663" t="s">
        <v>34</v>
      </c>
      <c r="L663" t="s">
        <v>34</v>
      </c>
      <c r="N663" s="4">
        <f t="shared" si="10"/>
        <v>8.1478009087732062E-4</v>
      </c>
      <c r="O663" s="3" t="s">
        <v>19</v>
      </c>
    </row>
    <row r="664" spans="1:15" x14ac:dyDescent="0.25">
      <c r="A664">
        <v>26842</v>
      </c>
      <c r="B664">
        <v>1</v>
      </c>
      <c r="C664" t="s">
        <v>79</v>
      </c>
      <c r="D664" t="s">
        <v>20</v>
      </c>
      <c r="E664" t="s">
        <v>15</v>
      </c>
      <c r="F664" t="s">
        <v>16</v>
      </c>
      <c r="G664" t="s">
        <v>17</v>
      </c>
      <c r="H664" s="7">
        <v>45989.278119247683</v>
      </c>
      <c r="I664" s="7">
        <v>45989.284039444443</v>
      </c>
      <c r="J664" s="7">
        <v>45989.278532488424</v>
      </c>
      <c r="K664" t="s">
        <v>71</v>
      </c>
      <c r="L664" t="s">
        <v>71</v>
      </c>
      <c r="N664" s="4">
        <f t="shared" si="10"/>
        <v>4.1324074118165299E-4</v>
      </c>
      <c r="O664" s="3" t="s">
        <v>19</v>
      </c>
    </row>
    <row r="665" spans="1:15" x14ac:dyDescent="0.25">
      <c r="A665">
        <v>26843</v>
      </c>
      <c r="B665">
        <v>1</v>
      </c>
      <c r="C665" t="s">
        <v>79</v>
      </c>
      <c r="D665" t="s">
        <v>20</v>
      </c>
      <c r="E665" t="s">
        <v>15</v>
      </c>
      <c r="F665" t="s">
        <v>16</v>
      </c>
      <c r="G665" t="s">
        <v>17</v>
      </c>
      <c r="H665" s="7">
        <v>45989.278119259259</v>
      </c>
      <c r="I665" s="7">
        <v>45989.284579664352</v>
      </c>
      <c r="J665" s="7">
        <v>45989.278538067127</v>
      </c>
      <c r="K665" t="s">
        <v>34</v>
      </c>
      <c r="L665" t="s">
        <v>34</v>
      </c>
      <c r="N665" s="4">
        <f t="shared" si="10"/>
        <v>4.188078673905693E-4</v>
      </c>
      <c r="O665" s="3" t="s">
        <v>19</v>
      </c>
    </row>
    <row r="666" spans="1:15" x14ac:dyDescent="0.25">
      <c r="A666">
        <v>26840</v>
      </c>
      <c r="B666">
        <v>1</v>
      </c>
      <c r="C666" t="s">
        <v>68</v>
      </c>
      <c r="D666" t="s">
        <v>20</v>
      </c>
      <c r="E666" t="s">
        <v>15</v>
      </c>
      <c r="F666" t="s">
        <v>16</v>
      </c>
      <c r="G666" t="s">
        <v>17</v>
      </c>
      <c r="H666" s="7">
        <v>45989.274095624998</v>
      </c>
      <c r="I666" s="7">
        <v>45989.284924004627</v>
      </c>
      <c r="J666" s="7">
        <v>45989.274964074073</v>
      </c>
      <c r="K666" t="s">
        <v>34</v>
      </c>
      <c r="L666" t="s">
        <v>34</v>
      </c>
      <c r="N666" s="4">
        <f t="shared" si="10"/>
        <v>8.6844907491467893E-4</v>
      </c>
      <c r="O666" s="3" t="s">
        <v>19</v>
      </c>
    </row>
    <row r="667" spans="1:15" x14ac:dyDescent="0.25">
      <c r="A667">
        <v>26841</v>
      </c>
      <c r="B667">
        <v>1</v>
      </c>
      <c r="C667" t="s">
        <v>22</v>
      </c>
      <c r="D667" t="s">
        <v>20</v>
      </c>
      <c r="E667" t="s">
        <v>15</v>
      </c>
      <c r="F667" t="s">
        <v>16</v>
      </c>
      <c r="G667" t="s">
        <v>17</v>
      </c>
      <c r="H667" s="7">
        <v>45989.277895277781</v>
      </c>
      <c r="I667" s="7">
        <v>45989.285058020832</v>
      </c>
      <c r="J667" s="7">
        <v>45989.278535914353</v>
      </c>
      <c r="K667" t="s">
        <v>71</v>
      </c>
      <c r="L667" t="s">
        <v>71</v>
      </c>
      <c r="N667" s="4">
        <f t="shared" si="10"/>
        <v>6.4063657191582024E-4</v>
      </c>
      <c r="O667" s="3" t="s">
        <v>19</v>
      </c>
    </row>
    <row r="668" spans="1:15" x14ac:dyDescent="0.25">
      <c r="A668">
        <v>26844</v>
      </c>
      <c r="B668">
        <v>1</v>
      </c>
      <c r="C668" t="s">
        <v>22</v>
      </c>
      <c r="D668" t="s">
        <v>20</v>
      </c>
      <c r="E668" t="s">
        <v>15</v>
      </c>
      <c r="F668" t="s">
        <v>16</v>
      </c>
      <c r="G668" t="s">
        <v>17</v>
      </c>
      <c r="H668" s="7">
        <v>45989.284872199074</v>
      </c>
      <c r="I668" s="7">
        <v>45989.290848761571</v>
      </c>
      <c r="J668" s="7">
        <v>45989.285453449076</v>
      </c>
      <c r="K668" t="s">
        <v>34</v>
      </c>
      <c r="L668" t="s">
        <v>34</v>
      </c>
      <c r="N668" s="4">
        <f t="shared" si="10"/>
        <v>5.8125000214204192E-4</v>
      </c>
      <c r="O668" s="3" t="s">
        <v>19</v>
      </c>
    </row>
    <row r="669" spans="1:15" x14ac:dyDescent="0.25">
      <c r="A669">
        <v>26851</v>
      </c>
      <c r="B669">
        <v>1</v>
      </c>
      <c r="C669" t="s">
        <v>24</v>
      </c>
      <c r="D669" t="s">
        <v>20</v>
      </c>
      <c r="E669" t="s">
        <v>15</v>
      </c>
      <c r="F669" t="s">
        <v>16</v>
      </c>
      <c r="G669" t="s">
        <v>17</v>
      </c>
      <c r="H669" s="7">
        <v>45989.287876388888</v>
      </c>
      <c r="I669" s="7">
        <v>45989.290875648148</v>
      </c>
      <c r="J669" s="7">
        <v>45989.288369374997</v>
      </c>
      <c r="K669" t="s">
        <v>71</v>
      </c>
      <c r="L669" t="s">
        <v>71</v>
      </c>
      <c r="N669" s="4">
        <f t="shared" si="10"/>
        <v>4.9298610974801704E-4</v>
      </c>
      <c r="O669" s="3" t="s">
        <v>19</v>
      </c>
    </row>
    <row r="670" spans="1:15" x14ac:dyDescent="0.25">
      <c r="A670">
        <v>26846</v>
      </c>
      <c r="B670">
        <v>1</v>
      </c>
      <c r="C670" t="s">
        <v>79</v>
      </c>
      <c r="D670" t="s">
        <v>20</v>
      </c>
      <c r="E670" t="s">
        <v>15</v>
      </c>
      <c r="F670" t="s">
        <v>16</v>
      </c>
      <c r="G670" t="s">
        <v>17</v>
      </c>
      <c r="H670" s="7">
        <v>45989.284991643515</v>
      </c>
      <c r="I670" s="7">
        <v>45989.291260578706</v>
      </c>
      <c r="J670" s="7">
        <v>45989.285451539348</v>
      </c>
      <c r="K670" t="s">
        <v>34</v>
      </c>
      <c r="L670" t="s">
        <v>34</v>
      </c>
      <c r="N670" s="4">
        <f t="shared" si="10"/>
        <v>4.5989583304617554E-4</v>
      </c>
      <c r="O670" s="3" t="s">
        <v>19</v>
      </c>
    </row>
    <row r="671" spans="1:15" x14ac:dyDescent="0.25">
      <c r="A671">
        <v>26849</v>
      </c>
      <c r="B671">
        <v>1</v>
      </c>
      <c r="C671" t="s">
        <v>79</v>
      </c>
      <c r="D671" t="s">
        <v>20</v>
      </c>
      <c r="E671" t="s">
        <v>15</v>
      </c>
      <c r="F671" t="s">
        <v>16</v>
      </c>
      <c r="G671" t="s">
        <v>17</v>
      </c>
      <c r="H671" s="7">
        <v>45989.285032858796</v>
      </c>
      <c r="I671" s="7">
        <v>45989.291652384258</v>
      </c>
      <c r="J671" s="7">
        <v>45989.285449930554</v>
      </c>
      <c r="K671" t="s">
        <v>34</v>
      </c>
      <c r="L671" t="s">
        <v>34</v>
      </c>
      <c r="N671" s="4">
        <f t="shared" si="10"/>
        <v>4.1707175842020661E-4</v>
      </c>
      <c r="O671" s="3" t="s">
        <v>19</v>
      </c>
    </row>
    <row r="672" spans="1:15" x14ac:dyDescent="0.25">
      <c r="A672">
        <v>26848</v>
      </c>
      <c r="B672">
        <v>1</v>
      </c>
      <c r="C672" t="s">
        <v>79</v>
      </c>
      <c r="D672" t="s">
        <v>20</v>
      </c>
      <c r="E672" t="s">
        <v>15</v>
      </c>
      <c r="F672" t="s">
        <v>16</v>
      </c>
      <c r="G672" t="s">
        <v>17</v>
      </c>
      <c r="H672" s="7">
        <v>45989.285008078703</v>
      </c>
      <c r="I672" s="7">
        <v>45989.293333668982</v>
      </c>
      <c r="J672" s="7">
        <v>45989.285448541668</v>
      </c>
      <c r="K672" t="s">
        <v>71</v>
      </c>
      <c r="L672" t="s">
        <v>71</v>
      </c>
      <c r="N672" s="4">
        <f t="shared" si="10"/>
        <v>4.4046296534361318E-4</v>
      </c>
      <c r="O672" s="3" t="s">
        <v>19</v>
      </c>
    </row>
    <row r="673" spans="1:15" x14ac:dyDescent="0.25">
      <c r="A673">
        <v>26850</v>
      </c>
      <c r="B673">
        <v>1</v>
      </c>
      <c r="C673" t="s">
        <v>79</v>
      </c>
      <c r="D673" t="s">
        <v>20</v>
      </c>
      <c r="E673" t="s">
        <v>15</v>
      </c>
      <c r="F673" t="s">
        <v>16</v>
      </c>
      <c r="G673" t="s">
        <v>17</v>
      </c>
      <c r="H673" s="7">
        <v>45989.285032858796</v>
      </c>
      <c r="I673" s="7">
        <v>45989.29418420139</v>
      </c>
      <c r="J673" s="7">
        <v>45989.285448761577</v>
      </c>
      <c r="K673" t="s">
        <v>34</v>
      </c>
      <c r="L673" t="s">
        <v>71</v>
      </c>
      <c r="N673" s="4">
        <f t="shared" si="10"/>
        <v>4.1590278124203905E-4</v>
      </c>
      <c r="O673" s="3" t="s">
        <v>19</v>
      </c>
    </row>
    <row r="674" spans="1:15" x14ac:dyDescent="0.25">
      <c r="A674">
        <v>26845</v>
      </c>
      <c r="B674">
        <v>1</v>
      </c>
      <c r="C674" t="s">
        <v>79</v>
      </c>
      <c r="D674" t="s">
        <v>20</v>
      </c>
      <c r="E674" t="s">
        <v>15</v>
      </c>
      <c r="F674" t="s">
        <v>16</v>
      </c>
      <c r="G674" t="s">
        <v>17</v>
      </c>
      <c r="H674" s="7">
        <v>45989.284991643515</v>
      </c>
      <c r="I674" s="7">
        <v>45989.294946307869</v>
      </c>
      <c r="J674" s="7">
        <v>45989.285449768518</v>
      </c>
      <c r="K674" t="s">
        <v>71</v>
      </c>
      <c r="L674" t="s">
        <v>71</v>
      </c>
      <c r="N674" s="4">
        <f t="shared" si="10"/>
        <v>4.5812500320607796E-4</v>
      </c>
      <c r="O674" s="3" t="s">
        <v>19</v>
      </c>
    </row>
    <row r="675" spans="1:15" x14ac:dyDescent="0.25">
      <c r="A675">
        <v>26852</v>
      </c>
      <c r="B675">
        <v>1</v>
      </c>
      <c r="C675" t="s">
        <v>22</v>
      </c>
      <c r="D675" t="s">
        <v>20</v>
      </c>
      <c r="E675" t="s">
        <v>15</v>
      </c>
      <c r="F675" t="s">
        <v>16</v>
      </c>
      <c r="G675" t="s">
        <v>17</v>
      </c>
      <c r="H675" s="7">
        <v>45989.291903124998</v>
      </c>
      <c r="I675" s="7">
        <v>45989.30417152778</v>
      </c>
      <c r="J675" s="7">
        <v>45989.297172870371</v>
      </c>
      <c r="K675" t="s">
        <v>72</v>
      </c>
      <c r="L675" t="s">
        <v>72</v>
      </c>
      <c r="N675" s="4">
        <f t="shared" si="10"/>
        <v>5.269745372061152E-3</v>
      </c>
      <c r="O675" s="3" t="s">
        <v>19</v>
      </c>
    </row>
    <row r="676" spans="1:15" x14ac:dyDescent="0.25">
      <c r="A676">
        <v>26847</v>
      </c>
      <c r="B676">
        <v>1</v>
      </c>
      <c r="C676" t="s">
        <v>79</v>
      </c>
      <c r="D676" t="s">
        <v>20</v>
      </c>
      <c r="E676" t="s">
        <v>15</v>
      </c>
      <c r="F676" t="s">
        <v>16</v>
      </c>
      <c r="G676" t="s">
        <v>17</v>
      </c>
      <c r="H676" s="7">
        <v>45989.285008078703</v>
      </c>
      <c r="I676" s="7">
        <v>45989.312539953702</v>
      </c>
      <c r="J676" s="7">
        <v>45989.285449502313</v>
      </c>
      <c r="K676" t="s">
        <v>34</v>
      </c>
      <c r="L676" t="s">
        <v>34</v>
      </c>
      <c r="N676" s="4">
        <f t="shared" si="10"/>
        <v>4.4142361002741382E-4</v>
      </c>
      <c r="O676" s="3" t="s">
        <v>19</v>
      </c>
    </row>
    <row r="677" spans="1:15" x14ac:dyDescent="0.25">
      <c r="A677">
        <v>26867</v>
      </c>
      <c r="B677">
        <v>1</v>
      </c>
      <c r="C677" t="s">
        <v>22</v>
      </c>
      <c r="D677" t="s">
        <v>20</v>
      </c>
      <c r="E677" t="s">
        <v>15</v>
      </c>
      <c r="F677" t="s">
        <v>16</v>
      </c>
      <c r="G677" t="s">
        <v>17</v>
      </c>
      <c r="H677" s="7">
        <v>45989.305733113426</v>
      </c>
      <c r="I677" s="7">
        <v>45989.323157523148</v>
      </c>
      <c r="J677" s="7">
        <v>45989.314096747687</v>
      </c>
      <c r="K677" t="s">
        <v>69</v>
      </c>
      <c r="L677" t="s">
        <v>72</v>
      </c>
      <c r="N677" s="4">
        <f t="shared" si="10"/>
        <v>8.363634260604158E-3</v>
      </c>
      <c r="O677" s="3" t="s">
        <v>19</v>
      </c>
    </row>
    <row r="678" spans="1:15" x14ac:dyDescent="0.25">
      <c r="A678">
        <v>26868</v>
      </c>
      <c r="B678">
        <v>1</v>
      </c>
      <c r="C678" t="s">
        <v>55</v>
      </c>
      <c r="D678" t="s">
        <v>20</v>
      </c>
      <c r="E678" t="s">
        <v>15</v>
      </c>
      <c r="F678" t="s">
        <v>16</v>
      </c>
      <c r="G678" t="s">
        <v>17</v>
      </c>
      <c r="H678" s="7">
        <v>45989.305821550923</v>
      </c>
      <c r="I678" s="7">
        <v>45989.332776157411</v>
      </c>
      <c r="J678" s="7">
        <v>45989.314024212959</v>
      </c>
      <c r="K678" t="s">
        <v>69</v>
      </c>
      <c r="L678" t="s">
        <v>72</v>
      </c>
      <c r="N678" s="4">
        <f t="shared" si="10"/>
        <v>8.2026620366377756E-3</v>
      </c>
      <c r="O678" s="3" t="s">
        <v>19</v>
      </c>
    </row>
    <row r="679" spans="1:15" x14ac:dyDescent="0.25">
      <c r="A679">
        <v>26872</v>
      </c>
      <c r="B679">
        <v>2</v>
      </c>
      <c r="C679" t="s">
        <v>22</v>
      </c>
      <c r="D679" t="s">
        <v>20</v>
      </c>
      <c r="E679" t="s">
        <v>15</v>
      </c>
      <c r="F679" t="s">
        <v>16</v>
      </c>
      <c r="G679" t="s">
        <v>17</v>
      </c>
      <c r="H679" s="7">
        <v>45989.32656011574</v>
      </c>
      <c r="I679" s="7">
        <v>45989.333857002312</v>
      </c>
      <c r="J679" s="7">
        <v>45989.329387002312</v>
      </c>
      <c r="K679" t="s">
        <v>18</v>
      </c>
      <c r="L679" t="s">
        <v>72</v>
      </c>
      <c r="N679" s="4">
        <f t="shared" si="10"/>
        <v>2.8268865717109293E-3</v>
      </c>
      <c r="O679" s="3" t="s">
        <v>19</v>
      </c>
    </row>
    <row r="680" spans="1:15" x14ac:dyDescent="0.25">
      <c r="A680">
        <v>26871</v>
      </c>
      <c r="B680">
        <v>1</v>
      </c>
      <c r="C680" t="s">
        <v>55</v>
      </c>
      <c r="D680" t="s">
        <v>20</v>
      </c>
      <c r="E680" t="s">
        <v>15</v>
      </c>
      <c r="F680" t="s">
        <v>16</v>
      </c>
      <c r="G680" t="s">
        <v>17</v>
      </c>
      <c r="H680" s="7">
        <v>45989.319655486113</v>
      </c>
      <c r="I680" s="7">
        <v>45989.334880000002</v>
      </c>
      <c r="J680" s="7">
        <v>45989.320870439813</v>
      </c>
      <c r="K680" t="s">
        <v>69</v>
      </c>
      <c r="L680" t="s">
        <v>72</v>
      </c>
      <c r="N680" s="4">
        <f t="shared" si="10"/>
        <v>1.2149536996730603E-3</v>
      </c>
      <c r="O680" s="3" t="s">
        <v>19</v>
      </c>
    </row>
    <row r="681" spans="1:15" x14ac:dyDescent="0.25">
      <c r="A681">
        <v>26870</v>
      </c>
      <c r="B681">
        <v>1</v>
      </c>
      <c r="C681" t="s">
        <v>22</v>
      </c>
      <c r="D681" t="s">
        <v>20</v>
      </c>
      <c r="E681" t="s">
        <v>15</v>
      </c>
      <c r="F681" t="s">
        <v>16</v>
      </c>
      <c r="G681" t="s">
        <v>17</v>
      </c>
      <c r="H681" s="7">
        <v>45989.319582430559</v>
      </c>
      <c r="I681" s="7">
        <v>45989.337632210649</v>
      </c>
      <c r="J681" s="7">
        <v>45989.32096326389</v>
      </c>
      <c r="K681" t="s">
        <v>69</v>
      </c>
      <c r="L681" t="s">
        <v>72</v>
      </c>
      <c r="N681" s="4">
        <f t="shared" si="10"/>
        <v>1.3808333314955235E-3</v>
      </c>
      <c r="O681" s="3" t="s">
        <v>19</v>
      </c>
    </row>
    <row r="682" spans="1:15" x14ac:dyDescent="0.25">
      <c r="A682">
        <v>26873</v>
      </c>
      <c r="B682">
        <v>1</v>
      </c>
      <c r="C682" t="s">
        <v>22</v>
      </c>
      <c r="D682" t="s">
        <v>20</v>
      </c>
      <c r="E682" t="s">
        <v>15</v>
      </c>
      <c r="F682" t="s">
        <v>16</v>
      </c>
      <c r="G682" t="s">
        <v>17</v>
      </c>
      <c r="H682" s="7">
        <v>45989.340389930556</v>
      </c>
      <c r="I682" s="7">
        <v>45989.343619375002</v>
      </c>
      <c r="J682" s="7">
        <v>45989.341809537036</v>
      </c>
      <c r="K682" t="s">
        <v>72</v>
      </c>
      <c r="L682" t="s">
        <v>72</v>
      </c>
      <c r="N682" s="4">
        <f t="shared" si="10"/>
        <v>1.4196064803400077E-3</v>
      </c>
      <c r="O682" s="3" t="s">
        <v>19</v>
      </c>
    </row>
    <row r="683" spans="1:15" x14ac:dyDescent="0.25">
      <c r="A683">
        <v>26869</v>
      </c>
      <c r="B683">
        <v>1</v>
      </c>
      <c r="C683" t="s">
        <v>22</v>
      </c>
      <c r="D683" t="s">
        <v>20</v>
      </c>
      <c r="E683" t="s">
        <v>15</v>
      </c>
      <c r="F683" t="s">
        <v>16</v>
      </c>
      <c r="G683" t="s">
        <v>17</v>
      </c>
      <c r="H683" s="7">
        <v>45989.312663611112</v>
      </c>
      <c r="I683" s="7">
        <v>45989.344614062502</v>
      </c>
      <c r="J683" s="7">
        <v>45989.313783715275</v>
      </c>
      <c r="K683" t="s">
        <v>69</v>
      </c>
      <c r="L683" t="s">
        <v>69</v>
      </c>
      <c r="N683" s="4">
        <f t="shared" si="10"/>
        <v>1.1201041634194553E-3</v>
      </c>
      <c r="O683" s="3" t="s">
        <v>19</v>
      </c>
    </row>
    <row r="684" spans="1:15" x14ac:dyDescent="0.25">
      <c r="A684">
        <v>26876</v>
      </c>
      <c r="B684">
        <v>2</v>
      </c>
      <c r="C684" t="s">
        <v>55</v>
      </c>
      <c r="D684" t="s">
        <v>20</v>
      </c>
      <c r="E684" t="s">
        <v>15</v>
      </c>
      <c r="F684" t="s">
        <v>16</v>
      </c>
      <c r="G684" t="s">
        <v>17</v>
      </c>
      <c r="H684" s="7">
        <v>45989.368253032408</v>
      </c>
      <c r="I684" s="7">
        <v>45989.36891665509</v>
      </c>
      <c r="J684" s="7">
        <v>45989.368590555554</v>
      </c>
      <c r="K684" t="s">
        <v>18</v>
      </c>
      <c r="L684" t="s">
        <v>72</v>
      </c>
      <c r="N684" s="4">
        <f t="shared" si="10"/>
        <v>3.375231462996453E-4</v>
      </c>
      <c r="O684" s="3" t="s">
        <v>19</v>
      </c>
    </row>
    <row r="685" spans="1:15" x14ac:dyDescent="0.25">
      <c r="A685">
        <v>26875</v>
      </c>
      <c r="B685">
        <v>1</v>
      </c>
      <c r="C685" t="s">
        <v>24</v>
      </c>
      <c r="D685" t="s">
        <v>20</v>
      </c>
      <c r="E685" t="s">
        <v>15</v>
      </c>
      <c r="F685" t="s">
        <v>16</v>
      </c>
      <c r="G685" t="s">
        <v>17</v>
      </c>
      <c r="H685" s="7">
        <v>45989.364363206019</v>
      </c>
      <c r="I685" s="7">
        <v>45989.369072673609</v>
      </c>
      <c r="J685" s="7">
        <v>45989.365327106483</v>
      </c>
      <c r="K685" t="s">
        <v>72</v>
      </c>
      <c r="L685" t="s">
        <v>72</v>
      </c>
      <c r="N685" s="4">
        <f t="shared" si="10"/>
        <v>9.6390046383021399E-4</v>
      </c>
      <c r="O685" s="3" t="s">
        <v>19</v>
      </c>
    </row>
    <row r="686" spans="1:15" x14ac:dyDescent="0.25">
      <c r="A686">
        <v>26877</v>
      </c>
      <c r="B686">
        <v>1</v>
      </c>
      <c r="C686" t="s">
        <v>22</v>
      </c>
      <c r="D686" t="s">
        <v>20</v>
      </c>
      <c r="E686" t="s">
        <v>15</v>
      </c>
      <c r="F686" t="s">
        <v>16</v>
      </c>
      <c r="G686" t="s">
        <v>17</v>
      </c>
      <c r="H686" s="7">
        <v>45989.368253032408</v>
      </c>
      <c r="I686" s="7">
        <v>45989.375301122687</v>
      </c>
      <c r="J686" s="7">
        <v>45989.368515115741</v>
      </c>
      <c r="K686" t="s">
        <v>72</v>
      </c>
      <c r="L686" t="s">
        <v>72</v>
      </c>
      <c r="N686" s="4">
        <f t="shared" si="10"/>
        <v>2.6208333292743191E-4</v>
      </c>
      <c r="O686" s="3" t="s">
        <v>19</v>
      </c>
    </row>
    <row r="687" spans="1:15" x14ac:dyDescent="0.25">
      <c r="A687">
        <v>26879</v>
      </c>
      <c r="B687">
        <v>1</v>
      </c>
      <c r="C687" t="s">
        <v>24</v>
      </c>
      <c r="D687" t="s">
        <v>20</v>
      </c>
      <c r="E687" t="s">
        <v>15</v>
      </c>
      <c r="F687" t="s">
        <v>16</v>
      </c>
      <c r="G687" t="s">
        <v>17</v>
      </c>
      <c r="H687" s="7">
        <v>45989.371223726848</v>
      </c>
      <c r="I687" s="7">
        <v>45989.376607395832</v>
      </c>
      <c r="J687" s="7">
        <v>45989.371655694442</v>
      </c>
      <c r="K687" t="s">
        <v>72</v>
      </c>
      <c r="L687" t="s">
        <v>72</v>
      </c>
      <c r="N687" s="4">
        <f t="shared" si="10"/>
        <v>4.3196759361308068E-4</v>
      </c>
      <c r="O687" s="3" t="s">
        <v>19</v>
      </c>
    </row>
    <row r="688" spans="1:15" x14ac:dyDescent="0.25">
      <c r="A688">
        <v>26889</v>
      </c>
      <c r="B688">
        <v>2</v>
      </c>
      <c r="C688" t="s">
        <v>55</v>
      </c>
      <c r="D688" t="s">
        <v>20</v>
      </c>
      <c r="E688" t="s">
        <v>15</v>
      </c>
      <c r="F688" t="s">
        <v>16</v>
      </c>
      <c r="G688" t="s">
        <v>17</v>
      </c>
      <c r="H688" s="7">
        <v>45989.403014687501</v>
      </c>
      <c r="I688" s="7">
        <v>45989.405670532411</v>
      </c>
      <c r="J688" s="7">
        <v>45989.403279479164</v>
      </c>
      <c r="K688" t="s">
        <v>72</v>
      </c>
      <c r="L688" t="s">
        <v>72</v>
      </c>
      <c r="N688" s="4">
        <f t="shared" si="10"/>
        <v>2.6479166263015941E-4</v>
      </c>
      <c r="O688" s="3" t="s">
        <v>19</v>
      </c>
    </row>
    <row r="689" spans="1:15" x14ac:dyDescent="0.25">
      <c r="A689">
        <v>25533</v>
      </c>
      <c r="B689">
        <v>1</v>
      </c>
      <c r="C689" t="s">
        <v>22</v>
      </c>
      <c r="D689" t="s">
        <v>20</v>
      </c>
      <c r="E689" t="s">
        <v>15</v>
      </c>
      <c r="F689" t="s">
        <v>16</v>
      </c>
      <c r="G689" t="s">
        <v>17</v>
      </c>
      <c r="H689" s="7">
        <v>45964.278010069444</v>
      </c>
      <c r="I689" s="7">
        <v>45964.283608472222</v>
      </c>
      <c r="J689" s="7">
        <v>45964.278308009256</v>
      </c>
      <c r="K689" t="s">
        <v>34</v>
      </c>
      <c r="L689" t="s">
        <v>34</v>
      </c>
      <c r="N689" s="4">
        <f t="shared" si="10"/>
        <v>2.9793981229886413E-4</v>
      </c>
      <c r="O689" s="3" t="s">
        <v>19</v>
      </c>
    </row>
    <row r="690" spans="1:15" x14ac:dyDescent="0.25">
      <c r="A690">
        <v>25532</v>
      </c>
      <c r="B690">
        <v>1</v>
      </c>
      <c r="C690" t="s">
        <v>22</v>
      </c>
      <c r="D690" t="s">
        <v>20</v>
      </c>
      <c r="E690" t="s">
        <v>15</v>
      </c>
      <c r="F690" t="s">
        <v>16</v>
      </c>
      <c r="G690" t="s">
        <v>17</v>
      </c>
      <c r="H690" s="7">
        <v>45964.27095377315</v>
      </c>
      <c r="I690" s="7">
        <v>45964.291142928239</v>
      </c>
      <c r="J690" s="7">
        <v>45964.271282094909</v>
      </c>
      <c r="K690" t="s">
        <v>34</v>
      </c>
      <c r="L690" t="s">
        <v>34</v>
      </c>
      <c r="N690" s="4">
        <f t="shared" si="10"/>
        <v>3.2832175929797813E-4</v>
      </c>
      <c r="O690" s="3" t="s">
        <v>19</v>
      </c>
    </row>
    <row r="691" spans="1:15" x14ac:dyDescent="0.25">
      <c r="A691">
        <v>25534</v>
      </c>
      <c r="B691">
        <v>1</v>
      </c>
      <c r="C691" t="s">
        <v>22</v>
      </c>
      <c r="D691" t="s">
        <v>20</v>
      </c>
      <c r="E691" t="s">
        <v>15</v>
      </c>
      <c r="F691" t="s">
        <v>16</v>
      </c>
      <c r="G691" t="s">
        <v>17</v>
      </c>
      <c r="H691" s="7">
        <v>45964.305697557873</v>
      </c>
      <c r="I691" s="7">
        <v>45964.30886837963</v>
      </c>
      <c r="J691" s="7">
        <v>45964.305983252314</v>
      </c>
      <c r="K691" t="s">
        <v>30</v>
      </c>
      <c r="L691" t="s">
        <v>30</v>
      </c>
      <c r="N691" s="4">
        <f t="shared" si="10"/>
        <v>2.8569444111781195E-4</v>
      </c>
      <c r="O691" s="3" t="s">
        <v>19</v>
      </c>
    </row>
    <row r="692" spans="1:15" x14ac:dyDescent="0.25">
      <c r="A692">
        <v>25536</v>
      </c>
      <c r="B692">
        <v>1</v>
      </c>
      <c r="C692" t="s">
        <v>55</v>
      </c>
      <c r="D692" t="s">
        <v>20</v>
      </c>
      <c r="E692" t="s">
        <v>15</v>
      </c>
      <c r="F692" t="s">
        <v>16</v>
      </c>
      <c r="G692" t="s">
        <v>17</v>
      </c>
      <c r="H692" s="7">
        <v>45964.319833923611</v>
      </c>
      <c r="I692" s="7">
        <v>45964.321473414355</v>
      </c>
      <c r="J692" s="7">
        <v>45964.320846053241</v>
      </c>
      <c r="K692" t="s">
        <v>40</v>
      </c>
      <c r="L692" t="s">
        <v>40</v>
      </c>
      <c r="N692" s="4">
        <f t="shared" si="10"/>
        <v>1.0121296290890314E-3</v>
      </c>
      <c r="O692" s="3" t="s">
        <v>19</v>
      </c>
    </row>
    <row r="693" spans="1:15" x14ac:dyDescent="0.25">
      <c r="A693">
        <v>25537</v>
      </c>
      <c r="B693">
        <v>1</v>
      </c>
      <c r="C693" t="s">
        <v>22</v>
      </c>
      <c r="D693" t="s">
        <v>20</v>
      </c>
      <c r="E693" t="s">
        <v>15</v>
      </c>
      <c r="F693" t="s">
        <v>16</v>
      </c>
      <c r="G693" t="s">
        <v>17</v>
      </c>
      <c r="H693" s="7">
        <v>45964.327288912034</v>
      </c>
      <c r="I693" s="7">
        <v>45964.328079027779</v>
      </c>
      <c r="J693" s="7">
        <v>45964.327973472224</v>
      </c>
      <c r="K693" t="s">
        <v>30</v>
      </c>
      <c r="L693" t="s">
        <v>30</v>
      </c>
      <c r="N693" s="4">
        <f t="shared" si="10"/>
        <v>6.8456018925644457E-4</v>
      </c>
      <c r="O693" s="3" t="s">
        <v>19</v>
      </c>
    </row>
    <row r="694" spans="1:15" x14ac:dyDescent="0.25">
      <c r="A694">
        <v>25539</v>
      </c>
      <c r="B694">
        <v>1</v>
      </c>
      <c r="C694" t="s">
        <v>22</v>
      </c>
      <c r="D694" t="s">
        <v>20</v>
      </c>
      <c r="E694" t="s">
        <v>15</v>
      </c>
      <c r="F694" t="s">
        <v>16</v>
      </c>
      <c r="G694" t="s">
        <v>17</v>
      </c>
      <c r="H694" s="7">
        <v>45964.341095115742</v>
      </c>
      <c r="I694" s="7">
        <v>45964.345886180556</v>
      </c>
      <c r="J694" s="7">
        <v>45964.34234771991</v>
      </c>
      <c r="K694" t="s">
        <v>23</v>
      </c>
      <c r="L694" t="s">
        <v>40</v>
      </c>
      <c r="N694" s="4">
        <f t="shared" si="10"/>
        <v>1.2526041682576761E-3</v>
      </c>
      <c r="O694" s="3" t="s">
        <v>19</v>
      </c>
    </row>
    <row r="695" spans="1:15" x14ac:dyDescent="0.25">
      <c r="A695">
        <v>25524</v>
      </c>
      <c r="B695">
        <v>1</v>
      </c>
      <c r="C695" t="s">
        <v>41</v>
      </c>
      <c r="D695" t="s">
        <v>20</v>
      </c>
      <c r="E695" t="s">
        <v>15</v>
      </c>
      <c r="F695" t="s">
        <v>16</v>
      </c>
      <c r="G695" t="s">
        <v>17</v>
      </c>
      <c r="H695" s="7">
        <v>45963.791350902779</v>
      </c>
      <c r="I695" s="7">
        <v>45964.380317499999</v>
      </c>
      <c r="J695" s="7">
        <v>45963.791762673609</v>
      </c>
      <c r="K695" t="s">
        <v>70</v>
      </c>
      <c r="L695" t="s">
        <v>70</v>
      </c>
      <c r="N695" s="4">
        <f t="shared" si="10"/>
        <v>4.1177083039656281E-4</v>
      </c>
      <c r="O695" s="3" t="s">
        <v>19</v>
      </c>
    </row>
    <row r="696" spans="1:15" x14ac:dyDescent="0.25">
      <c r="A696">
        <v>25542</v>
      </c>
      <c r="B696">
        <v>1</v>
      </c>
      <c r="C696" t="s">
        <v>22</v>
      </c>
      <c r="D696" t="s">
        <v>20</v>
      </c>
      <c r="E696" t="s">
        <v>15</v>
      </c>
      <c r="F696" t="s">
        <v>16</v>
      </c>
      <c r="G696" t="s">
        <v>17</v>
      </c>
      <c r="H696" s="7">
        <v>45964.395941643517</v>
      </c>
      <c r="I696" s="7">
        <v>45964.404178483797</v>
      </c>
      <c r="J696" s="7">
        <v>45964.396328067131</v>
      </c>
      <c r="K696" t="s">
        <v>40</v>
      </c>
      <c r="L696" t="s">
        <v>40</v>
      </c>
      <c r="N696" s="4">
        <f t="shared" si="10"/>
        <v>3.8642361323582008E-4</v>
      </c>
      <c r="O696" s="3" t="s">
        <v>19</v>
      </c>
    </row>
    <row r="697" spans="1:15" x14ac:dyDescent="0.25">
      <c r="A697">
        <v>25544</v>
      </c>
      <c r="B697">
        <v>1</v>
      </c>
      <c r="C697" t="s">
        <v>22</v>
      </c>
      <c r="D697" t="s">
        <v>20</v>
      </c>
      <c r="E697" t="s">
        <v>15</v>
      </c>
      <c r="F697" t="s">
        <v>16</v>
      </c>
      <c r="G697" t="s">
        <v>17</v>
      </c>
      <c r="H697" s="7">
        <v>45964.423752916664</v>
      </c>
      <c r="I697" s="7">
        <v>45964.426773611114</v>
      </c>
      <c r="J697" s="7">
        <v>45964.425122546294</v>
      </c>
      <c r="K697" t="s">
        <v>40</v>
      </c>
      <c r="L697" t="s">
        <v>40</v>
      </c>
      <c r="N697" s="4">
        <f t="shared" si="10"/>
        <v>1.3696296300622635E-3</v>
      </c>
      <c r="O697" s="3" t="s">
        <v>19</v>
      </c>
    </row>
    <row r="698" spans="1:15" x14ac:dyDescent="0.25">
      <c r="A698">
        <v>25545</v>
      </c>
      <c r="B698">
        <v>1</v>
      </c>
      <c r="C698" t="s">
        <v>25</v>
      </c>
      <c r="D698" t="s">
        <v>20</v>
      </c>
      <c r="E698" t="s">
        <v>15</v>
      </c>
      <c r="F698" t="s">
        <v>16</v>
      </c>
      <c r="G698" t="s">
        <v>17</v>
      </c>
      <c r="H698" s="7">
        <v>45964.486540983795</v>
      </c>
      <c r="I698" s="7">
        <v>45964.492112893517</v>
      </c>
      <c r="J698" s="7">
        <v>45964.486977708337</v>
      </c>
      <c r="K698" t="s">
        <v>82</v>
      </c>
      <c r="L698" t="s">
        <v>82</v>
      </c>
      <c r="N698" s="4">
        <f t="shared" si="10"/>
        <v>4.3672454194165766E-4</v>
      </c>
      <c r="O698" s="3" t="s">
        <v>19</v>
      </c>
    </row>
    <row r="699" spans="1:15" x14ac:dyDescent="0.25">
      <c r="A699">
        <v>25546</v>
      </c>
      <c r="B699">
        <v>1</v>
      </c>
      <c r="C699" t="s">
        <v>24</v>
      </c>
      <c r="D699" t="s">
        <v>20</v>
      </c>
      <c r="E699" t="s">
        <v>15</v>
      </c>
      <c r="F699" t="s">
        <v>16</v>
      </c>
      <c r="G699" t="s">
        <v>17</v>
      </c>
      <c r="H699" s="7">
        <v>45964.524092071762</v>
      </c>
      <c r="I699" s="7">
        <v>45964.528315474534</v>
      </c>
      <c r="J699" s="7">
        <v>45964.525623229165</v>
      </c>
      <c r="K699" t="s">
        <v>40</v>
      </c>
      <c r="L699" t="s">
        <v>40</v>
      </c>
      <c r="N699" s="4">
        <f t="shared" si="10"/>
        <v>1.5311574024963193E-3</v>
      </c>
      <c r="O699" s="3" t="s">
        <v>19</v>
      </c>
    </row>
    <row r="700" spans="1:15" x14ac:dyDescent="0.25">
      <c r="A700">
        <v>25547</v>
      </c>
      <c r="B700">
        <v>1</v>
      </c>
      <c r="C700" t="s">
        <v>22</v>
      </c>
      <c r="D700" t="s">
        <v>20</v>
      </c>
      <c r="E700" t="s">
        <v>15</v>
      </c>
      <c r="F700" t="s">
        <v>16</v>
      </c>
      <c r="G700" t="s">
        <v>17</v>
      </c>
      <c r="H700" s="7">
        <v>45964.563337858795</v>
      </c>
      <c r="I700" s="7">
        <v>45964.568192384257</v>
      </c>
      <c r="J700" s="7">
        <v>45964.56451585648</v>
      </c>
      <c r="K700" t="s">
        <v>30</v>
      </c>
      <c r="L700" t="s">
        <v>82</v>
      </c>
      <c r="N700" s="4">
        <f t="shared" si="10"/>
        <v>1.1779976848629303E-3</v>
      </c>
      <c r="O700" s="3" t="s">
        <v>19</v>
      </c>
    </row>
    <row r="701" spans="1:15" x14ac:dyDescent="0.25">
      <c r="A701">
        <v>25550</v>
      </c>
      <c r="B701">
        <v>1</v>
      </c>
      <c r="C701" t="s">
        <v>76</v>
      </c>
      <c r="D701" t="s">
        <v>20</v>
      </c>
      <c r="E701" t="s">
        <v>15</v>
      </c>
      <c r="F701" t="s">
        <v>16</v>
      </c>
      <c r="G701" t="s">
        <v>17</v>
      </c>
      <c r="H701" s="7">
        <v>45964.618320173613</v>
      </c>
      <c r="I701" s="7">
        <v>45964.62357747685</v>
      </c>
      <c r="J701" s="7">
        <v>45964.61874633102</v>
      </c>
      <c r="K701" t="s">
        <v>40</v>
      </c>
      <c r="L701" t="s">
        <v>40</v>
      </c>
      <c r="N701" s="4">
        <f t="shared" si="10"/>
        <v>4.2615740676410496E-4</v>
      </c>
      <c r="O701" s="3" t="s">
        <v>19</v>
      </c>
    </row>
    <row r="702" spans="1:15" x14ac:dyDescent="0.25">
      <c r="A702">
        <v>25551</v>
      </c>
      <c r="B702">
        <v>1</v>
      </c>
      <c r="C702" t="s">
        <v>76</v>
      </c>
      <c r="D702" t="s">
        <v>20</v>
      </c>
      <c r="E702" t="s">
        <v>15</v>
      </c>
      <c r="F702" t="s">
        <v>16</v>
      </c>
      <c r="G702" t="s">
        <v>17</v>
      </c>
      <c r="H702" s="7">
        <v>45964.625191435189</v>
      </c>
      <c r="I702" s="7">
        <v>45964.626934722219</v>
      </c>
      <c r="J702" s="7">
        <v>45964.625883125002</v>
      </c>
      <c r="K702" t="s">
        <v>40</v>
      </c>
      <c r="L702" t="s">
        <v>40</v>
      </c>
      <c r="N702" s="4">
        <f t="shared" si="10"/>
        <v>6.9168981281109154E-4</v>
      </c>
      <c r="O702" s="3" t="s">
        <v>19</v>
      </c>
    </row>
    <row r="703" spans="1:15" x14ac:dyDescent="0.25">
      <c r="A703">
        <v>25540</v>
      </c>
      <c r="B703">
        <v>1</v>
      </c>
      <c r="C703" t="s">
        <v>22</v>
      </c>
      <c r="D703" t="s">
        <v>20</v>
      </c>
      <c r="E703" t="s">
        <v>15</v>
      </c>
      <c r="F703" t="s">
        <v>16</v>
      </c>
      <c r="G703" t="s">
        <v>17</v>
      </c>
      <c r="H703" s="7">
        <v>45964.368897037035</v>
      </c>
      <c r="I703" s="7">
        <v>45964.62719767361</v>
      </c>
      <c r="J703" s="7">
        <v>45964.371718182869</v>
      </c>
      <c r="K703" t="s">
        <v>40</v>
      </c>
      <c r="L703" t="s">
        <v>40</v>
      </c>
      <c r="N703" s="4">
        <f t="shared" si="10"/>
        <v>2.8211458338773809E-3</v>
      </c>
      <c r="O703" s="3" t="s">
        <v>19</v>
      </c>
    </row>
    <row r="704" spans="1:15" x14ac:dyDescent="0.25">
      <c r="A704">
        <v>25535</v>
      </c>
      <c r="B704">
        <v>1</v>
      </c>
      <c r="C704" t="s">
        <v>22</v>
      </c>
      <c r="D704" t="s">
        <v>20</v>
      </c>
      <c r="E704" t="s">
        <v>15</v>
      </c>
      <c r="F704" t="s">
        <v>16</v>
      </c>
      <c r="G704" t="s">
        <v>17</v>
      </c>
      <c r="H704" s="7">
        <v>45964.319598726855</v>
      </c>
      <c r="I704" s="7">
        <v>45964.627856331019</v>
      </c>
      <c r="J704" s="7">
        <v>45964.322577893516</v>
      </c>
      <c r="K704" t="s">
        <v>40</v>
      </c>
      <c r="L704" t="s">
        <v>40</v>
      </c>
      <c r="N704" s="4">
        <f t="shared" si="10"/>
        <v>2.9791666602250189E-3</v>
      </c>
      <c r="O704" s="3" t="s">
        <v>19</v>
      </c>
    </row>
    <row r="705" spans="1:15" x14ac:dyDescent="0.25">
      <c r="A705">
        <v>25552</v>
      </c>
      <c r="B705">
        <v>1</v>
      </c>
      <c r="C705" t="s">
        <v>76</v>
      </c>
      <c r="D705" t="s">
        <v>20</v>
      </c>
      <c r="E705" t="s">
        <v>15</v>
      </c>
      <c r="F705" t="s">
        <v>16</v>
      </c>
      <c r="G705" t="s">
        <v>17</v>
      </c>
      <c r="H705" s="7">
        <v>45964.639109895834</v>
      </c>
      <c r="I705" s="7">
        <v>45964.641923159725</v>
      </c>
      <c r="J705" s="7">
        <v>45964.641400219909</v>
      </c>
      <c r="K705" t="s">
        <v>40</v>
      </c>
      <c r="L705" t="s">
        <v>40</v>
      </c>
      <c r="N705" s="4">
        <f t="shared" si="10"/>
        <v>2.2903240751475096E-3</v>
      </c>
      <c r="O705" s="3" t="s">
        <v>19</v>
      </c>
    </row>
    <row r="706" spans="1:15" x14ac:dyDescent="0.25">
      <c r="A706">
        <v>25553</v>
      </c>
      <c r="B706">
        <v>1</v>
      </c>
      <c r="C706" t="s">
        <v>26</v>
      </c>
      <c r="D706" t="s">
        <v>20</v>
      </c>
      <c r="E706" t="s">
        <v>15</v>
      </c>
      <c r="F706" t="s">
        <v>16</v>
      </c>
      <c r="G706" t="s">
        <v>17</v>
      </c>
      <c r="H706" s="7">
        <v>45964.65268230324</v>
      </c>
      <c r="I706" s="7">
        <v>45964.656830555556</v>
      </c>
      <c r="J706" s="7">
        <v>45964.655405925929</v>
      </c>
      <c r="K706" t="s">
        <v>82</v>
      </c>
      <c r="L706" t="s">
        <v>82</v>
      </c>
      <c r="N706" s="4">
        <f t="shared" ref="N706:N769" si="11">J706-H706</f>
        <v>2.7236226887907833E-3</v>
      </c>
      <c r="O706" s="3" t="s">
        <v>19</v>
      </c>
    </row>
    <row r="707" spans="1:15" x14ac:dyDescent="0.25">
      <c r="A707">
        <v>25561</v>
      </c>
      <c r="B707">
        <v>1</v>
      </c>
      <c r="C707" t="s">
        <v>76</v>
      </c>
      <c r="D707" t="s">
        <v>20</v>
      </c>
      <c r="E707" t="s">
        <v>15</v>
      </c>
      <c r="F707" t="s">
        <v>16</v>
      </c>
      <c r="G707" t="s">
        <v>17</v>
      </c>
      <c r="H707" s="7">
        <v>45964.778686689817</v>
      </c>
      <c r="I707" s="7">
        <v>45964.838703171299</v>
      </c>
      <c r="J707" s="7">
        <v>45964.779259918978</v>
      </c>
      <c r="K707" t="s">
        <v>70</v>
      </c>
      <c r="L707" t="s">
        <v>70</v>
      </c>
      <c r="N707" s="4">
        <f t="shared" si="11"/>
        <v>5.7322916109114885E-4</v>
      </c>
      <c r="O707" s="3" t="s">
        <v>19</v>
      </c>
    </row>
    <row r="708" spans="1:15" x14ac:dyDescent="0.25">
      <c r="A708">
        <v>25562</v>
      </c>
      <c r="B708">
        <v>1</v>
      </c>
      <c r="C708" t="s">
        <v>88</v>
      </c>
      <c r="D708" t="s">
        <v>20</v>
      </c>
      <c r="E708" t="s">
        <v>15</v>
      </c>
      <c r="F708" t="s">
        <v>16</v>
      </c>
      <c r="G708" t="s">
        <v>17</v>
      </c>
      <c r="H708" s="7">
        <v>45964.826160879631</v>
      </c>
      <c r="I708" s="7">
        <v>45964.839494594904</v>
      </c>
      <c r="J708" s="7">
        <v>45964.827268738423</v>
      </c>
      <c r="K708" t="s">
        <v>71</v>
      </c>
      <c r="L708" t="s">
        <v>71</v>
      </c>
      <c r="N708" s="4">
        <f t="shared" si="11"/>
        <v>1.1078587922384031E-3</v>
      </c>
      <c r="O708" s="3" t="s">
        <v>19</v>
      </c>
    </row>
    <row r="709" spans="1:15" x14ac:dyDescent="0.25">
      <c r="A709">
        <v>25563</v>
      </c>
      <c r="B709">
        <v>1</v>
      </c>
      <c r="C709" t="s">
        <v>76</v>
      </c>
      <c r="D709" t="s">
        <v>20</v>
      </c>
      <c r="E709" t="s">
        <v>15</v>
      </c>
      <c r="F709" t="s">
        <v>16</v>
      </c>
      <c r="G709" t="s">
        <v>17</v>
      </c>
      <c r="H709" s="7">
        <v>45964.826615474536</v>
      </c>
      <c r="I709" s="7">
        <v>45964.840381979164</v>
      </c>
      <c r="J709" s="7">
        <v>45964.827338425923</v>
      </c>
      <c r="K709" t="s">
        <v>71</v>
      </c>
      <c r="L709" t="s">
        <v>71</v>
      </c>
      <c r="N709" s="4">
        <f t="shared" si="11"/>
        <v>7.2295138670597225E-4</v>
      </c>
      <c r="O709" s="3" t="s">
        <v>19</v>
      </c>
    </row>
    <row r="710" spans="1:15" x14ac:dyDescent="0.25">
      <c r="A710">
        <v>25564</v>
      </c>
      <c r="B710">
        <v>1</v>
      </c>
      <c r="C710" t="s">
        <v>88</v>
      </c>
      <c r="D710" t="s">
        <v>20</v>
      </c>
      <c r="E710" t="s">
        <v>15</v>
      </c>
      <c r="F710" t="s">
        <v>16</v>
      </c>
      <c r="G710" t="s">
        <v>17</v>
      </c>
      <c r="H710" s="7">
        <v>45964.833070497683</v>
      </c>
      <c r="I710" s="7">
        <v>45964.841265833333</v>
      </c>
      <c r="J710" s="7">
        <v>45964.833346481479</v>
      </c>
      <c r="K710" t="s">
        <v>71</v>
      </c>
      <c r="L710" t="s">
        <v>71</v>
      </c>
      <c r="N710" s="4">
        <f t="shared" si="11"/>
        <v>2.7598379529081285E-4</v>
      </c>
      <c r="O710" s="3" t="s">
        <v>19</v>
      </c>
    </row>
    <row r="711" spans="1:15" x14ac:dyDescent="0.25">
      <c r="A711">
        <v>25565</v>
      </c>
      <c r="B711">
        <v>1</v>
      </c>
      <c r="C711" t="s">
        <v>76</v>
      </c>
      <c r="D711" t="s">
        <v>20</v>
      </c>
      <c r="E711" t="s">
        <v>15</v>
      </c>
      <c r="F711" t="s">
        <v>16</v>
      </c>
      <c r="G711" t="s">
        <v>17</v>
      </c>
      <c r="H711" s="7">
        <v>45964.833565034722</v>
      </c>
      <c r="I711" s="7">
        <v>45964.842005254628</v>
      </c>
      <c r="J711" s="7">
        <v>45964.833954756941</v>
      </c>
      <c r="K711" t="s">
        <v>71</v>
      </c>
      <c r="L711" t="s">
        <v>71</v>
      </c>
      <c r="N711" s="4">
        <f t="shared" si="11"/>
        <v>3.8972221955191344E-4</v>
      </c>
      <c r="O711" s="3" t="s">
        <v>19</v>
      </c>
    </row>
    <row r="712" spans="1:15" x14ac:dyDescent="0.25">
      <c r="A712">
        <v>25555</v>
      </c>
      <c r="B712">
        <v>1</v>
      </c>
      <c r="C712" t="s">
        <v>22</v>
      </c>
      <c r="D712" t="s">
        <v>20</v>
      </c>
      <c r="E712" t="s">
        <v>15</v>
      </c>
      <c r="F712" t="s">
        <v>16</v>
      </c>
      <c r="G712" t="s">
        <v>17</v>
      </c>
      <c r="H712" s="7">
        <v>45964.660535266201</v>
      </c>
      <c r="I712" s="7">
        <v>45964.852568796297</v>
      </c>
      <c r="J712" s="7">
        <v>45964.661193807871</v>
      </c>
      <c r="K712" t="s">
        <v>70</v>
      </c>
      <c r="L712" t="s">
        <v>70</v>
      </c>
      <c r="N712" s="4">
        <f t="shared" si="11"/>
        <v>6.5854167041834444E-4</v>
      </c>
      <c r="O712" s="3" t="s">
        <v>19</v>
      </c>
    </row>
    <row r="713" spans="1:15" x14ac:dyDescent="0.25">
      <c r="A713">
        <v>25556</v>
      </c>
      <c r="B713">
        <v>1</v>
      </c>
      <c r="C713" t="s">
        <v>76</v>
      </c>
      <c r="D713" t="s">
        <v>20</v>
      </c>
      <c r="E713" t="s">
        <v>15</v>
      </c>
      <c r="F713" t="s">
        <v>16</v>
      </c>
      <c r="G713" t="s">
        <v>17</v>
      </c>
      <c r="H713" s="7">
        <v>45964.666867627318</v>
      </c>
      <c r="I713" s="7">
        <v>45964.863929490741</v>
      </c>
      <c r="J713" s="7">
        <v>45964.668720648151</v>
      </c>
      <c r="K713" t="s">
        <v>70</v>
      </c>
      <c r="L713" t="s">
        <v>70</v>
      </c>
      <c r="N713" s="4">
        <f t="shared" si="11"/>
        <v>1.8530208326410502E-3</v>
      </c>
      <c r="O713" s="3" t="s">
        <v>19</v>
      </c>
    </row>
    <row r="714" spans="1:15" x14ac:dyDescent="0.25">
      <c r="A714">
        <v>25554</v>
      </c>
      <c r="B714">
        <v>1</v>
      </c>
      <c r="C714" t="s">
        <v>76</v>
      </c>
      <c r="D714" t="s">
        <v>20</v>
      </c>
      <c r="E714" t="s">
        <v>15</v>
      </c>
      <c r="F714" t="s">
        <v>16</v>
      </c>
      <c r="G714" t="s">
        <v>17</v>
      </c>
      <c r="H714" s="7">
        <v>45964.659936307871</v>
      </c>
      <c r="I714" s="7">
        <v>45964.867613287039</v>
      </c>
      <c r="J714" s="7">
        <v>45964.660357523149</v>
      </c>
      <c r="K714" t="s">
        <v>70</v>
      </c>
      <c r="L714" t="s">
        <v>70</v>
      </c>
      <c r="N714" s="4">
        <f t="shared" si="11"/>
        <v>4.212152780382894E-4</v>
      </c>
      <c r="O714" s="3" t="s">
        <v>19</v>
      </c>
    </row>
    <row r="715" spans="1:15" x14ac:dyDescent="0.25">
      <c r="A715">
        <v>25566</v>
      </c>
      <c r="B715">
        <v>1</v>
      </c>
      <c r="C715" t="s">
        <v>31</v>
      </c>
      <c r="D715" t="s">
        <v>20</v>
      </c>
      <c r="E715" t="s">
        <v>15</v>
      </c>
      <c r="F715" t="s">
        <v>16</v>
      </c>
      <c r="G715" t="s">
        <v>17</v>
      </c>
      <c r="H715" s="7">
        <v>45964.874721608794</v>
      </c>
      <c r="I715" s="7">
        <v>45964.881754594906</v>
      </c>
      <c r="J715" s="7">
        <v>45964.875161886572</v>
      </c>
      <c r="K715" t="s">
        <v>71</v>
      </c>
      <c r="L715" t="s">
        <v>71</v>
      </c>
      <c r="N715" s="4">
        <f t="shared" si="11"/>
        <v>4.4027777767041698E-4</v>
      </c>
      <c r="O715" s="3" t="s">
        <v>19</v>
      </c>
    </row>
    <row r="716" spans="1:15" x14ac:dyDescent="0.25">
      <c r="A716">
        <v>25567</v>
      </c>
      <c r="B716">
        <v>1</v>
      </c>
      <c r="C716" t="s">
        <v>32</v>
      </c>
      <c r="D716" t="s">
        <v>20</v>
      </c>
      <c r="E716" t="s">
        <v>15</v>
      </c>
      <c r="F716" t="s">
        <v>16</v>
      </c>
      <c r="G716" t="s">
        <v>17</v>
      </c>
      <c r="H716" s="7">
        <v>45964.910622268515</v>
      </c>
      <c r="I716" s="7">
        <v>45964.917746712963</v>
      </c>
      <c r="J716" s="7">
        <v>45964.910874918984</v>
      </c>
      <c r="K716" t="s">
        <v>71</v>
      </c>
      <c r="L716" t="s">
        <v>71</v>
      </c>
      <c r="N716" s="4">
        <f t="shared" si="11"/>
        <v>2.5265046861022711E-4</v>
      </c>
      <c r="O716" s="3" t="s">
        <v>19</v>
      </c>
    </row>
    <row r="717" spans="1:15" x14ac:dyDescent="0.25">
      <c r="A717">
        <v>25568</v>
      </c>
      <c r="B717">
        <v>1</v>
      </c>
      <c r="C717" t="s">
        <v>13</v>
      </c>
      <c r="D717" t="s">
        <v>14</v>
      </c>
      <c r="E717" t="s">
        <v>15</v>
      </c>
      <c r="F717" t="s">
        <v>16</v>
      </c>
      <c r="G717" t="s">
        <v>36</v>
      </c>
      <c r="H717" s="7">
        <v>45965.250184189812</v>
      </c>
      <c r="I717" s="7">
        <v>45965.250940254627</v>
      </c>
      <c r="J717" s="7">
        <v>45965.250785011573</v>
      </c>
      <c r="K717" t="s">
        <v>71</v>
      </c>
      <c r="L717" t="s">
        <v>71</v>
      </c>
      <c r="N717" s="4">
        <f t="shared" si="11"/>
        <v>6.0082176059950143E-4</v>
      </c>
      <c r="O717" s="3" t="s">
        <v>19</v>
      </c>
    </row>
    <row r="718" spans="1:15" x14ac:dyDescent="0.25">
      <c r="A718">
        <v>26016</v>
      </c>
      <c r="B718">
        <v>1</v>
      </c>
      <c r="C718" t="s">
        <v>58</v>
      </c>
      <c r="D718" t="s">
        <v>20</v>
      </c>
      <c r="E718" t="s">
        <v>15</v>
      </c>
      <c r="F718" t="s">
        <v>16</v>
      </c>
      <c r="G718" t="s">
        <v>17</v>
      </c>
      <c r="H718" s="7">
        <v>45977.334230162036</v>
      </c>
      <c r="I718" s="7">
        <v>45977.377746909726</v>
      </c>
      <c r="J718" s="7">
        <v>45977.334829155094</v>
      </c>
      <c r="K718" t="s">
        <v>69</v>
      </c>
      <c r="L718" t="s">
        <v>69</v>
      </c>
      <c r="N718" s="4">
        <f t="shared" si="11"/>
        <v>5.9899305779254064E-4</v>
      </c>
      <c r="O718" s="3" t="s">
        <v>19</v>
      </c>
    </row>
    <row r="719" spans="1:15" x14ac:dyDescent="0.25">
      <c r="A719">
        <v>25932</v>
      </c>
      <c r="B719">
        <v>2</v>
      </c>
      <c r="C719" t="s">
        <v>95</v>
      </c>
      <c r="D719" t="s">
        <v>20</v>
      </c>
      <c r="E719" t="s">
        <v>15</v>
      </c>
      <c r="F719" t="s">
        <v>16</v>
      </c>
      <c r="G719" t="s">
        <v>17</v>
      </c>
      <c r="H719" s="7">
        <v>45975.034541145833</v>
      </c>
      <c r="I719" s="7">
        <v>45977.464059583333</v>
      </c>
      <c r="J719" s="7">
        <v>45975.035325486111</v>
      </c>
      <c r="K719" t="s">
        <v>21</v>
      </c>
      <c r="L719" t="s">
        <v>21</v>
      </c>
      <c r="N719" s="4">
        <f t="shared" si="11"/>
        <v>7.8434027818730101E-4</v>
      </c>
      <c r="O719" s="3" t="s">
        <v>19</v>
      </c>
    </row>
    <row r="720" spans="1:15" x14ac:dyDescent="0.25">
      <c r="A720">
        <v>26017</v>
      </c>
      <c r="B720">
        <v>1</v>
      </c>
      <c r="C720" t="s">
        <v>58</v>
      </c>
      <c r="D720" t="s">
        <v>20</v>
      </c>
      <c r="E720" t="s">
        <v>15</v>
      </c>
      <c r="F720" t="s">
        <v>16</v>
      </c>
      <c r="G720" t="s">
        <v>17</v>
      </c>
      <c r="H720" s="7">
        <v>45977.584103437497</v>
      </c>
      <c r="I720" s="7">
        <v>45977.587948912034</v>
      </c>
      <c r="J720" s="7">
        <v>45977.584672407407</v>
      </c>
      <c r="K720" t="s">
        <v>69</v>
      </c>
      <c r="L720" t="s">
        <v>69</v>
      </c>
      <c r="N720" s="4">
        <f t="shared" si="11"/>
        <v>5.6896991009125486E-4</v>
      </c>
      <c r="O720" s="3" t="s">
        <v>19</v>
      </c>
    </row>
    <row r="721" spans="1:15" x14ac:dyDescent="0.25">
      <c r="A721">
        <v>26018</v>
      </c>
      <c r="B721">
        <v>1</v>
      </c>
      <c r="C721" t="s">
        <v>25</v>
      </c>
      <c r="D721" t="s">
        <v>20</v>
      </c>
      <c r="E721" t="s">
        <v>15</v>
      </c>
      <c r="F721" t="s">
        <v>16</v>
      </c>
      <c r="G721" t="s">
        <v>17</v>
      </c>
      <c r="H721" s="7">
        <v>45977.590656400462</v>
      </c>
      <c r="I721" s="7">
        <v>45977.596057905095</v>
      </c>
      <c r="J721" s="7">
        <v>45977.591189884261</v>
      </c>
      <c r="K721" t="s">
        <v>69</v>
      </c>
      <c r="L721" t="s">
        <v>69</v>
      </c>
      <c r="N721" s="4">
        <f t="shared" si="11"/>
        <v>5.3348379879025742E-4</v>
      </c>
      <c r="O721" s="3" t="s">
        <v>19</v>
      </c>
    </row>
    <row r="722" spans="1:15" x14ac:dyDescent="0.25">
      <c r="A722">
        <v>26019</v>
      </c>
      <c r="B722">
        <v>1</v>
      </c>
      <c r="C722" t="s">
        <v>13</v>
      </c>
      <c r="D722" t="s">
        <v>14</v>
      </c>
      <c r="E722" t="s">
        <v>15</v>
      </c>
      <c r="F722" t="s">
        <v>16</v>
      </c>
      <c r="G722" t="s">
        <v>17</v>
      </c>
      <c r="H722" s="7">
        <v>45977.750333032411</v>
      </c>
      <c r="I722" s="7">
        <v>45977.755689988429</v>
      </c>
      <c r="J722" s="7">
        <v>45977.755689988429</v>
      </c>
      <c r="K722" t="s">
        <v>21</v>
      </c>
      <c r="L722" t="s">
        <v>21</v>
      </c>
      <c r="N722" s="4">
        <f t="shared" si="11"/>
        <v>5.3569560186588205E-3</v>
      </c>
      <c r="O722" s="3" t="s">
        <v>19</v>
      </c>
    </row>
    <row r="723" spans="1:15" x14ac:dyDescent="0.25">
      <c r="A723">
        <v>26022</v>
      </c>
      <c r="B723">
        <v>1</v>
      </c>
      <c r="C723" t="s">
        <v>25</v>
      </c>
      <c r="D723" t="s">
        <v>20</v>
      </c>
      <c r="E723" t="s">
        <v>15</v>
      </c>
      <c r="F723" t="s">
        <v>16</v>
      </c>
      <c r="G723" t="s">
        <v>17</v>
      </c>
      <c r="H723" s="7">
        <v>45978.007308252316</v>
      </c>
      <c r="I723" s="7">
        <v>45978.132644791665</v>
      </c>
      <c r="J723" s="7">
        <v>45978.007774502315</v>
      </c>
      <c r="K723" t="s">
        <v>72</v>
      </c>
      <c r="L723" t="s">
        <v>72</v>
      </c>
      <c r="N723" s="4">
        <f t="shared" si="11"/>
        <v>4.6624999959021807E-4</v>
      </c>
      <c r="O723" s="3" t="s">
        <v>19</v>
      </c>
    </row>
    <row r="724" spans="1:15" x14ac:dyDescent="0.25">
      <c r="A724">
        <v>26020</v>
      </c>
      <c r="B724">
        <v>1</v>
      </c>
      <c r="C724" t="s">
        <v>58</v>
      </c>
      <c r="D724" t="s">
        <v>20</v>
      </c>
      <c r="E724" t="s">
        <v>15</v>
      </c>
      <c r="F724" t="s">
        <v>16</v>
      </c>
      <c r="G724" t="s">
        <v>17</v>
      </c>
      <c r="H724" s="7">
        <v>45977.834139837963</v>
      </c>
      <c r="I724" s="7">
        <v>45978.134024861109</v>
      </c>
      <c r="J724" s="7">
        <v>45977.834574687498</v>
      </c>
      <c r="K724" t="s">
        <v>72</v>
      </c>
      <c r="L724" t="s">
        <v>72</v>
      </c>
      <c r="N724" s="4">
        <f t="shared" si="11"/>
        <v>4.3484953494044021E-4</v>
      </c>
      <c r="O724" s="3" t="s">
        <v>19</v>
      </c>
    </row>
    <row r="725" spans="1:15" x14ac:dyDescent="0.25">
      <c r="A725">
        <v>26023</v>
      </c>
      <c r="B725">
        <v>1</v>
      </c>
      <c r="C725" t="s">
        <v>58</v>
      </c>
      <c r="D725" t="s">
        <v>20</v>
      </c>
      <c r="E725" t="s">
        <v>15</v>
      </c>
      <c r="F725" t="s">
        <v>16</v>
      </c>
      <c r="G725" t="s">
        <v>17</v>
      </c>
      <c r="H725" s="7">
        <v>45978.084164108797</v>
      </c>
      <c r="I725" s="7">
        <v>45978.14147318287</v>
      </c>
      <c r="J725" s="7">
        <v>45978.084593148145</v>
      </c>
      <c r="K725" t="s">
        <v>72</v>
      </c>
      <c r="L725" t="s">
        <v>72</v>
      </c>
      <c r="N725" s="4">
        <f t="shared" si="11"/>
        <v>4.2903934809146449E-4</v>
      </c>
      <c r="O725" s="3" t="s">
        <v>19</v>
      </c>
    </row>
    <row r="726" spans="1:15" x14ac:dyDescent="0.25">
      <c r="A726">
        <v>26021</v>
      </c>
      <c r="B726">
        <v>1</v>
      </c>
      <c r="C726" t="s">
        <v>73</v>
      </c>
      <c r="D726" t="s">
        <v>20</v>
      </c>
      <c r="E726" t="s">
        <v>15</v>
      </c>
      <c r="F726" t="s">
        <v>16</v>
      </c>
      <c r="G726" t="s">
        <v>17</v>
      </c>
      <c r="H726" s="7">
        <v>45977.941593981479</v>
      </c>
      <c r="I726" s="7">
        <v>45978.142191851854</v>
      </c>
      <c r="J726" s="7">
        <v>45977.942411828706</v>
      </c>
      <c r="K726" t="s">
        <v>72</v>
      </c>
      <c r="L726" t="s">
        <v>72</v>
      </c>
      <c r="N726" s="4">
        <f t="shared" si="11"/>
        <v>8.1784722715383396E-4</v>
      </c>
      <c r="O726" s="3" t="s">
        <v>19</v>
      </c>
    </row>
    <row r="727" spans="1:15" x14ac:dyDescent="0.25">
      <c r="A727">
        <v>25921</v>
      </c>
      <c r="B727">
        <v>1</v>
      </c>
      <c r="C727" t="s">
        <v>22</v>
      </c>
      <c r="D727" t="s">
        <v>20</v>
      </c>
      <c r="E727" t="s">
        <v>15</v>
      </c>
      <c r="F727" t="s">
        <v>16</v>
      </c>
      <c r="G727" t="s">
        <v>17</v>
      </c>
      <c r="H727" s="7">
        <v>45974.69527329861</v>
      </c>
      <c r="I727" s="7">
        <v>45978.156189629626</v>
      </c>
      <c r="J727" s="7">
        <v>45974.696993368052</v>
      </c>
      <c r="K727" t="s">
        <v>18</v>
      </c>
      <c r="L727" t="s">
        <v>18</v>
      </c>
      <c r="N727" s="4">
        <f t="shared" si="11"/>
        <v>1.7200694419443607E-3</v>
      </c>
      <c r="O727" s="3" t="s">
        <v>19</v>
      </c>
    </row>
    <row r="728" spans="1:15" x14ac:dyDescent="0.25">
      <c r="A728">
        <v>26024</v>
      </c>
      <c r="B728">
        <v>1</v>
      </c>
      <c r="C728" t="s">
        <v>13</v>
      </c>
      <c r="D728" t="s">
        <v>14</v>
      </c>
      <c r="E728" t="s">
        <v>15</v>
      </c>
      <c r="F728" t="s">
        <v>16</v>
      </c>
      <c r="G728" t="s">
        <v>17</v>
      </c>
      <c r="H728" s="7">
        <v>45978.250181203701</v>
      </c>
      <c r="I728" s="7">
        <v>45978.25177260417</v>
      </c>
      <c r="J728" s="7">
        <v>45978.25177260417</v>
      </c>
      <c r="K728" t="s">
        <v>18</v>
      </c>
      <c r="L728" t="s">
        <v>18</v>
      </c>
      <c r="N728" s="4">
        <f t="shared" si="11"/>
        <v>1.5914004688966088E-3</v>
      </c>
      <c r="O728" s="3" t="s">
        <v>19</v>
      </c>
    </row>
    <row r="729" spans="1:15" x14ac:dyDescent="0.25">
      <c r="A729">
        <v>26029</v>
      </c>
      <c r="B729">
        <v>1</v>
      </c>
      <c r="C729" t="s">
        <v>83</v>
      </c>
      <c r="D729" t="s">
        <v>20</v>
      </c>
      <c r="E729" t="s">
        <v>15</v>
      </c>
      <c r="F729" t="s">
        <v>16</v>
      </c>
      <c r="G729" t="s">
        <v>17</v>
      </c>
      <c r="H729" s="7">
        <v>45978.299524756942</v>
      </c>
      <c r="I729" s="7">
        <v>45978.346839965277</v>
      </c>
      <c r="J729" s="7">
        <v>45978.302085937503</v>
      </c>
      <c r="K729" t="s">
        <v>21</v>
      </c>
      <c r="L729" t="s">
        <v>70</v>
      </c>
      <c r="N729" s="4">
        <f t="shared" si="11"/>
        <v>2.5611805613152683E-3</v>
      </c>
      <c r="O729" s="3" t="s">
        <v>19</v>
      </c>
    </row>
    <row r="730" spans="1:15" x14ac:dyDescent="0.25">
      <c r="A730">
        <v>26030</v>
      </c>
      <c r="B730">
        <v>1</v>
      </c>
      <c r="C730" t="s">
        <v>22</v>
      </c>
      <c r="D730" t="s">
        <v>20</v>
      </c>
      <c r="E730" t="s">
        <v>15</v>
      </c>
      <c r="F730" t="s">
        <v>16</v>
      </c>
      <c r="G730" t="s">
        <v>17</v>
      </c>
      <c r="H730" s="7">
        <v>45978.319599444447</v>
      </c>
      <c r="I730" s="7">
        <v>45978.349580347225</v>
      </c>
      <c r="J730" s="7">
        <v>45978.322088159723</v>
      </c>
      <c r="K730" t="s">
        <v>70</v>
      </c>
      <c r="L730" t="s">
        <v>70</v>
      </c>
      <c r="N730" s="4">
        <f t="shared" si="11"/>
        <v>2.4887152758310549E-3</v>
      </c>
      <c r="O730" s="3" t="s">
        <v>19</v>
      </c>
    </row>
    <row r="731" spans="1:15" x14ac:dyDescent="0.25">
      <c r="A731">
        <v>26031</v>
      </c>
      <c r="B731">
        <v>1</v>
      </c>
      <c r="C731" t="s">
        <v>83</v>
      </c>
      <c r="D731" t="s">
        <v>20</v>
      </c>
      <c r="E731" t="s">
        <v>15</v>
      </c>
      <c r="F731" t="s">
        <v>16</v>
      </c>
      <c r="G731" t="s">
        <v>17</v>
      </c>
      <c r="H731" s="7">
        <v>45978.31968576389</v>
      </c>
      <c r="I731" s="7">
        <v>45978.351324884257</v>
      </c>
      <c r="J731" s="7">
        <v>45978.32202796296</v>
      </c>
      <c r="K731" t="s">
        <v>70</v>
      </c>
      <c r="L731" t="s">
        <v>70</v>
      </c>
      <c r="N731" s="4">
        <f t="shared" si="11"/>
        <v>2.3421990699716844E-3</v>
      </c>
      <c r="O731" s="3" t="s">
        <v>19</v>
      </c>
    </row>
    <row r="732" spans="1:15" x14ac:dyDescent="0.25">
      <c r="A732">
        <v>26033</v>
      </c>
      <c r="B732">
        <v>1</v>
      </c>
      <c r="C732" t="s">
        <v>96</v>
      </c>
      <c r="D732" t="s">
        <v>20</v>
      </c>
      <c r="E732" t="s">
        <v>15</v>
      </c>
      <c r="F732" t="s">
        <v>16</v>
      </c>
      <c r="G732" t="s">
        <v>17</v>
      </c>
      <c r="H732" s="7">
        <v>45978.341453287037</v>
      </c>
      <c r="I732" s="7">
        <v>45978.353595243054</v>
      </c>
      <c r="J732" s="7">
        <v>45978.341736770832</v>
      </c>
      <c r="K732" t="s">
        <v>70</v>
      </c>
      <c r="L732" t="s">
        <v>70</v>
      </c>
      <c r="N732" s="4">
        <f t="shared" si="11"/>
        <v>2.8348379419185221E-4</v>
      </c>
      <c r="O732" s="3" t="s">
        <v>19</v>
      </c>
    </row>
    <row r="733" spans="1:15" x14ac:dyDescent="0.25">
      <c r="A733">
        <v>26035</v>
      </c>
      <c r="B733">
        <v>1</v>
      </c>
      <c r="C733" t="s">
        <v>22</v>
      </c>
      <c r="D733" t="s">
        <v>20</v>
      </c>
      <c r="E733" t="s">
        <v>15</v>
      </c>
      <c r="F733" t="s">
        <v>16</v>
      </c>
      <c r="G733" t="s">
        <v>17</v>
      </c>
      <c r="H733" s="7">
        <v>45978.361240428239</v>
      </c>
      <c r="I733" s="7">
        <v>45978.375150925924</v>
      </c>
      <c r="J733" s="7">
        <v>45978.362335092592</v>
      </c>
      <c r="K733" t="s">
        <v>97</v>
      </c>
      <c r="L733" t="s">
        <v>70</v>
      </c>
      <c r="N733" s="4">
        <f t="shared" si="11"/>
        <v>1.0946643524221145E-3</v>
      </c>
      <c r="O733" s="3" t="s">
        <v>19</v>
      </c>
    </row>
    <row r="734" spans="1:15" x14ac:dyDescent="0.25">
      <c r="A734">
        <v>26028</v>
      </c>
      <c r="B734">
        <v>1</v>
      </c>
      <c r="C734" t="s">
        <v>22</v>
      </c>
      <c r="D734" t="s">
        <v>20</v>
      </c>
      <c r="E734" t="s">
        <v>15</v>
      </c>
      <c r="F734" t="s">
        <v>16</v>
      </c>
      <c r="G734" t="s">
        <v>17</v>
      </c>
      <c r="H734" s="7">
        <v>45978.291818634258</v>
      </c>
      <c r="I734" s="7">
        <v>45978.385210659719</v>
      </c>
      <c r="J734" s="7">
        <v>45978.292555370368</v>
      </c>
      <c r="K734" t="s">
        <v>70</v>
      </c>
      <c r="L734" t="s">
        <v>70</v>
      </c>
      <c r="N734" s="4">
        <f t="shared" si="11"/>
        <v>7.3673611041158438E-4</v>
      </c>
      <c r="O734" s="3" t="s">
        <v>19</v>
      </c>
    </row>
    <row r="735" spans="1:15" x14ac:dyDescent="0.25">
      <c r="A735">
        <v>26037</v>
      </c>
      <c r="B735">
        <v>3</v>
      </c>
      <c r="C735" t="s">
        <v>25</v>
      </c>
      <c r="D735" t="s">
        <v>20</v>
      </c>
      <c r="E735" t="s">
        <v>15</v>
      </c>
      <c r="F735" t="s">
        <v>16</v>
      </c>
      <c r="G735" t="s">
        <v>17</v>
      </c>
      <c r="H735" s="7">
        <v>45978.382339664349</v>
      </c>
      <c r="I735" s="7">
        <v>45978.389379803244</v>
      </c>
      <c r="J735" s="7">
        <v>45978.382731030091</v>
      </c>
      <c r="K735" t="s">
        <v>70</v>
      </c>
      <c r="L735" t="s">
        <v>70</v>
      </c>
      <c r="N735" s="4">
        <f t="shared" si="11"/>
        <v>3.9136574196163565E-4</v>
      </c>
      <c r="O735" s="3" t="s">
        <v>19</v>
      </c>
    </row>
    <row r="736" spans="1:15" x14ac:dyDescent="0.25">
      <c r="A736">
        <v>26032</v>
      </c>
      <c r="B736">
        <v>1</v>
      </c>
      <c r="C736" t="s">
        <v>25</v>
      </c>
      <c r="D736" t="s">
        <v>20</v>
      </c>
      <c r="E736" t="s">
        <v>15</v>
      </c>
      <c r="F736" t="s">
        <v>16</v>
      </c>
      <c r="G736" t="s">
        <v>17</v>
      </c>
      <c r="H736" s="7">
        <v>45978.319802314814</v>
      </c>
      <c r="I736" s="7">
        <v>45978.395342511576</v>
      </c>
      <c r="J736" s="7">
        <v>45978.321961562498</v>
      </c>
      <c r="K736" t="s">
        <v>70</v>
      </c>
      <c r="L736" t="s">
        <v>70</v>
      </c>
      <c r="N736" s="4">
        <f t="shared" si="11"/>
        <v>2.1592476841760799E-3</v>
      </c>
      <c r="O736" s="3" t="s">
        <v>19</v>
      </c>
    </row>
    <row r="737" spans="1:15" x14ac:dyDescent="0.25">
      <c r="A737">
        <v>26034</v>
      </c>
      <c r="B737">
        <v>1</v>
      </c>
      <c r="C737" t="s">
        <v>68</v>
      </c>
      <c r="D737" t="s">
        <v>20</v>
      </c>
      <c r="E737" t="s">
        <v>15</v>
      </c>
      <c r="F737" t="s">
        <v>16</v>
      </c>
      <c r="G737" t="s">
        <v>17</v>
      </c>
      <c r="H737" s="7">
        <v>45978.357395729166</v>
      </c>
      <c r="I737" s="7">
        <v>45978.415954641205</v>
      </c>
      <c r="J737" s="7">
        <v>45978.35773290509</v>
      </c>
      <c r="K737" t="s">
        <v>70</v>
      </c>
      <c r="L737" t="s">
        <v>70</v>
      </c>
      <c r="N737" s="4">
        <f t="shared" si="11"/>
        <v>3.3717592305038124E-4</v>
      </c>
      <c r="O737" s="3" t="s">
        <v>19</v>
      </c>
    </row>
    <row r="738" spans="1:15" x14ac:dyDescent="0.25">
      <c r="A738">
        <v>26038</v>
      </c>
      <c r="B738">
        <v>1</v>
      </c>
      <c r="C738" t="s">
        <v>24</v>
      </c>
      <c r="D738" t="s">
        <v>20</v>
      </c>
      <c r="E738" t="s">
        <v>15</v>
      </c>
      <c r="F738" t="s">
        <v>16</v>
      </c>
      <c r="G738" t="s">
        <v>17</v>
      </c>
      <c r="H738" s="7">
        <v>45978.412882326389</v>
      </c>
      <c r="I738" s="7">
        <v>45978.418524942128</v>
      </c>
      <c r="J738" s="7">
        <v>45978.413546759257</v>
      </c>
      <c r="K738" t="s">
        <v>70</v>
      </c>
      <c r="L738" t="s">
        <v>70</v>
      </c>
      <c r="N738" s="4">
        <f t="shared" si="11"/>
        <v>6.6443286777939647E-4</v>
      </c>
      <c r="O738" s="3" t="s">
        <v>19</v>
      </c>
    </row>
    <row r="739" spans="1:15" x14ac:dyDescent="0.25">
      <c r="A739">
        <v>26040</v>
      </c>
      <c r="B739">
        <v>2</v>
      </c>
      <c r="C739" t="s">
        <v>68</v>
      </c>
      <c r="D739" t="s">
        <v>20</v>
      </c>
      <c r="E739" t="s">
        <v>15</v>
      </c>
      <c r="F739" t="s">
        <v>16</v>
      </c>
      <c r="G739" t="s">
        <v>17</v>
      </c>
      <c r="H739" s="7">
        <v>45978.419849351849</v>
      </c>
      <c r="I739" s="7">
        <v>45978.426038101854</v>
      </c>
      <c r="J739" s="7">
        <v>45978.421744618056</v>
      </c>
      <c r="K739" t="s">
        <v>70</v>
      </c>
      <c r="L739" t="s">
        <v>70</v>
      </c>
      <c r="N739" s="4">
        <f t="shared" si="11"/>
        <v>1.8952662067022175E-3</v>
      </c>
      <c r="O739" s="3" t="s">
        <v>19</v>
      </c>
    </row>
    <row r="740" spans="1:15" x14ac:dyDescent="0.25">
      <c r="A740">
        <v>26041</v>
      </c>
      <c r="B740">
        <v>1</v>
      </c>
      <c r="C740" t="s">
        <v>22</v>
      </c>
      <c r="D740" t="s">
        <v>20</v>
      </c>
      <c r="E740" t="s">
        <v>15</v>
      </c>
      <c r="F740" t="s">
        <v>16</v>
      </c>
      <c r="G740" t="s">
        <v>17</v>
      </c>
      <c r="H740" s="7">
        <v>45978.423751643517</v>
      </c>
      <c r="I740" s="7">
        <v>45978.42914792824</v>
      </c>
      <c r="J740" s="7">
        <v>45978.424108344909</v>
      </c>
      <c r="K740" t="s">
        <v>70</v>
      </c>
      <c r="L740" t="s">
        <v>70</v>
      </c>
      <c r="N740" s="4">
        <f t="shared" si="11"/>
        <v>3.5670139186549932E-4</v>
      </c>
      <c r="O740" s="3" t="s">
        <v>19</v>
      </c>
    </row>
    <row r="741" spans="1:15" x14ac:dyDescent="0.25">
      <c r="A741">
        <v>26042</v>
      </c>
      <c r="B741">
        <v>4</v>
      </c>
      <c r="C741" t="s">
        <v>24</v>
      </c>
      <c r="D741" t="s">
        <v>20</v>
      </c>
      <c r="E741" t="s">
        <v>15</v>
      </c>
      <c r="F741" t="s">
        <v>16</v>
      </c>
      <c r="G741" t="s">
        <v>17</v>
      </c>
      <c r="H741" s="7">
        <v>45978.426955613424</v>
      </c>
      <c r="I741" s="7">
        <v>45978.431682418981</v>
      </c>
      <c r="J741" s="7">
        <v>45978.427958726854</v>
      </c>
      <c r="K741" t="s">
        <v>70</v>
      </c>
      <c r="L741" t="s">
        <v>70</v>
      </c>
      <c r="N741" s="4">
        <f t="shared" si="11"/>
        <v>1.0031134297605604E-3</v>
      </c>
      <c r="O741" s="3" t="s">
        <v>19</v>
      </c>
    </row>
    <row r="742" spans="1:15" x14ac:dyDescent="0.25">
      <c r="A742">
        <v>26039</v>
      </c>
      <c r="B742">
        <v>1</v>
      </c>
      <c r="C742" t="s">
        <v>22</v>
      </c>
      <c r="D742" t="s">
        <v>20</v>
      </c>
      <c r="E742" t="s">
        <v>15</v>
      </c>
      <c r="F742" t="s">
        <v>16</v>
      </c>
      <c r="G742" t="s">
        <v>17</v>
      </c>
      <c r="H742" s="7">
        <v>45978.416854340277</v>
      </c>
      <c r="I742" s="7">
        <v>45978.43523988426</v>
      </c>
      <c r="J742" s="7">
        <v>45978.417361331019</v>
      </c>
      <c r="K742" t="s">
        <v>70</v>
      </c>
      <c r="L742" t="s">
        <v>70</v>
      </c>
      <c r="N742" s="4">
        <f t="shared" si="11"/>
        <v>5.0699074199656025E-4</v>
      </c>
      <c r="O742" s="3" t="s">
        <v>19</v>
      </c>
    </row>
    <row r="743" spans="1:15" x14ac:dyDescent="0.25">
      <c r="A743">
        <v>26036</v>
      </c>
      <c r="B743">
        <v>1</v>
      </c>
      <c r="C743" t="s">
        <v>73</v>
      </c>
      <c r="D743" t="s">
        <v>20</v>
      </c>
      <c r="E743" t="s">
        <v>15</v>
      </c>
      <c r="F743" t="s">
        <v>16</v>
      </c>
      <c r="G743" t="s">
        <v>17</v>
      </c>
      <c r="H743" s="7">
        <v>45978.37818777778</v>
      </c>
      <c r="I743" s="7">
        <v>45978.437803472225</v>
      </c>
      <c r="J743" s="7">
        <v>45978.378812916664</v>
      </c>
      <c r="K743" t="s">
        <v>70</v>
      </c>
      <c r="L743" t="s">
        <v>70</v>
      </c>
      <c r="N743" s="4">
        <f t="shared" si="11"/>
        <v>6.2513888406101614E-4</v>
      </c>
      <c r="O743" s="3" t="s">
        <v>19</v>
      </c>
    </row>
    <row r="744" spans="1:15" x14ac:dyDescent="0.25">
      <c r="A744">
        <v>26043</v>
      </c>
      <c r="B744">
        <v>2</v>
      </c>
      <c r="C744" t="s">
        <v>79</v>
      </c>
      <c r="D744" t="s">
        <v>20</v>
      </c>
      <c r="E744" t="s">
        <v>15</v>
      </c>
      <c r="F744" t="s">
        <v>16</v>
      </c>
      <c r="G744" t="s">
        <v>17</v>
      </c>
      <c r="H744" s="7">
        <v>45978.437826215275</v>
      </c>
      <c r="I744" s="7">
        <v>45978.462212106482</v>
      </c>
      <c r="J744" s="7">
        <v>45978.43847483796</v>
      </c>
      <c r="K744" t="s">
        <v>70</v>
      </c>
      <c r="L744" t="s">
        <v>70</v>
      </c>
      <c r="N744" s="4">
        <f t="shared" si="11"/>
        <v>6.4862268482102081E-4</v>
      </c>
      <c r="O744" s="3" t="s">
        <v>19</v>
      </c>
    </row>
    <row r="745" spans="1:15" x14ac:dyDescent="0.25">
      <c r="A745">
        <v>26044</v>
      </c>
      <c r="B745">
        <v>1</v>
      </c>
      <c r="C745" t="s">
        <v>22</v>
      </c>
      <c r="D745" t="s">
        <v>20</v>
      </c>
      <c r="E745" t="s">
        <v>15</v>
      </c>
      <c r="F745" t="s">
        <v>16</v>
      </c>
      <c r="G745" t="s">
        <v>17</v>
      </c>
      <c r="H745" s="7">
        <v>45978.451601018518</v>
      </c>
      <c r="I745" s="7">
        <v>45978.480428414354</v>
      </c>
      <c r="J745" s="7">
        <v>45978.452273148148</v>
      </c>
      <c r="K745" t="s">
        <v>70</v>
      </c>
      <c r="L745" t="s">
        <v>70</v>
      </c>
      <c r="N745" s="4">
        <f t="shared" si="11"/>
        <v>6.721296304021962E-4</v>
      </c>
      <c r="O745" s="3" t="s">
        <v>19</v>
      </c>
    </row>
    <row r="746" spans="1:15" x14ac:dyDescent="0.25">
      <c r="A746">
        <v>26049</v>
      </c>
      <c r="B746">
        <v>1</v>
      </c>
      <c r="C746" t="s">
        <v>22</v>
      </c>
      <c r="D746" t="s">
        <v>20</v>
      </c>
      <c r="E746" t="s">
        <v>15</v>
      </c>
      <c r="F746" t="s">
        <v>16</v>
      </c>
      <c r="G746" t="s">
        <v>17</v>
      </c>
      <c r="H746" s="7">
        <v>45978.486231342591</v>
      </c>
      <c r="I746" s="7">
        <v>45978.489257187503</v>
      </c>
      <c r="J746" s="7">
        <v>45978.48662880787</v>
      </c>
      <c r="K746" t="s">
        <v>70</v>
      </c>
      <c r="L746" t="s">
        <v>70</v>
      </c>
      <c r="N746" s="4">
        <f t="shared" si="11"/>
        <v>3.9746527909301221E-4</v>
      </c>
      <c r="O746" s="3" t="s">
        <v>19</v>
      </c>
    </row>
    <row r="747" spans="1:15" x14ac:dyDescent="0.25">
      <c r="A747">
        <v>26048</v>
      </c>
      <c r="B747">
        <v>1</v>
      </c>
      <c r="C747" t="s">
        <v>26</v>
      </c>
      <c r="D747" t="s">
        <v>20</v>
      </c>
      <c r="E747" t="s">
        <v>15</v>
      </c>
      <c r="F747" t="s">
        <v>16</v>
      </c>
      <c r="G747" t="s">
        <v>17</v>
      </c>
      <c r="H747" s="7">
        <v>45978.485948842594</v>
      </c>
      <c r="I747" s="7">
        <v>45978.491854456021</v>
      </c>
      <c r="J747" s="7">
        <v>45978.486212418982</v>
      </c>
      <c r="K747" t="s">
        <v>70</v>
      </c>
      <c r="L747" t="s">
        <v>70</v>
      </c>
      <c r="N747" s="4">
        <f t="shared" si="11"/>
        <v>2.6357638853369281E-4</v>
      </c>
      <c r="O747" s="3" t="s">
        <v>19</v>
      </c>
    </row>
    <row r="748" spans="1:15" x14ac:dyDescent="0.25">
      <c r="A748">
        <v>26050</v>
      </c>
      <c r="B748">
        <v>1</v>
      </c>
      <c r="C748" t="s">
        <v>24</v>
      </c>
      <c r="D748" t="s">
        <v>20</v>
      </c>
      <c r="E748" t="s">
        <v>15</v>
      </c>
      <c r="F748" t="s">
        <v>16</v>
      </c>
      <c r="G748" t="s">
        <v>17</v>
      </c>
      <c r="H748" s="7">
        <v>45978.489338888889</v>
      </c>
      <c r="I748" s="7">
        <v>45978.496910046299</v>
      </c>
      <c r="J748" s="7">
        <v>45978.490023483799</v>
      </c>
      <c r="K748" t="s">
        <v>70</v>
      </c>
      <c r="L748" t="s">
        <v>70</v>
      </c>
      <c r="N748" s="4">
        <f t="shared" si="11"/>
        <v>6.8459491012617946E-4</v>
      </c>
      <c r="O748" s="3" t="s">
        <v>19</v>
      </c>
    </row>
    <row r="749" spans="1:15" x14ac:dyDescent="0.25">
      <c r="A749">
        <v>26047</v>
      </c>
      <c r="B749">
        <v>1</v>
      </c>
      <c r="C749" t="s">
        <v>79</v>
      </c>
      <c r="D749" t="s">
        <v>20</v>
      </c>
      <c r="E749" t="s">
        <v>15</v>
      </c>
      <c r="F749" t="s">
        <v>16</v>
      </c>
      <c r="G749" t="s">
        <v>17</v>
      </c>
      <c r="H749" s="7">
        <v>45978.472538576389</v>
      </c>
      <c r="I749" s="7">
        <v>45978.505253460651</v>
      </c>
      <c r="J749" s="7">
        <v>45978.473049282409</v>
      </c>
      <c r="K749" t="s">
        <v>70</v>
      </c>
      <c r="L749" t="s">
        <v>70</v>
      </c>
      <c r="N749" s="4">
        <f t="shared" si="11"/>
        <v>5.1070602057734504E-4</v>
      </c>
      <c r="O749" s="3" t="s">
        <v>19</v>
      </c>
    </row>
    <row r="750" spans="1:15" x14ac:dyDescent="0.25">
      <c r="A750">
        <v>26053</v>
      </c>
      <c r="B750">
        <v>1</v>
      </c>
      <c r="C750" t="s">
        <v>79</v>
      </c>
      <c r="D750" t="s">
        <v>20</v>
      </c>
      <c r="E750" t="s">
        <v>15</v>
      </c>
      <c r="F750" t="s">
        <v>16</v>
      </c>
      <c r="G750" t="s">
        <v>17</v>
      </c>
      <c r="H750" s="7">
        <v>45978.500286956019</v>
      </c>
      <c r="I750" s="7">
        <v>45978.50727021991</v>
      </c>
      <c r="J750" s="7">
        <v>45978.50132033565</v>
      </c>
      <c r="K750" t="s">
        <v>70</v>
      </c>
      <c r="L750" t="s">
        <v>70</v>
      </c>
      <c r="N750" s="4">
        <f t="shared" si="11"/>
        <v>1.033379630825948E-3</v>
      </c>
      <c r="O750" s="3" t="s">
        <v>19</v>
      </c>
    </row>
    <row r="751" spans="1:15" x14ac:dyDescent="0.25">
      <c r="A751">
        <v>26052</v>
      </c>
      <c r="B751">
        <v>1</v>
      </c>
      <c r="C751" t="s">
        <v>22</v>
      </c>
      <c r="D751" t="s">
        <v>20</v>
      </c>
      <c r="E751" t="s">
        <v>15</v>
      </c>
      <c r="F751" t="s">
        <v>16</v>
      </c>
      <c r="G751" t="s">
        <v>17</v>
      </c>
      <c r="H751" s="7">
        <v>45978.500105312502</v>
      </c>
      <c r="I751" s="7">
        <v>45978.50952003472</v>
      </c>
      <c r="J751" s="7">
        <v>45978.501324606485</v>
      </c>
      <c r="K751" t="s">
        <v>70</v>
      </c>
      <c r="L751" t="s">
        <v>70</v>
      </c>
      <c r="N751" s="4">
        <f t="shared" si="11"/>
        <v>1.2192939830129035E-3</v>
      </c>
      <c r="O751" s="3" t="s">
        <v>19</v>
      </c>
    </row>
    <row r="752" spans="1:15" x14ac:dyDescent="0.25">
      <c r="A752">
        <v>26046</v>
      </c>
      <c r="B752">
        <v>1</v>
      </c>
      <c r="C752" t="s">
        <v>79</v>
      </c>
      <c r="D752" t="s">
        <v>20</v>
      </c>
      <c r="E752" t="s">
        <v>15</v>
      </c>
      <c r="F752" t="s">
        <v>16</v>
      </c>
      <c r="G752" t="s">
        <v>17</v>
      </c>
      <c r="H752" s="7">
        <v>45978.472486539351</v>
      </c>
      <c r="I752" s="7">
        <v>45978.511000046296</v>
      </c>
      <c r="J752" s="7">
        <v>45978.473053530091</v>
      </c>
      <c r="K752" t="s">
        <v>70</v>
      </c>
      <c r="L752" t="s">
        <v>70</v>
      </c>
      <c r="N752" s="4">
        <f t="shared" si="11"/>
        <v>5.6699074048083276E-4</v>
      </c>
      <c r="O752" s="3" t="s">
        <v>19</v>
      </c>
    </row>
    <row r="753" spans="1:15" x14ac:dyDescent="0.25">
      <c r="A753">
        <v>26056</v>
      </c>
      <c r="B753">
        <v>1</v>
      </c>
      <c r="C753" t="s">
        <v>24</v>
      </c>
      <c r="D753" t="s">
        <v>20</v>
      </c>
      <c r="E753" t="s">
        <v>15</v>
      </c>
      <c r="F753" t="s">
        <v>16</v>
      </c>
      <c r="G753" t="s">
        <v>17</v>
      </c>
      <c r="H753" s="7">
        <v>45978.51008177083</v>
      </c>
      <c r="I753" s="7">
        <v>45978.513821192129</v>
      </c>
      <c r="J753" s="7">
        <v>45978.510657951389</v>
      </c>
      <c r="K753" t="s">
        <v>70</v>
      </c>
      <c r="L753" t="s">
        <v>70</v>
      </c>
      <c r="N753" s="4">
        <f t="shared" si="11"/>
        <v>5.7618055870989338E-4</v>
      </c>
      <c r="O753" s="3" t="s">
        <v>19</v>
      </c>
    </row>
    <row r="754" spans="1:15" x14ac:dyDescent="0.25">
      <c r="A754">
        <v>26055</v>
      </c>
      <c r="B754">
        <v>1</v>
      </c>
      <c r="C754" t="s">
        <v>24</v>
      </c>
      <c r="D754" t="s">
        <v>20</v>
      </c>
      <c r="E754" t="s">
        <v>15</v>
      </c>
      <c r="F754" t="s">
        <v>16</v>
      </c>
      <c r="G754" t="s">
        <v>17</v>
      </c>
      <c r="H754" s="7">
        <v>45978.51008177083</v>
      </c>
      <c r="I754" s="7">
        <v>45978.517505949072</v>
      </c>
      <c r="J754" s="7">
        <v>45978.510656099534</v>
      </c>
      <c r="K754" t="s">
        <v>70</v>
      </c>
      <c r="L754" t="s">
        <v>70</v>
      </c>
      <c r="N754" s="4">
        <f t="shared" si="11"/>
        <v>5.7432870380580425E-4</v>
      </c>
      <c r="O754" s="3" t="s">
        <v>19</v>
      </c>
    </row>
    <row r="755" spans="1:15" x14ac:dyDescent="0.25">
      <c r="A755">
        <v>26045</v>
      </c>
      <c r="B755">
        <v>1</v>
      </c>
      <c r="C755" t="s">
        <v>79</v>
      </c>
      <c r="D755" t="s">
        <v>20</v>
      </c>
      <c r="E755" t="s">
        <v>15</v>
      </c>
      <c r="F755" t="s">
        <v>16</v>
      </c>
      <c r="G755" t="s">
        <v>17</v>
      </c>
      <c r="H755" s="7">
        <v>45978.472486539351</v>
      </c>
      <c r="I755" s="7">
        <v>45978.519282592591</v>
      </c>
      <c r="J755" s="7">
        <v>45978.473052187503</v>
      </c>
      <c r="K755" t="s">
        <v>70</v>
      </c>
      <c r="L755" t="s">
        <v>70</v>
      </c>
      <c r="N755" s="4">
        <f t="shared" si="11"/>
        <v>5.6564815167803317E-4</v>
      </c>
      <c r="O755" s="3" t="s">
        <v>19</v>
      </c>
    </row>
    <row r="756" spans="1:15" x14ac:dyDescent="0.25">
      <c r="A756">
        <v>26054</v>
      </c>
      <c r="B756">
        <v>1</v>
      </c>
      <c r="C756" t="s">
        <v>22</v>
      </c>
      <c r="D756" t="s">
        <v>20</v>
      </c>
      <c r="E756" t="s">
        <v>15</v>
      </c>
      <c r="F756" t="s">
        <v>16</v>
      </c>
      <c r="G756" t="s">
        <v>17</v>
      </c>
      <c r="H756" s="7">
        <v>45978.507081898148</v>
      </c>
      <c r="I756" s="7">
        <v>45978.520561307872</v>
      </c>
      <c r="J756" s="7">
        <v>45978.507626446757</v>
      </c>
      <c r="K756" t="s">
        <v>70</v>
      </c>
      <c r="L756" t="s">
        <v>70</v>
      </c>
      <c r="N756" s="4">
        <f t="shared" si="11"/>
        <v>5.4454860946862027E-4</v>
      </c>
      <c r="O756" s="3" t="s">
        <v>19</v>
      </c>
    </row>
    <row r="757" spans="1:15" x14ac:dyDescent="0.25">
      <c r="A757">
        <v>25938</v>
      </c>
      <c r="B757">
        <v>1</v>
      </c>
      <c r="C757" t="s">
        <v>13</v>
      </c>
      <c r="D757" t="s">
        <v>14</v>
      </c>
      <c r="E757" t="s">
        <v>15</v>
      </c>
      <c r="F757" t="s">
        <v>16</v>
      </c>
      <c r="G757" t="s">
        <v>17</v>
      </c>
      <c r="H757" s="7">
        <v>45975.250156574075</v>
      </c>
      <c r="I757" s="7">
        <v>45978.531648587959</v>
      </c>
      <c r="J757" s="7">
        <v>45975.250414004629</v>
      </c>
      <c r="K757" t="s">
        <v>21</v>
      </c>
      <c r="L757" t="s">
        <v>21</v>
      </c>
      <c r="N757" s="4">
        <f t="shared" si="11"/>
        <v>2.5743055448401719E-4</v>
      </c>
      <c r="O757" s="3" t="s">
        <v>19</v>
      </c>
    </row>
    <row r="758" spans="1:15" x14ac:dyDescent="0.25">
      <c r="A758">
        <v>25498</v>
      </c>
      <c r="B758">
        <v>1</v>
      </c>
      <c r="C758" t="s">
        <v>13</v>
      </c>
      <c r="D758" t="s">
        <v>14</v>
      </c>
      <c r="E758" t="s">
        <v>15</v>
      </c>
      <c r="F758" t="s">
        <v>16</v>
      </c>
      <c r="G758" t="s">
        <v>17</v>
      </c>
      <c r="H758" s="7">
        <v>45962.750146759259</v>
      </c>
      <c r="I758" s="7">
        <v>45978.531652581019</v>
      </c>
      <c r="J758" s="7">
        <v>45962.751896851849</v>
      </c>
      <c r="K758" t="s">
        <v>21</v>
      </c>
      <c r="L758" t="s">
        <v>21</v>
      </c>
      <c r="N758" s="4">
        <f t="shared" si="11"/>
        <v>1.7500925896456465E-3</v>
      </c>
      <c r="O758" s="3" t="s">
        <v>19</v>
      </c>
    </row>
    <row r="759" spans="1:15" x14ac:dyDescent="0.25">
      <c r="A759">
        <v>26069</v>
      </c>
      <c r="B759">
        <v>1</v>
      </c>
      <c r="C759" t="s">
        <v>24</v>
      </c>
      <c r="D759" t="s">
        <v>20</v>
      </c>
      <c r="E759" t="s">
        <v>15</v>
      </c>
      <c r="F759" t="s">
        <v>16</v>
      </c>
      <c r="G759" t="s">
        <v>17</v>
      </c>
      <c r="H759" s="7">
        <v>45978.544818009257</v>
      </c>
      <c r="I759" s="7">
        <v>45978.548034097221</v>
      </c>
      <c r="J759" s="7">
        <v>45978.545391064814</v>
      </c>
      <c r="K759" t="s">
        <v>70</v>
      </c>
      <c r="L759" t="s">
        <v>70</v>
      </c>
      <c r="N759" s="4">
        <f t="shared" si="11"/>
        <v>5.7305555674247444E-4</v>
      </c>
      <c r="O759" s="3" t="s">
        <v>19</v>
      </c>
    </row>
    <row r="760" spans="1:15" x14ac:dyDescent="0.25">
      <c r="A760">
        <v>26063</v>
      </c>
      <c r="B760">
        <v>2</v>
      </c>
      <c r="C760" t="s">
        <v>25</v>
      </c>
      <c r="D760" t="s">
        <v>20</v>
      </c>
      <c r="E760" t="s">
        <v>15</v>
      </c>
      <c r="F760" t="s">
        <v>16</v>
      </c>
      <c r="G760" t="s">
        <v>17</v>
      </c>
      <c r="H760" s="7">
        <v>45978.528149201389</v>
      </c>
      <c r="I760" s="7">
        <v>45978.551516597225</v>
      </c>
      <c r="J760" s="7">
        <v>45978.528825231479</v>
      </c>
      <c r="K760" t="s">
        <v>70</v>
      </c>
      <c r="L760" t="s">
        <v>70</v>
      </c>
      <c r="N760" s="4">
        <f t="shared" si="11"/>
        <v>6.7603008938021958E-4</v>
      </c>
      <c r="O760" s="3" t="s">
        <v>19</v>
      </c>
    </row>
    <row r="761" spans="1:15" x14ac:dyDescent="0.25">
      <c r="A761">
        <v>26064</v>
      </c>
      <c r="B761">
        <v>1</v>
      </c>
      <c r="C761" t="s">
        <v>25</v>
      </c>
      <c r="D761" t="s">
        <v>20</v>
      </c>
      <c r="E761" t="s">
        <v>15</v>
      </c>
      <c r="F761" t="s">
        <v>16</v>
      </c>
      <c r="G761" t="s">
        <v>17</v>
      </c>
      <c r="H761" s="7">
        <v>45978.528149201389</v>
      </c>
      <c r="I761" s="7">
        <v>45978.556295625</v>
      </c>
      <c r="J761" s="7">
        <v>45978.528825138892</v>
      </c>
      <c r="K761" t="s">
        <v>70</v>
      </c>
      <c r="L761" t="s">
        <v>70</v>
      </c>
      <c r="N761" s="4">
        <f t="shared" si="11"/>
        <v>6.7593750281957909E-4</v>
      </c>
      <c r="O761" s="3" t="s">
        <v>19</v>
      </c>
    </row>
    <row r="762" spans="1:15" x14ac:dyDescent="0.25">
      <c r="A762">
        <v>26059</v>
      </c>
      <c r="B762">
        <v>1</v>
      </c>
      <c r="C762" t="s">
        <v>25</v>
      </c>
      <c r="D762" t="s">
        <v>20</v>
      </c>
      <c r="E762" t="s">
        <v>15</v>
      </c>
      <c r="F762" t="s">
        <v>16</v>
      </c>
      <c r="G762" t="s">
        <v>17</v>
      </c>
      <c r="H762" s="7">
        <v>45978.528132673608</v>
      </c>
      <c r="I762" s="7">
        <v>45978.557762627315</v>
      </c>
      <c r="J762" s="7">
        <v>45978.528828275463</v>
      </c>
      <c r="K762" t="s">
        <v>70</v>
      </c>
      <c r="L762" t="s">
        <v>70</v>
      </c>
      <c r="N762" s="4">
        <f t="shared" si="11"/>
        <v>6.956018551136367E-4</v>
      </c>
      <c r="O762" s="3" t="s">
        <v>19</v>
      </c>
    </row>
    <row r="763" spans="1:15" x14ac:dyDescent="0.25">
      <c r="A763">
        <v>26067</v>
      </c>
      <c r="B763">
        <v>1</v>
      </c>
      <c r="C763" t="s">
        <v>25</v>
      </c>
      <c r="D763" t="s">
        <v>20</v>
      </c>
      <c r="E763" t="s">
        <v>15</v>
      </c>
      <c r="F763" t="s">
        <v>16</v>
      </c>
      <c r="G763" t="s">
        <v>17</v>
      </c>
      <c r="H763" s="7">
        <v>45978.528231782409</v>
      </c>
      <c r="I763" s="7">
        <v>45978.558789560186</v>
      </c>
      <c r="J763" s="7">
        <v>45978.528828668983</v>
      </c>
      <c r="K763" t="s">
        <v>70</v>
      </c>
      <c r="L763" t="s">
        <v>70</v>
      </c>
      <c r="N763" s="4">
        <f t="shared" si="11"/>
        <v>5.9688657347578555E-4</v>
      </c>
      <c r="O763" s="3" t="s">
        <v>19</v>
      </c>
    </row>
    <row r="764" spans="1:15" x14ac:dyDescent="0.25">
      <c r="A764">
        <v>26072</v>
      </c>
      <c r="B764">
        <v>1</v>
      </c>
      <c r="C764" t="s">
        <v>24</v>
      </c>
      <c r="D764" t="s">
        <v>20</v>
      </c>
      <c r="E764" t="s">
        <v>15</v>
      </c>
      <c r="F764" t="s">
        <v>16</v>
      </c>
      <c r="G764" t="s">
        <v>17</v>
      </c>
      <c r="H764" s="7">
        <v>45978.551835231483</v>
      </c>
      <c r="I764" s="7">
        <v>45978.560228252318</v>
      </c>
      <c r="J764" s="7">
        <v>45978.554908032405</v>
      </c>
      <c r="K764" t="s">
        <v>70</v>
      </c>
      <c r="L764" t="s">
        <v>70</v>
      </c>
      <c r="N764" s="4">
        <f t="shared" si="11"/>
        <v>3.0728009223821573E-3</v>
      </c>
      <c r="O764" s="3" t="s">
        <v>19</v>
      </c>
    </row>
    <row r="765" spans="1:15" x14ac:dyDescent="0.25">
      <c r="A765">
        <v>26074</v>
      </c>
      <c r="B765">
        <v>1</v>
      </c>
      <c r="C765" t="s">
        <v>24</v>
      </c>
      <c r="D765" t="s">
        <v>20</v>
      </c>
      <c r="E765" t="s">
        <v>15</v>
      </c>
      <c r="F765" t="s">
        <v>16</v>
      </c>
      <c r="G765" t="s">
        <v>17</v>
      </c>
      <c r="H765" s="7">
        <v>45978.55870710648</v>
      </c>
      <c r="I765" s="7">
        <v>45978.561661944441</v>
      </c>
      <c r="J765" s="7">
        <v>45978.559134664349</v>
      </c>
      <c r="K765" t="s">
        <v>70</v>
      </c>
      <c r="L765" t="s">
        <v>70</v>
      </c>
      <c r="N765" s="4">
        <f t="shared" si="11"/>
        <v>4.2755786853376776E-4</v>
      </c>
      <c r="O765" s="3" t="s">
        <v>19</v>
      </c>
    </row>
    <row r="766" spans="1:15" x14ac:dyDescent="0.25">
      <c r="A766">
        <v>26061</v>
      </c>
      <c r="B766">
        <v>1</v>
      </c>
      <c r="C766" t="s">
        <v>25</v>
      </c>
      <c r="D766" t="s">
        <v>20</v>
      </c>
      <c r="E766" t="s">
        <v>15</v>
      </c>
      <c r="F766" t="s">
        <v>16</v>
      </c>
      <c r="G766" t="s">
        <v>17</v>
      </c>
      <c r="H766" s="7">
        <v>45978.528149201389</v>
      </c>
      <c r="I766" s="7">
        <v>45978.562478506945</v>
      </c>
      <c r="J766" s="7">
        <v>45978.528829479168</v>
      </c>
      <c r="K766" t="s">
        <v>70</v>
      </c>
      <c r="L766" t="s">
        <v>70</v>
      </c>
      <c r="N766" s="4">
        <f t="shared" si="11"/>
        <v>6.8027777888346463E-4</v>
      </c>
      <c r="O766" s="3" t="s">
        <v>19</v>
      </c>
    </row>
    <row r="767" spans="1:15" x14ac:dyDescent="0.25">
      <c r="A767">
        <v>26075</v>
      </c>
      <c r="B767">
        <v>2</v>
      </c>
      <c r="C767" t="s">
        <v>44</v>
      </c>
      <c r="D767" t="s">
        <v>20</v>
      </c>
      <c r="E767" t="s">
        <v>15</v>
      </c>
      <c r="F767" t="s">
        <v>16</v>
      </c>
      <c r="G767" t="s">
        <v>17</v>
      </c>
      <c r="H767" s="7">
        <v>45978.561324247683</v>
      </c>
      <c r="I767" s="7">
        <v>45978.56640009259</v>
      </c>
      <c r="J767" s="7">
        <v>45978.562117222224</v>
      </c>
      <c r="K767" t="s">
        <v>70</v>
      </c>
      <c r="L767" t="s">
        <v>70</v>
      </c>
      <c r="N767" s="4">
        <f t="shared" si="11"/>
        <v>7.9297454067273065E-4</v>
      </c>
      <c r="O767" s="3" t="s">
        <v>19</v>
      </c>
    </row>
    <row r="768" spans="1:15" x14ac:dyDescent="0.25">
      <c r="A768">
        <v>26076</v>
      </c>
      <c r="B768">
        <v>1</v>
      </c>
      <c r="C768" t="s">
        <v>24</v>
      </c>
      <c r="D768" t="s">
        <v>20</v>
      </c>
      <c r="E768" t="s">
        <v>15</v>
      </c>
      <c r="F768" t="s">
        <v>16</v>
      </c>
      <c r="G768" t="s">
        <v>17</v>
      </c>
      <c r="H768" s="7">
        <v>45978.565680381944</v>
      </c>
      <c r="I768" s="7">
        <v>45978.568152800923</v>
      </c>
      <c r="J768" s="7">
        <v>45978.566046203705</v>
      </c>
      <c r="K768" t="s">
        <v>70</v>
      </c>
      <c r="L768" t="s">
        <v>70</v>
      </c>
      <c r="N768" s="4">
        <f t="shared" si="11"/>
        <v>3.6582176107913256E-4</v>
      </c>
      <c r="O768" s="3" t="s">
        <v>19</v>
      </c>
    </row>
    <row r="769" spans="1:15" x14ac:dyDescent="0.25">
      <c r="A769">
        <v>26051</v>
      </c>
      <c r="B769">
        <v>2</v>
      </c>
      <c r="C769" t="s">
        <v>22</v>
      </c>
      <c r="D769" t="s">
        <v>20</v>
      </c>
      <c r="E769" t="s">
        <v>15</v>
      </c>
      <c r="F769" t="s">
        <v>16</v>
      </c>
      <c r="G769" t="s">
        <v>17</v>
      </c>
      <c r="H769" s="7">
        <v>45978.493301932867</v>
      </c>
      <c r="I769" s="7">
        <v>45978.5699784838</v>
      </c>
      <c r="J769" s="7">
        <v>45978.493918437503</v>
      </c>
      <c r="K769" t="s">
        <v>70</v>
      </c>
      <c r="L769" t="s">
        <v>70</v>
      </c>
      <c r="N769" s="4">
        <f t="shared" si="11"/>
        <v>6.1650463612750173E-4</v>
      </c>
      <c r="O769" s="3" t="s">
        <v>19</v>
      </c>
    </row>
    <row r="770" spans="1:15" x14ac:dyDescent="0.25">
      <c r="A770">
        <v>26077</v>
      </c>
      <c r="B770">
        <v>2</v>
      </c>
      <c r="C770" t="s">
        <v>26</v>
      </c>
      <c r="D770" t="s">
        <v>20</v>
      </c>
      <c r="E770" t="s">
        <v>15</v>
      </c>
      <c r="F770" t="s">
        <v>16</v>
      </c>
      <c r="G770" t="s">
        <v>17</v>
      </c>
      <c r="H770" s="7">
        <v>45978.569344374999</v>
      </c>
      <c r="I770" s="7">
        <v>45978.573487395835</v>
      </c>
      <c r="J770" s="7">
        <v>45978.570598194441</v>
      </c>
      <c r="K770" t="s">
        <v>70</v>
      </c>
      <c r="L770" t="s">
        <v>70</v>
      </c>
      <c r="N770" s="4">
        <f t="shared" ref="N770:N833" si="12">J770-H770</f>
        <v>1.2538194423541427E-3</v>
      </c>
      <c r="O770" s="3" t="s">
        <v>19</v>
      </c>
    </row>
    <row r="771" spans="1:15" x14ac:dyDescent="0.25">
      <c r="A771">
        <v>26078</v>
      </c>
      <c r="B771">
        <v>1</v>
      </c>
      <c r="C771" t="s">
        <v>24</v>
      </c>
      <c r="D771" t="s">
        <v>20</v>
      </c>
      <c r="E771" t="s">
        <v>15</v>
      </c>
      <c r="F771" t="s">
        <v>16</v>
      </c>
      <c r="G771" t="s">
        <v>17</v>
      </c>
      <c r="H771" s="7">
        <v>45978.572616412035</v>
      </c>
      <c r="I771" s="7">
        <v>45978.576123622683</v>
      </c>
      <c r="J771" s="7">
        <v>45978.57436604167</v>
      </c>
      <c r="K771" t="s">
        <v>70</v>
      </c>
      <c r="L771" t="s">
        <v>70</v>
      </c>
      <c r="N771" s="4">
        <f t="shared" si="12"/>
        <v>1.7496296350145712E-3</v>
      </c>
      <c r="O771" s="3" t="s">
        <v>19</v>
      </c>
    </row>
    <row r="772" spans="1:15" x14ac:dyDescent="0.25">
      <c r="A772">
        <v>26057</v>
      </c>
      <c r="B772">
        <v>1</v>
      </c>
      <c r="C772" t="s">
        <v>45</v>
      </c>
      <c r="D772" t="s">
        <v>20</v>
      </c>
      <c r="E772" t="s">
        <v>15</v>
      </c>
      <c r="F772" t="s">
        <v>16</v>
      </c>
      <c r="G772" t="s">
        <v>17</v>
      </c>
      <c r="H772" s="7">
        <v>45978.520285937499</v>
      </c>
      <c r="I772" s="7">
        <v>45978.584940081018</v>
      </c>
      <c r="J772" s="7">
        <v>45978.520513784722</v>
      </c>
      <c r="K772" t="s">
        <v>70</v>
      </c>
      <c r="L772" t="s">
        <v>70</v>
      </c>
      <c r="N772" s="4">
        <f t="shared" si="12"/>
        <v>2.2784722386859357E-4</v>
      </c>
      <c r="O772" s="3" t="s">
        <v>19</v>
      </c>
    </row>
    <row r="773" spans="1:15" x14ac:dyDescent="0.25">
      <c r="A773">
        <v>26068</v>
      </c>
      <c r="B773">
        <v>2</v>
      </c>
      <c r="C773" t="s">
        <v>24</v>
      </c>
      <c r="D773" t="s">
        <v>20</v>
      </c>
      <c r="E773" t="s">
        <v>15</v>
      </c>
      <c r="F773" t="s">
        <v>16</v>
      </c>
      <c r="G773" t="s">
        <v>17</v>
      </c>
      <c r="H773" s="7">
        <v>45978.544818009257</v>
      </c>
      <c r="I773" s="7">
        <v>45978.588083738425</v>
      </c>
      <c r="J773" s="7">
        <v>45978.545299016201</v>
      </c>
      <c r="K773" t="s">
        <v>70</v>
      </c>
      <c r="L773" t="s">
        <v>70</v>
      </c>
      <c r="N773" s="4">
        <f t="shared" si="12"/>
        <v>4.8100694402819499E-4</v>
      </c>
      <c r="O773" s="3" t="s">
        <v>19</v>
      </c>
    </row>
    <row r="774" spans="1:15" x14ac:dyDescent="0.25">
      <c r="A774">
        <v>26062</v>
      </c>
      <c r="B774">
        <v>1</v>
      </c>
      <c r="C774" t="s">
        <v>25</v>
      </c>
      <c r="D774" t="s">
        <v>20</v>
      </c>
      <c r="E774" t="s">
        <v>15</v>
      </c>
      <c r="F774" t="s">
        <v>16</v>
      </c>
      <c r="G774" t="s">
        <v>17</v>
      </c>
      <c r="H774" s="7">
        <v>45978.528149201389</v>
      </c>
      <c r="I774" s="7">
        <v>45978.591007314812</v>
      </c>
      <c r="J774" s="7">
        <v>45978.528828981478</v>
      </c>
      <c r="K774" t="s">
        <v>70</v>
      </c>
      <c r="L774" t="s">
        <v>70</v>
      </c>
      <c r="N774" s="4">
        <f t="shared" si="12"/>
        <v>6.7978008883073926E-4</v>
      </c>
      <c r="O774" s="3" t="s">
        <v>19</v>
      </c>
    </row>
    <row r="775" spans="1:15" x14ac:dyDescent="0.25">
      <c r="A775">
        <v>26065</v>
      </c>
      <c r="B775">
        <v>1</v>
      </c>
      <c r="C775" t="s">
        <v>25</v>
      </c>
      <c r="D775" t="s">
        <v>20</v>
      </c>
      <c r="E775" t="s">
        <v>15</v>
      </c>
      <c r="F775" t="s">
        <v>16</v>
      </c>
      <c r="G775" t="s">
        <v>17</v>
      </c>
      <c r="H775" s="7">
        <v>45978.528168564815</v>
      </c>
      <c r="I775" s="7">
        <v>45978.593460358796</v>
      </c>
      <c r="J775" s="7">
        <v>45978.528844363427</v>
      </c>
      <c r="K775" t="s">
        <v>70</v>
      </c>
      <c r="L775" t="s">
        <v>70</v>
      </c>
      <c r="N775" s="4">
        <f t="shared" si="12"/>
        <v>6.7579861206468195E-4</v>
      </c>
      <c r="O775" s="3" t="s">
        <v>19</v>
      </c>
    </row>
    <row r="776" spans="1:15" x14ac:dyDescent="0.25">
      <c r="A776">
        <v>26058</v>
      </c>
      <c r="B776">
        <v>1</v>
      </c>
      <c r="C776" t="s">
        <v>22</v>
      </c>
      <c r="D776" t="s">
        <v>20</v>
      </c>
      <c r="E776" t="s">
        <v>15</v>
      </c>
      <c r="F776" t="s">
        <v>16</v>
      </c>
      <c r="G776" t="s">
        <v>17</v>
      </c>
      <c r="H776" s="7">
        <v>45978.527927777781</v>
      </c>
      <c r="I776" s="7">
        <v>45978.600057731484</v>
      </c>
      <c r="J776" s="7">
        <v>45978.528828981478</v>
      </c>
      <c r="K776" t="s">
        <v>70</v>
      </c>
      <c r="L776" t="s">
        <v>70</v>
      </c>
      <c r="N776" s="4">
        <f t="shared" si="12"/>
        <v>9.0120369713986292E-4</v>
      </c>
      <c r="O776" s="3" t="s">
        <v>19</v>
      </c>
    </row>
    <row r="777" spans="1:15" x14ac:dyDescent="0.25">
      <c r="A777">
        <v>26066</v>
      </c>
      <c r="B777">
        <v>1</v>
      </c>
      <c r="C777" t="s">
        <v>25</v>
      </c>
      <c r="D777" t="s">
        <v>20</v>
      </c>
      <c r="E777" t="s">
        <v>15</v>
      </c>
      <c r="F777" t="s">
        <v>16</v>
      </c>
      <c r="G777" t="s">
        <v>17</v>
      </c>
      <c r="H777" s="7">
        <v>45978.528168564815</v>
      </c>
      <c r="I777" s="7">
        <v>45978.602339317127</v>
      </c>
      <c r="J777" s="7">
        <v>45978.528829270836</v>
      </c>
      <c r="K777" t="s">
        <v>70</v>
      </c>
      <c r="L777" t="s">
        <v>70</v>
      </c>
      <c r="N777" s="4">
        <f t="shared" si="12"/>
        <v>6.6070602042600513E-4</v>
      </c>
      <c r="O777" s="3" t="s">
        <v>19</v>
      </c>
    </row>
    <row r="778" spans="1:15" x14ac:dyDescent="0.25">
      <c r="A778">
        <v>26060</v>
      </c>
      <c r="B778">
        <v>1</v>
      </c>
      <c r="C778" t="s">
        <v>25</v>
      </c>
      <c r="D778" t="s">
        <v>20</v>
      </c>
      <c r="E778" t="s">
        <v>15</v>
      </c>
      <c r="F778" t="s">
        <v>16</v>
      </c>
      <c r="G778" t="s">
        <v>17</v>
      </c>
      <c r="H778" s="7">
        <v>45978.528132673608</v>
      </c>
      <c r="I778" s="7">
        <v>45978.605536099538</v>
      </c>
      <c r="J778" s="7">
        <v>45978.528828541668</v>
      </c>
      <c r="K778" t="s">
        <v>70</v>
      </c>
      <c r="L778" t="s">
        <v>70</v>
      </c>
      <c r="N778" s="4">
        <f t="shared" si="12"/>
        <v>6.9586806057486683E-4</v>
      </c>
      <c r="O778" s="3" t="s">
        <v>19</v>
      </c>
    </row>
    <row r="779" spans="1:15" x14ac:dyDescent="0.25">
      <c r="A779">
        <v>26080</v>
      </c>
      <c r="B779">
        <v>1</v>
      </c>
      <c r="C779" t="s">
        <v>98</v>
      </c>
      <c r="D779" t="s">
        <v>20</v>
      </c>
      <c r="E779" t="s">
        <v>15</v>
      </c>
      <c r="F779" t="s">
        <v>16</v>
      </c>
      <c r="G779" t="s">
        <v>17</v>
      </c>
      <c r="H779" s="7">
        <v>45978.607322800926</v>
      </c>
      <c r="I779" s="7">
        <v>45978.610368946756</v>
      </c>
      <c r="J779" s="7">
        <v>45978.608739143521</v>
      </c>
      <c r="K779" t="s">
        <v>70</v>
      </c>
      <c r="L779" t="s">
        <v>70</v>
      </c>
      <c r="N779" s="4">
        <f t="shared" si="12"/>
        <v>1.4163425948936492E-3</v>
      </c>
      <c r="O779" s="3" t="s">
        <v>19</v>
      </c>
    </row>
    <row r="780" spans="1:15" x14ac:dyDescent="0.25">
      <c r="A780">
        <v>26070</v>
      </c>
      <c r="B780">
        <v>1</v>
      </c>
      <c r="C780" t="s">
        <v>22</v>
      </c>
      <c r="D780" t="s">
        <v>20</v>
      </c>
      <c r="E780" t="s">
        <v>15</v>
      </c>
      <c r="F780" t="s">
        <v>16</v>
      </c>
      <c r="G780" t="s">
        <v>17</v>
      </c>
      <c r="H780" s="7">
        <v>45978.54875947917</v>
      </c>
      <c r="I780" s="7">
        <v>45978.614340428241</v>
      </c>
      <c r="J780" s="7">
        <v>45978.549335034724</v>
      </c>
      <c r="K780" t="s">
        <v>70</v>
      </c>
      <c r="L780" t="s">
        <v>70</v>
      </c>
      <c r="N780" s="4">
        <f t="shared" si="12"/>
        <v>5.7555555395083502E-4</v>
      </c>
      <c r="O780" s="3" t="s">
        <v>19</v>
      </c>
    </row>
    <row r="781" spans="1:15" x14ac:dyDescent="0.25">
      <c r="A781">
        <v>26071</v>
      </c>
      <c r="B781">
        <v>1</v>
      </c>
      <c r="C781" t="s">
        <v>25</v>
      </c>
      <c r="D781" t="s">
        <v>20</v>
      </c>
      <c r="E781" t="s">
        <v>15</v>
      </c>
      <c r="F781" t="s">
        <v>16</v>
      </c>
      <c r="G781" t="s">
        <v>17</v>
      </c>
      <c r="H781" s="7">
        <v>45978.548987511575</v>
      </c>
      <c r="I781" s="7">
        <v>45978.620462395833</v>
      </c>
      <c r="J781" s="7">
        <v>45978.549427013888</v>
      </c>
      <c r="K781" t="s">
        <v>70</v>
      </c>
      <c r="L781" t="s">
        <v>70</v>
      </c>
      <c r="N781" s="4">
        <f t="shared" si="12"/>
        <v>4.3950231338385493E-4</v>
      </c>
      <c r="O781" s="3" t="s">
        <v>19</v>
      </c>
    </row>
    <row r="782" spans="1:15" x14ac:dyDescent="0.25">
      <c r="A782">
        <v>26073</v>
      </c>
      <c r="B782">
        <v>1</v>
      </c>
      <c r="C782" t="s">
        <v>22</v>
      </c>
      <c r="D782" t="s">
        <v>20</v>
      </c>
      <c r="E782" t="s">
        <v>15</v>
      </c>
      <c r="F782" t="s">
        <v>16</v>
      </c>
      <c r="G782" t="s">
        <v>17</v>
      </c>
      <c r="H782" s="7">
        <v>45978.555679548612</v>
      </c>
      <c r="I782" s="7">
        <v>45978.622048043981</v>
      </c>
      <c r="J782" s="7">
        <v>45978.556804131942</v>
      </c>
      <c r="K782" t="s">
        <v>70</v>
      </c>
      <c r="L782" t="s">
        <v>70</v>
      </c>
      <c r="N782" s="4">
        <f t="shared" si="12"/>
        <v>1.124583330238238E-3</v>
      </c>
      <c r="O782" s="3" t="s">
        <v>19</v>
      </c>
    </row>
    <row r="783" spans="1:15" x14ac:dyDescent="0.25">
      <c r="A783">
        <v>26079</v>
      </c>
      <c r="B783">
        <v>1</v>
      </c>
      <c r="C783" t="s">
        <v>24</v>
      </c>
      <c r="D783" t="s">
        <v>20</v>
      </c>
      <c r="E783" t="s">
        <v>15</v>
      </c>
      <c r="F783" t="s">
        <v>16</v>
      </c>
      <c r="G783" t="s">
        <v>17</v>
      </c>
      <c r="H783" s="7">
        <v>45978.579585081017</v>
      </c>
      <c r="I783" s="7">
        <v>45978.623734247682</v>
      </c>
      <c r="J783" s="7">
        <v>45978.580677465281</v>
      </c>
      <c r="K783" t="s">
        <v>70</v>
      </c>
      <c r="L783" t="s">
        <v>70</v>
      </c>
      <c r="N783" s="4">
        <f t="shared" si="12"/>
        <v>1.092384263756685E-3</v>
      </c>
      <c r="O783" s="3" t="s">
        <v>19</v>
      </c>
    </row>
    <row r="784" spans="1:15" x14ac:dyDescent="0.25">
      <c r="A784">
        <v>26081</v>
      </c>
      <c r="B784">
        <v>1</v>
      </c>
      <c r="C784" t="s">
        <v>24</v>
      </c>
      <c r="D784" t="s">
        <v>20</v>
      </c>
      <c r="E784" t="s">
        <v>15</v>
      </c>
      <c r="F784" t="s">
        <v>16</v>
      </c>
      <c r="G784" t="s">
        <v>17</v>
      </c>
      <c r="H784" s="7">
        <v>45978.614286805554</v>
      </c>
      <c r="I784" s="7">
        <v>45978.627051840274</v>
      </c>
      <c r="J784" s="7">
        <v>45978.615153680556</v>
      </c>
      <c r="K784" t="s">
        <v>70</v>
      </c>
      <c r="L784" t="s">
        <v>70</v>
      </c>
      <c r="N784" s="4">
        <f t="shared" si="12"/>
        <v>8.668750015203841E-4</v>
      </c>
      <c r="O784" s="3" t="s">
        <v>19</v>
      </c>
    </row>
    <row r="785" spans="1:15" x14ac:dyDescent="0.25">
      <c r="A785">
        <v>26082</v>
      </c>
      <c r="B785">
        <v>1</v>
      </c>
      <c r="C785" t="s">
        <v>22</v>
      </c>
      <c r="D785" t="s">
        <v>20</v>
      </c>
      <c r="E785" t="s">
        <v>15</v>
      </c>
      <c r="F785" t="s">
        <v>16</v>
      </c>
      <c r="G785" t="s">
        <v>17</v>
      </c>
      <c r="H785" s="7">
        <v>45978.618164074076</v>
      </c>
      <c r="I785" s="7">
        <v>45978.63331921296</v>
      </c>
      <c r="J785" s="7">
        <v>45978.619271886571</v>
      </c>
      <c r="K785" t="s">
        <v>70</v>
      </c>
      <c r="L785" t="s">
        <v>70</v>
      </c>
      <c r="N785" s="4">
        <f t="shared" si="12"/>
        <v>1.1078124953201041E-3</v>
      </c>
      <c r="O785" s="3" t="s">
        <v>19</v>
      </c>
    </row>
    <row r="786" spans="1:15" x14ac:dyDescent="0.25">
      <c r="A786">
        <v>26085</v>
      </c>
      <c r="B786">
        <v>1</v>
      </c>
      <c r="C786" t="s">
        <v>22</v>
      </c>
      <c r="D786" t="s">
        <v>20</v>
      </c>
      <c r="E786" t="s">
        <v>15</v>
      </c>
      <c r="F786" t="s">
        <v>16</v>
      </c>
      <c r="G786" t="s">
        <v>17</v>
      </c>
      <c r="H786" s="7">
        <v>45978.632120740738</v>
      </c>
      <c r="I786" s="7">
        <v>45978.635100983796</v>
      </c>
      <c r="J786" s="7">
        <v>45978.633829421298</v>
      </c>
      <c r="K786" t="s">
        <v>70</v>
      </c>
      <c r="L786" t="s">
        <v>70</v>
      </c>
      <c r="N786" s="4">
        <f t="shared" si="12"/>
        <v>1.7086805601138622E-3</v>
      </c>
      <c r="O786" s="3" t="s">
        <v>19</v>
      </c>
    </row>
    <row r="787" spans="1:15" x14ac:dyDescent="0.25">
      <c r="A787">
        <v>26084</v>
      </c>
      <c r="B787">
        <v>2</v>
      </c>
      <c r="C787" t="s">
        <v>61</v>
      </c>
      <c r="D787" t="s">
        <v>20</v>
      </c>
      <c r="E787" t="s">
        <v>15</v>
      </c>
      <c r="F787" t="s">
        <v>16</v>
      </c>
      <c r="G787" t="s">
        <v>17</v>
      </c>
      <c r="H787" s="7">
        <v>45978.625199305556</v>
      </c>
      <c r="I787" s="7">
        <v>45978.635710613424</v>
      </c>
      <c r="J787" s="7">
        <v>45978.626161840279</v>
      </c>
      <c r="K787" t="s">
        <v>70</v>
      </c>
      <c r="L787" t="s">
        <v>70</v>
      </c>
      <c r="N787" s="4">
        <f t="shared" si="12"/>
        <v>9.6253472293028608E-4</v>
      </c>
      <c r="O787" s="3" t="s">
        <v>19</v>
      </c>
    </row>
    <row r="788" spans="1:15" x14ac:dyDescent="0.25">
      <c r="A788">
        <v>26083</v>
      </c>
      <c r="B788">
        <v>1</v>
      </c>
      <c r="C788" t="s">
        <v>22</v>
      </c>
      <c r="D788" t="s">
        <v>20</v>
      </c>
      <c r="E788" t="s">
        <v>15</v>
      </c>
      <c r="F788" t="s">
        <v>16</v>
      </c>
      <c r="G788" t="s">
        <v>17</v>
      </c>
      <c r="H788" s="7">
        <v>45978.625148576386</v>
      </c>
      <c r="I788" s="7">
        <v>45978.637988912036</v>
      </c>
      <c r="J788" s="7">
        <v>45978.626378437497</v>
      </c>
      <c r="K788" t="s">
        <v>70</v>
      </c>
      <c r="L788" t="s">
        <v>70</v>
      </c>
      <c r="N788" s="4">
        <f t="shared" si="12"/>
        <v>1.2298611109144986E-3</v>
      </c>
      <c r="O788" s="3" t="s">
        <v>19</v>
      </c>
    </row>
    <row r="789" spans="1:15" x14ac:dyDescent="0.25">
      <c r="A789">
        <v>26086</v>
      </c>
      <c r="B789">
        <v>1</v>
      </c>
      <c r="C789" t="s">
        <v>22</v>
      </c>
      <c r="D789" t="s">
        <v>20</v>
      </c>
      <c r="E789" t="s">
        <v>15</v>
      </c>
      <c r="F789" t="s">
        <v>16</v>
      </c>
      <c r="G789" t="s">
        <v>17</v>
      </c>
      <c r="H789" s="7">
        <v>45978.639079722219</v>
      </c>
      <c r="I789" s="7">
        <v>45978.642042673608</v>
      </c>
      <c r="J789" s="7">
        <v>45978.640727418984</v>
      </c>
      <c r="K789" t="s">
        <v>70</v>
      </c>
      <c r="L789" t="s">
        <v>70</v>
      </c>
      <c r="N789" s="4">
        <f t="shared" si="12"/>
        <v>1.6476967648486607E-3</v>
      </c>
      <c r="O789" s="3" t="s">
        <v>19</v>
      </c>
    </row>
    <row r="790" spans="1:15" x14ac:dyDescent="0.25">
      <c r="A790">
        <v>26087</v>
      </c>
      <c r="B790">
        <v>1</v>
      </c>
      <c r="C790" t="s">
        <v>55</v>
      </c>
      <c r="D790" t="s">
        <v>20</v>
      </c>
      <c r="E790" t="s">
        <v>15</v>
      </c>
      <c r="F790" t="s">
        <v>16</v>
      </c>
      <c r="G790" t="s">
        <v>17</v>
      </c>
      <c r="H790" s="7">
        <v>45978.63913116898</v>
      </c>
      <c r="I790" s="7">
        <v>45978.645812060182</v>
      </c>
      <c r="J790" s="7">
        <v>45978.64072855324</v>
      </c>
      <c r="K790" t="s">
        <v>70</v>
      </c>
      <c r="L790" t="s">
        <v>70</v>
      </c>
      <c r="N790" s="4">
        <f t="shared" si="12"/>
        <v>1.5973842600942589E-3</v>
      </c>
      <c r="O790" s="3" t="s">
        <v>19</v>
      </c>
    </row>
    <row r="791" spans="1:15" x14ac:dyDescent="0.25">
      <c r="A791">
        <v>26088</v>
      </c>
      <c r="B791">
        <v>2</v>
      </c>
      <c r="C791" t="s">
        <v>79</v>
      </c>
      <c r="D791" t="s">
        <v>20</v>
      </c>
      <c r="E791" t="s">
        <v>15</v>
      </c>
      <c r="F791" t="s">
        <v>16</v>
      </c>
      <c r="G791" t="s">
        <v>17</v>
      </c>
      <c r="H791" s="7">
        <v>45978.639205046296</v>
      </c>
      <c r="I791" s="7">
        <v>45978.65365925926</v>
      </c>
      <c r="J791" s="7">
        <v>45978.640721087962</v>
      </c>
      <c r="K791" t="s">
        <v>70</v>
      </c>
      <c r="L791" t="s">
        <v>70</v>
      </c>
      <c r="N791" s="4">
        <f t="shared" si="12"/>
        <v>1.5160416660364717E-3</v>
      </c>
      <c r="O791" s="3" t="s">
        <v>19</v>
      </c>
    </row>
    <row r="792" spans="1:15" x14ac:dyDescent="0.25">
      <c r="A792">
        <v>26094</v>
      </c>
      <c r="B792">
        <v>1</v>
      </c>
      <c r="C792" t="s">
        <v>79</v>
      </c>
      <c r="D792" t="s">
        <v>20</v>
      </c>
      <c r="E792" t="s">
        <v>15</v>
      </c>
      <c r="F792" t="s">
        <v>16</v>
      </c>
      <c r="G792" t="s">
        <v>17</v>
      </c>
      <c r="H792" s="7">
        <v>45978.653169756944</v>
      </c>
      <c r="I792" s="7">
        <v>45978.659436099537</v>
      </c>
      <c r="J792" s="7">
        <v>45978.65351729167</v>
      </c>
      <c r="K792" t="s">
        <v>70</v>
      </c>
      <c r="L792" t="s">
        <v>70</v>
      </c>
      <c r="N792" s="4">
        <f t="shared" si="12"/>
        <v>3.4753472573356703E-4</v>
      </c>
      <c r="O792" s="3" t="s">
        <v>19</v>
      </c>
    </row>
    <row r="793" spans="1:15" x14ac:dyDescent="0.25">
      <c r="A793">
        <v>26093</v>
      </c>
      <c r="B793">
        <v>1</v>
      </c>
      <c r="C793" t="s">
        <v>79</v>
      </c>
      <c r="D793" t="s">
        <v>20</v>
      </c>
      <c r="E793" t="s">
        <v>15</v>
      </c>
      <c r="F793" t="s">
        <v>16</v>
      </c>
      <c r="G793" t="s">
        <v>17</v>
      </c>
      <c r="H793" s="7">
        <v>45978.653135416665</v>
      </c>
      <c r="I793" s="7">
        <v>45978.662751898148</v>
      </c>
      <c r="J793" s="7">
        <v>45978.653504837966</v>
      </c>
      <c r="K793" t="s">
        <v>70</v>
      </c>
      <c r="L793" t="s">
        <v>70</v>
      </c>
      <c r="N793" s="4">
        <f t="shared" si="12"/>
        <v>3.6942130100214854E-4</v>
      </c>
      <c r="O793" s="3" t="s">
        <v>19</v>
      </c>
    </row>
    <row r="794" spans="1:15" x14ac:dyDescent="0.25">
      <c r="A794">
        <v>26098</v>
      </c>
      <c r="B794">
        <v>1</v>
      </c>
      <c r="C794" t="s">
        <v>79</v>
      </c>
      <c r="D794" t="s">
        <v>20</v>
      </c>
      <c r="E794" t="s">
        <v>15</v>
      </c>
      <c r="F794" t="s">
        <v>16</v>
      </c>
      <c r="G794" t="s">
        <v>17</v>
      </c>
      <c r="H794" s="7">
        <v>45978.660105127317</v>
      </c>
      <c r="I794" s="7">
        <v>45978.663580289351</v>
      </c>
      <c r="J794" s="7">
        <v>45978.660672060185</v>
      </c>
      <c r="K794" t="s">
        <v>70</v>
      </c>
      <c r="L794" t="s">
        <v>70</v>
      </c>
      <c r="N794" s="4">
        <f t="shared" si="12"/>
        <v>5.6693286751396954E-4</v>
      </c>
      <c r="O794" s="3" t="s">
        <v>19</v>
      </c>
    </row>
    <row r="795" spans="1:15" x14ac:dyDescent="0.25">
      <c r="A795">
        <v>26101</v>
      </c>
      <c r="B795">
        <v>1</v>
      </c>
      <c r="C795" t="s">
        <v>79</v>
      </c>
      <c r="D795" t="s">
        <v>20</v>
      </c>
      <c r="E795" t="s">
        <v>15</v>
      </c>
      <c r="F795" t="s">
        <v>16</v>
      </c>
      <c r="G795" t="s">
        <v>17</v>
      </c>
      <c r="H795" s="7">
        <v>45978.667006770833</v>
      </c>
      <c r="I795" s="7">
        <v>45978.67970054398</v>
      </c>
      <c r="J795" s="7">
        <v>45978.668944780089</v>
      </c>
      <c r="K795" t="s">
        <v>21</v>
      </c>
      <c r="L795" t="s">
        <v>21</v>
      </c>
      <c r="N795" s="4">
        <f t="shared" si="12"/>
        <v>1.9380092562641948E-3</v>
      </c>
      <c r="O795" s="3" t="s">
        <v>19</v>
      </c>
    </row>
    <row r="796" spans="1:15" x14ac:dyDescent="0.25">
      <c r="A796">
        <v>26100</v>
      </c>
      <c r="B796">
        <v>1</v>
      </c>
      <c r="C796" t="s">
        <v>79</v>
      </c>
      <c r="D796" t="s">
        <v>20</v>
      </c>
      <c r="E796" t="s">
        <v>15</v>
      </c>
      <c r="F796" t="s">
        <v>16</v>
      </c>
      <c r="G796" t="s">
        <v>17</v>
      </c>
      <c r="H796" s="7">
        <v>45978.667006770833</v>
      </c>
      <c r="I796" s="7">
        <v>45978.6896312963</v>
      </c>
      <c r="J796" s="7">
        <v>45978.668949803243</v>
      </c>
      <c r="K796" t="s">
        <v>21</v>
      </c>
      <c r="L796" t="s">
        <v>21</v>
      </c>
      <c r="N796" s="4">
        <f t="shared" si="12"/>
        <v>1.943032410054002E-3</v>
      </c>
      <c r="O796" s="3" t="s">
        <v>19</v>
      </c>
    </row>
    <row r="797" spans="1:15" x14ac:dyDescent="0.25">
      <c r="A797">
        <v>26099</v>
      </c>
      <c r="B797">
        <v>1</v>
      </c>
      <c r="C797" t="s">
        <v>22</v>
      </c>
      <c r="D797" t="s">
        <v>20</v>
      </c>
      <c r="E797" t="s">
        <v>15</v>
      </c>
      <c r="F797" t="s">
        <v>16</v>
      </c>
      <c r="G797" t="s">
        <v>17</v>
      </c>
      <c r="H797" s="7">
        <v>45978.666863217593</v>
      </c>
      <c r="I797" s="7">
        <v>45978.691118402778</v>
      </c>
      <c r="J797" s="7">
        <v>45978.668927870371</v>
      </c>
      <c r="K797" t="s">
        <v>21</v>
      </c>
      <c r="L797" t="s">
        <v>21</v>
      </c>
      <c r="N797" s="4">
        <f t="shared" si="12"/>
        <v>2.0646527773351409E-3</v>
      </c>
      <c r="O797" s="3" t="s">
        <v>19</v>
      </c>
    </row>
    <row r="798" spans="1:15" x14ac:dyDescent="0.25">
      <c r="A798">
        <v>26027</v>
      </c>
      <c r="B798">
        <v>1</v>
      </c>
      <c r="C798" t="s">
        <v>79</v>
      </c>
      <c r="D798" t="s">
        <v>20</v>
      </c>
      <c r="E798" t="s">
        <v>15</v>
      </c>
      <c r="F798" t="s">
        <v>16</v>
      </c>
      <c r="G798" t="s">
        <v>17</v>
      </c>
      <c r="H798" s="7">
        <v>45978.28500221065</v>
      </c>
      <c r="I798" s="7">
        <v>45978.691351423608</v>
      </c>
      <c r="J798" s="7">
        <v>45978.286922777777</v>
      </c>
      <c r="K798" t="s">
        <v>18</v>
      </c>
      <c r="L798" t="s">
        <v>18</v>
      </c>
      <c r="N798" s="4">
        <f t="shared" si="12"/>
        <v>1.9205671269446611E-3</v>
      </c>
      <c r="O798" s="3" t="s">
        <v>19</v>
      </c>
    </row>
    <row r="799" spans="1:15" x14ac:dyDescent="0.25">
      <c r="A799">
        <v>26026</v>
      </c>
      <c r="B799">
        <v>1</v>
      </c>
      <c r="C799" t="s">
        <v>79</v>
      </c>
      <c r="D799" t="s">
        <v>20</v>
      </c>
      <c r="E799" t="s">
        <v>15</v>
      </c>
      <c r="F799" t="s">
        <v>16</v>
      </c>
      <c r="G799" t="s">
        <v>17</v>
      </c>
      <c r="H799" s="7">
        <v>45978.28500221065</v>
      </c>
      <c r="I799" s="7">
        <v>45978.692706759262</v>
      </c>
      <c r="J799" s="7">
        <v>45978.286921516206</v>
      </c>
      <c r="K799" t="s">
        <v>18</v>
      </c>
      <c r="L799" t="s">
        <v>18</v>
      </c>
      <c r="N799" s="4">
        <f t="shared" si="12"/>
        <v>1.9193055559298955E-3</v>
      </c>
      <c r="O799" s="3" t="s">
        <v>19</v>
      </c>
    </row>
    <row r="800" spans="1:15" x14ac:dyDescent="0.25">
      <c r="A800">
        <v>26025</v>
      </c>
      <c r="B800">
        <v>1</v>
      </c>
      <c r="C800" t="s">
        <v>25</v>
      </c>
      <c r="D800" t="s">
        <v>20</v>
      </c>
      <c r="E800" t="s">
        <v>15</v>
      </c>
      <c r="F800" t="s">
        <v>16</v>
      </c>
      <c r="G800" t="s">
        <v>17</v>
      </c>
      <c r="H800" s="7">
        <v>45978.278183888891</v>
      </c>
      <c r="I800" s="7">
        <v>45978.695415208334</v>
      </c>
      <c r="J800" s="7">
        <v>45978.282843275461</v>
      </c>
      <c r="K800" t="s">
        <v>18</v>
      </c>
      <c r="L800" t="s">
        <v>18</v>
      </c>
      <c r="N800" s="4">
        <f t="shared" si="12"/>
        <v>4.6593865699833259E-3</v>
      </c>
      <c r="O800" s="3" t="s">
        <v>19</v>
      </c>
    </row>
    <row r="801" spans="1:15" x14ac:dyDescent="0.25">
      <c r="A801">
        <v>26102</v>
      </c>
      <c r="B801">
        <v>1</v>
      </c>
      <c r="C801" t="s">
        <v>68</v>
      </c>
      <c r="D801" t="s">
        <v>20</v>
      </c>
      <c r="E801" t="s">
        <v>15</v>
      </c>
      <c r="F801" t="s">
        <v>16</v>
      </c>
      <c r="G801" t="s">
        <v>17</v>
      </c>
      <c r="H801" s="7">
        <v>45978.669997569443</v>
      </c>
      <c r="I801" s="7">
        <v>45978.70211071759</v>
      </c>
      <c r="J801" s="7">
        <v>45978.670199293978</v>
      </c>
      <c r="K801" t="s">
        <v>21</v>
      </c>
      <c r="L801" t="s">
        <v>21</v>
      </c>
      <c r="N801" s="4">
        <f t="shared" si="12"/>
        <v>2.0172453514533117E-4</v>
      </c>
      <c r="O801" s="3" t="s">
        <v>19</v>
      </c>
    </row>
    <row r="802" spans="1:15" x14ac:dyDescent="0.25">
      <c r="A802">
        <v>26111</v>
      </c>
      <c r="B802">
        <v>1</v>
      </c>
      <c r="C802" t="s">
        <v>55</v>
      </c>
      <c r="D802" t="s">
        <v>20</v>
      </c>
      <c r="E802" t="s">
        <v>15</v>
      </c>
      <c r="F802" t="s">
        <v>16</v>
      </c>
      <c r="G802" t="s">
        <v>17</v>
      </c>
      <c r="H802" s="7">
        <v>45978.702065590274</v>
      </c>
      <c r="I802" s="7">
        <v>45978.704423738425</v>
      </c>
      <c r="J802" s="7">
        <v>45978.702496157406</v>
      </c>
      <c r="K802" t="s">
        <v>21</v>
      </c>
      <c r="L802" t="s">
        <v>21</v>
      </c>
      <c r="N802" s="4">
        <f t="shared" si="12"/>
        <v>4.3056713184341788E-4</v>
      </c>
      <c r="O802" s="3" t="s">
        <v>19</v>
      </c>
    </row>
    <row r="803" spans="1:15" x14ac:dyDescent="0.25">
      <c r="A803">
        <v>26110</v>
      </c>
      <c r="B803">
        <v>1</v>
      </c>
      <c r="C803" t="s">
        <v>81</v>
      </c>
      <c r="D803" t="s">
        <v>20</v>
      </c>
      <c r="E803" t="s">
        <v>15</v>
      </c>
      <c r="F803" t="s">
        <v>16</v>
      </c>
      <c r="G803" t="s">
        <v>17</v>
      </c>
      <c r="H803" s="7">
        <v>45978.701076747682</v>
      </c>
      <c r="I803" s="7">
        <v>45978.705306122683</v>
      </c>
      <c r="J803" s="7">
        <v>45978.701409340276</v>
      </c>
      <c r="K803" t="s">
        <v>21</v>
      </c>
      <c r="L803" t="s">
        <v>21</v>
      </c>
      <c r="N803" s="4">
        <f t="shared" si="12"/>
        <v>3.3259259362239391E-4</v>
      </c>
      <c r="O803" s="3" t="s">
        <v>19</v>
      </c>
    </row>
    <row r="804" spans="1:15" x14ac:dyDescent="0.25">
      <c r="A804">
        <v>26104</v>
      </c>
      <c r="B804">
        <v>1</v>
      </c>
      <c r="C804" t="s">
        <v>79</v>
      </c>
      <c r="D804" t="s">
        <v>20</v>
      </c>
      <c r="E804" t="s">
        <v>15</v>
      </c>
      <c r="F804" t="s">
        <v>16</v>
      </c>
      <c r="G804" t="s">
        <v>17</v>
      </c>
      <c r="H804" s="7">
        <v>45978.673872812498</v>
      </c>
      <c r="I804" s="7">
        <v>45978.707243425924</v>
      </c>
      <c r="J804" s="7">
        <v>45978.674466909724</v>
      </c>
      <c r="K804" t="s">
        <v>21</v>
      </c>
      <c r="L804" t="s">
        <v>21</v>
      </c>
      <c r="N804" s="4">
        <f t="shared" si="12"/>
        <v>5.9409722598502412E-4</v>
      </c>
      <c r="O804" s="3" t="s">
        <v>19</v>
      </c>
    </row>
    <row r="805" spans="1:15" x14ac:dyDescent="0.25">
      <c r="A805">
        <v>26103</v>
      </c>
      <c r="B805">
        <v>1</v>
      </c>
      <c r="C805" t="s">
        <v>79</v>
      </c>
      <c r="D805" t="s">
        <v>20</v>
      </c>
      <c r="E805" t="s">
        <v>15</v>
      </c>
      <c r="F805" t="s">
        <v>16</v>
      </c>
      <c r="G805" t="s">
        <v>17</v>
      </c>
      <c r="H805" s="7">
        <v>45978.673872812498</v>
      </c>
      <c r="I805" s="7">
        <v>45978.70764158565</v>
      </c>
      <c r="J805" s="7">
        <v>45978.674471736114</v>
      </c>
      <c r="K805" t="s">
        <v>21</v>
      </c>
      <c r="L805" t="s">
        <v>21</v>
      </c>
      <c r="N805" s="4">
        <f t="shared" si="12"/>
        <v>5.9892361605307087E-4</v>
      </c>
      <c r="O805" s="3" t="s">
        <v>19</v>
      </c>
    </row>
    <row r="806" spans="1:15" x14ac:dyDescent="0.25">
      <c r="A806">
        <v>26106</v>
      </c>
      <c r="B806">
        <v>1</v>
      </c>
      <c r="C806" t="s">
        <v>79</v>
      </c>
      <c r="D806" t="s">
        <v>20</v>
      </c>
      <c r="E806" t="s">
        <v>15</v>
      </c>
      <c r="F806" t="s">
        <v>16</v>
      </c>
      <c r="G806" t="s">
        <v>17</v>
      </c>
      <c r="H806" s="7">
        <v>45978.68079972222</v>
      </c>
      <c r="I806" s="7">
        <v>45978.708753969906</v>
      </c>
      <c r="J806" s="7">
        <v>45978.682470543979</v>
      </c>
      <c r="K806" t="s">
        <v>21</v>
      </c>
      <c r="L806" t="s">
        <v>21</v>
      </c>
      <c r="N806" s="4">
        <f t="shared" si="12"/>
        <v>1.6708217590348795E-3</v>
      </c>
      <c r="O806" s="3" t="s">
        <v>19</v>
      </c>
    </row>
    <row r="807" spans="1:15" x14ac:dyDescent="0.25">
      <c r="A807">
        <v>26108</v>
      </c>
      <c r="B807">
        <v>1</v>
      </c>
      <c r="C807" t="s">
        <v>79</v>
      </c>
      <c r="D807" t="s">
        <v>20</v>
      </c>
      <c r="E807" t="s">
        <v>15</v>
      </c>
      <c r="F807" t="s">
        <v>16</v>
      </c>
      <c r="G807" t="s">
        <v>17</v>
      </c>
      <c r="H807" s="7">
        <v>45978.680850868055</v>
      </c>
      <c r="I807" s="7">
        <v>45978.709657372689</v>
      </c>
      <c r="J807" s="7">
        <v>45978.682313865742</v>
      </c>
      <c r="K807" t="s">
        <v>21</v>
      </c>
      <c r="L807" t="s">
        <v>21</v>
      </c>
      <c r="N807" s="4">
        <f t="shared" si="12"/>
        <v>1.4629976867581718E-3</v>
      </c>
      <c r="O807" s="3" t="s">
        <v>19</v>
      </c>
    </row>
    <row r="808" spans="1:15" x14ac:dyDescent="0.25">
      <c r="A808">
        <v>26112</v>
      </c>
      <c r="B808">
        <v>1</v>
      </c>
      <c r="C808" t="s">
        <v>22</v>
      </c>
      <c r="D808" t="s">
        <v>20</v>
      </c>
      <c r="E808" t="s">
        <v>15</v>
      </c>
      <c r="F808" t="s">
        <v>16</v>
      </c>
      <c r="G808" t="s">
        <v>17</v>
      </c>
      <c r="H808" s="7">
        <v>45978.708515879633</v>
      </c>
      <c r="I808" s="7">
        <v>45978.711565671299</v>
      </c>
      <c r="J808" s="7">
        <v>45978.708854930555</v>
      </c>
      <c r="K808" t="s">
        <v>21</v>
      </c>
      <c r="L808" t="s">
        <v>21</v>
      </c>
      <c r="N808" s="4">
        <f t="shared" si="12"/>
        <v>3.3905092277564108E-4</v>
      </c>
      <c r="O808" s="3" t="s">
        <v>19</v>
      </c>
    </row>
    <row r="809" spans="1:15" x14ac:dyDescent="0.25">
      <c r="A809">
        <v>26107</v>
      </c>
      <c r="B809">
        <v>1</v>
      </c>
      <c r="C809" t="s">
        <v>76</v>
      </c>
      <c r="D809" t="s">
        <v>20</v>
      </c>
      <c r="E809" t="s">
        <v>15</v>
      </c>
      <c r="F809" t="s">
        <v>16</v>
      </c>
      <c r="G809" t="s">
        <v>17</v>
      </c>
      <c r="H809" s="7">
        <v>45978.68079972222</v>
      </c>
      <c r="I809" s="7">
        <v>45978.713693391204</v>
      </c>
      <c r="J809" s="7">
        <v>45978.682404803243</v>
      </c>
      <c r="K809" t="s">
        <v>21</v>
      </c>
      <c r="L809" t="s">
        <v>21</v>
      </c>
      <c r="N809" s="4">
        <f t="shared" si="12"/>
        <v>1.6050810227170587E-3</v>
      </c>
      <c r="O809" s="3" t="s">
        <v>19</v>
      </c>
    </row>
    <row r="810" spans="1:15" x14ac:dyDescent="0.25">
      <c r="A810">
        <v>26105</v>
      </c>
      <c r="B810">
        <v>1</v>
      </c>
      <c r="C810" t="s">
        <v>88</v>
      </c>
      <c r="D810" t="s">
        <v>20</v>
      </c>
      <c r="E810" t="s">
        <v>15</v>
      </c>
      <c r="F810" t="s">
        <v>16</v>
      </c>
      <c r="G810" t="s">
        <v>17</v>
      </c>
      <c r="H810" s="7">
        <v>45978.680271041667</v>
      </c>
      <c r="I810" s="7">
        <v>45978.715306921295</v>
      </c>
      <c r="J810" s="7">
        <v>45978.680712152775</v>
      </c>
      <c r="K810" t="s">
        <v>21</v>
      </c>
      <c r="L810" t="s">
        <v>21</v>
      </c>
      <c r="N810" s="4">
        <f t="shared" si="12"/>
        <v>4.4111110764788464E-4</v>
      </c>
      <c r="O810" s="3" t="s">
        <v>19</v>
      </c>
    </row>
    <row r="811" spans="1:15" x14ac:dyDescent="0.25">
      <c r="A811">
        <v>26113</v>
      </c>
      <c r="B811">
        <v>1</v>
      </c>
      <c r="C811" t="s">
        <v>26</v>
      </c>
      <c r="D811" t="s">
        <v>20</v>
      </c>
      <c r="E811" t="s">
        <v>15</v>
      </c>
      <c r="F811" t="s">
        <v>16</v>
      </c>
      <c r="G811" t="s">
        <v>17</v>
      </c>
      <c r="H811" s="7">
        <v>45978.736009108798</v>
      </c>
      <c r="I811" s="7">
        <v>45978.739790150466</v>
      </c>
      <c r="J811" s="7">
        <v>45978.737178252311</v>
      </c>
      <c r="K811" t="s">
        <v>21</v>
      </c>
      <c r="L811" t="s">
        <v>21</v>
      </c>
      <c r="N811" s="4">
        <f t="shared" si="12"/>
        <v>1.1691435138345696E-3</v>
      </c>
      <c r="O811" s="3" t="s">
        <v>19</v>
      </c>
    </row>
    <row r="812" spans="1:15" x14ac:dyDescent="0.25">
      <c r="A812">
        <v>26114</v>
      </c>
      <c r="B812">
        <v>2</v>
      </c>
      <c r="C812" t="s">
        <v>22</v>
      </c>
      <c r="D812" t="s">
        <v>20</v>
      </c>
      <c r="E812" t="s">
        <v>15</v>
      </c>
      <c r="F812" t="s">
        <v>16</v>
      </c>
      <c r="G812" t="s">
        <v>17</v>
      </c>
      <c r="H812" s="7">
        <v>45978.736233622687</v>
      </c>
      <c r="I812" s="7">
        <v>45978.758558402777</v>
      </c>
      <c r="J812" s="7">
        <v>45978.736966493052</v>
      </c>
      <c r="K812" t="s">
        <v>21</v>
      </c>
      <c r="L812" t="s">
        <v>21</v>
      </c>
      <c r="N812" s="4">
        <f t="shared" si="12"/>
        <v>7.3287036502733827E-4</v>
      </c>
      <c r="O812" s="3" t="s">
        <v>19</v>
      </c>
    </row>
    <row r="813" spans="1:15" x14ac:dyDescent="0.25">
      <c r="A813">
        <v>26115</v>
      </c>
      <c r="B813">
        <v>1</v>
      </c>
      <c r="C813" t="s">
        <v>24</v>
      </c>
      <c r="D813" t="s">
        <v>20</v>
      </c>
      <c r="E813" t="s">
        <v>15</v>
      </c>
      <c r="F813" t="s">
        <v>16</v>
      </c>
      <c r="G813" t="s">
        <v>17</v>
      </c>
      <c r="H813" s="7">
        <v>45978.739295740743</v>
      </c>
      <c r="I813" s="7">
        <v>45978.760568333331</v>
      </c>
      <c r="J813" s="7">
        <v>45978.740064560188</v>
      </c>
      <c r="K813" t="s">
        <v>21</v>
      </c>
      <c r="L813" t="s">
        <v>21</v>
      </c>
      <c r="N813" s="4">
        <f t="shared" si="12"/>
        <v>7.6881944551132619E-4</v>
      </c>
      <c r="O813" s="3" t="s">
        <v>19</v>
      </c>
    </row>
    <row r="814" spans="1:15" x14ac:dyDescent="0.25">
      <c r="A814">
        <v>26118</v>
      </c>
      <c r="B814">
        <v>1</v>
      </c>
      <c r="C814" t="s">
        <v>55</v>
      </c>
      <c r="D814" t="s">
        <v>20</v>
      </c>
      <c r="E814" t="s">
        <v>15</v>
      </c>
      <c r="F814" t="s">
        <v>16</v>
      </c>
      <c r="G814" t="s">
        <v>17</v>
      </c>
      <c r="H814" s="7">
        <v>45978.777994675926</v>
      </c>
      <c r="I814" s="7">
        <v>45978.778418657406</v>
      </c>
      <c r="J814" s="7">
        <v>45978.778264791668</v>
      </c>
      <c r="K814" t="s">
        <v>21</v>
      </c>
      <c r="L814" t="s">
        <v>21</v>
      </c>
      <c r="N814" s="4">
        <f t="shared" si="12"/>
        <v>2.7011574275093153E-4</v>
      </c>
      <c r="O814" s="3" t="s">
        <v>19</v>
      </c>
    </row>
    <row r="815" spans="1:15" x14ac:dyDescent="0.25">
      <c r="A815">
        <v>26003</v>
      </c>
      <c r="B815">
        <v>2</v>
      </c>
      <c r="C815" t="s">
        <v>58</v>
      </c>
      <c r="D815" t="s">
        <v>20</v>
      </c>
      <c r="E815" t="s">
        <v>15</v>
      </c>
      <c r="F815" t="s">
        <v>16</v>
      </c>
      <c r="G815" t="s">
        <v>17</v>
      </c>
      <c r="H815" s="7">
        <v>45976.084081620371</v>
      </c>
      <c r="I815" s="7">
        <v>45976.238217986109</v>
      </c>
      <c r="J815" s="7">
        <v>45976.107257731484</v>
      </c>
      <c r="K815" t="s">
        <v>30</v>
      </c>
      <c r="L815" t="s">
        <v>30</v>
      </c>
      <c r="N815" s="4">
        <f t="shared" si="12"/>
        <v>2.3176111113571096E-2</v>
      </c>
      <c r="O815" s="3" t="s">
        <v>19</v>
      </c>
    </row>
    <row r="816" spans="1:15" x14ac:dyDescent="0.25">
      <c r="A816">
        <v>26002</v>
      </c>
      <c r="B816">
        <v>1</v>
      </c>
      <c r="C816" t="s">
        <v>25</v>
      </c>
      <c r="D816" t="s">
        <v>20</v>
      </c>
      <c r="E816" t="s">
        <v>15</v>
      </c>
      <c r="F816" t="s">
        <v>16</v>
      </c>
      <c r="G816" t="s">
        <v>17</v>
      </c>
      <c r="H816" s="7">
        <v>45976.028564641201</v>
      </c>
      <c r="I816" s="7">
        <v>45976.247543935184</v>
      </c>
      <c r="J816" s="7">
        <v>45976.030853194447</v>
      </c>
      <c r="K816" t="s">
        <v>30</v>
      </c>
      <c r="L816" t="s">
        <v>30</v>
      </c>
      <c r="N816" s="4">
        <f t="shared" si="12"/>
        <v>2.288553245307412E-3</v>
      </c>
      <c r="O816" s="3" t="s">
        <v>19</v>
      </c>
    </row>
    <row r="817" spans="1:15" x14ac:dyDescent="0.25">
      <c r="A817">
        <v>26001</v>
      </c>
      <c r="B817">
        <v>1</v>
      </c>
      <c r="C817" t="s">
        <v>25</v>
      </c>
      <c r="D817" t="s">
        <v>20</v>
      </c>
      <c r="E817" t="s">
        <v>15</v>
      </c>
      <c r="F817" t="s">
        <v>16</v>
      </c>
      <c r="G817" t="s">
        <v>17</v>
      </c>
      <c r="H817" s="7">
        <v>45976.007340729164</v>
      </c>
      <c r="I817" s="7">
        <v>45976.247558252318</v>
      </c>
      <c r="J817" s="7">
        <v>45976.008919618056</v>
      </c>
      <c r="K817" t="s">
        <v>30</v>
      </c>
      <c r="L817" t="s">
        <v>30</v>
      </c>
      <c r="N817" s="4">
        <f t="shared" si="12"/>
        <v>1.5788888922543265E-3</v>
      </c>
      <c r="O817" s="3" t="s">
        <v>19</v>
      </c>
    </row>
    <row r="818" spans="1:15" x14ac:dyDescent="0.25">
      <c r="A818">
        <v>26004</v>
      </c>
      <c r="B818">
        <v>1</v>
      </c>
      <c r="C818" t="s">
        <v>13</v>
      </c>
      <c r="D818" t="s">
        <v>14</v>
      </c>
      <c r="E818" t="s">
        <v>15</v>
      </c>
      <c r="F818" t="s">
        <v>16</v>
      </c>
      <c r="G818" t="s">
        <v>17</v>
      </c>
      <c r="H818" s="7">
        <v>45976.250150590276</v>
      </c>
      <c r="I818" s="7">
        <v>45976.253960729169</v>
      </c>
      <c r="J818" s="7">
        <v>45976.253960729169</v>
      </c>
      <c r="K818" t="s">
        <v>82</v>
      </c>
      <c r="L818" t="s">
        <v>82</v>
      </c>
      <c r="N818" s="4">
        <f t="shared" si="12"/>
        <v>3.8101388927316293E-3</v>
      </c>
      <c r="O818" s="3" t="s">
        <v>19</v>
      </c>
    </row>
    <row r="819" spans="1:15" x14ac:dyDescent="0.25">
      <c r="A819">
        <v>26005</v>
      </c>
      <c r="B819">
        <v>1</v>
      </c>
      <c r="C819" t="s">
        <v>25</v>
      </c>
      <c r="D819" t="s">
        <v>20</v>
      </c>
      <c r="E819" t="s">
        <v>15</v>
      </c>
      <c r="F819" t="s">
        <v>16</v>
      </c>
      <c r="G819" t="s">
        <v>17</v>
      </c>
      <c r="H819" s="7">
        <v>45976.299124548612</v>
      </c>
      <c r="I819" s="7">
        <v>45976.351319953705</v>
      </c>
      <c r="J819" s="7">
        <v>45976.299434050925</v>
      </c>
      <c r="K819" t="s">
        <v>34</v>
      </c>
      <c r="L819" t="s">
        <v>34</v>
      </c>
      <c r="N819" s="4">
        <f t="shared" si="12"/>
        <v>3.0950231302995235E-4</v>
      </c>
      <c r="O819" s="3" t="s">
        <v>19</v>
      </c>
    </row>
    <row r="820" spans="1:15" x14ac:dyDescent="0.25">
      <c r="A820">
        <v>26007</v>
      </c>
      <c r="B820">
        <v>2</v>
      </c>
      <c r="C820" t="s">
        <v>68</v>
      </c>
      <c r="D820" t="s">
        <v>20</v>
      </c>
      <c r="E820" t="s">
        <v>15</v>
      </c>
      <c r="F820" t="s">
        <v>16</v>
      </c>
      <c r="G820" t="s">
        <v>17</v>
      </c>
      <c r="H820" s="7">
        <v>45976.378210856485</v>
      </c>
      <c r="I820" s="7">
        <v>45976.379352476855</v>
      </c>
      <c r="J820" s="7">
        <v>45976.379221597221</v>
      </c>
      <c r="K820" t="s">
        <v>34</v>
      </c>
      <c r="L820" t="s">
        <v>34</v>
      </c>
      <c r="N820" s="4">
        <f t="shared" si="12"/>
        <v>1.0107407360919751E-3</v>
      </c>
      <c r="O820" s="3" t="s">
        <v>19</v>
      </c>
    </row>
    <row r="821" spans="1:15" x14ac:dyDescent="0.25">
      <c r="A821">
        <v>26008</v>
      </c>
      <c r="B821">
        <v>1</v>
      </c>
      <c r="C821" t="s">
        <v>68</v>
      </c>
      <c r="D821" t="s">
        <v>20</v>
      </c>
      <c r="E821" t="s">
        <v>15</v>
      </c>
      <c r="F821" t="s">
        <v>16</v>
      </c>
      <c r="G821" t="s">
        <v>17</v>
      </c>
      <c r="H821" s="7">
        <v>45976.419880243055</v>
      </c>
      <c r="I821" s="7">
        <v>45976.422019502315</v>
      </c>
      <c r="J821" s="7">
        <v>45976.421460925929</v>
      </c>
      <c r="K821" t="s">
        <v>34</v>
      </c>
      <c r="L821" t="s">
        <v>34</v>
      </c>
      <c r="N821" s="4">
        <f t="shared" si="12"/>
        <v>1.5806828741915524E-3</v>
      </c>
      <c r="O821" s="3" t="s">
        <v>19</v>
      </c>
    </row>
    <row r="822" spans="1:15" x14ac:dyDescent="0.25">
      <c r="A822">
        <v>26009</v>
      </c>
      <c r="B822">
        <v>1</v>
      </c>
      <c r="C822" t="s">
        <v>58</v>
      </c>
      <c r="D822" t="s">
        <v>20</v>
      </c>
      <c r="E822" t="s">
        <v>15</v>
      </c>
      <c r="F822" t="s">
        <v>16</v>
      </c>
      <c r="G822" t="s">
        <v>17</v>
      </c>
      <c r="H822" s="7">
        <v>45976.584136909725</v>
      </c>
      <c r="I822" s="7">
        <v>45976.603873159722</v>
      </c>
      <c r="J822" s="7">
        <v>45976.595210312502</v>
      </c>
      <c r="K822" t="s">
        <v>34</v>
      </c>
      <c r="L822" t="s">
        <v>34</v>
      </c>
      <c r="N822" s="4">
        <f t="shared" si="12"/>
        <v>1.1073402776673902E-2</v>
      </c>
      <c r="O822" s="3" t="s">
        <v>19</v>
      </c>
    </row>
    <row r="823" spans="1:15" x14ac:dyDescent="0.25">
      <c r="A823">
        <v>26006</v>
      </c>
      <c r="B823">
        <v>1</v>
      </c>
      <c r="C823" t="s">
        <v>58</v>
      </c>
      <c r="D823" t="s">
        <v>20</v>
      </c>
      <c r="E823" t="s">
        <v>15</v>
      </c>
      <c r="F823" t="s">
        <v>16</v>
      </c>
      <c r="G823" t="s">
        <v>17</v>
      </c>
      <c r="H823" s="7">
        <v>45976.334070509256</v>
      </c>
      <c r="I823" s="7">
        <v>45976.612678680554</v>
      </c>
      <c r="J823" s="7">
        <v>45976.334702627311</v>
      </c>
      <c r="K823" t="s">
        <v>34</v>
      </c>
      <c r="L823" t="s">
        <v>34</v>
      </c>
      <c r="N823" s="4">
        <f t="shared" si="12"/>
        <v>6.3211805536411703E-4</v>
      </c>
      <c r="O823" s="3" t="s">
        <v>19</v>
      </c>
    </row>
    <row r="824" spans="1:15" x14ac:dyDescent="0.25">
      <c r="A824">
        <v>26010</v>
      </c>
      <c r="B824">
        <v>1</v>
      </c>
      <c r="C824" t="s">
        <v>13</v>
      </c>
      <c r="D824" t="s">
        <v>14</v>
      </c>
      <c r="E824" t="s">
        <v>15</v>
      </c>
      <c r="F824" t="s">
        <v>16</v>
      </c>
      <c r="G824" t="s">
        <v>36</v>
      </c>
      <c r="H824" s="7">
        <v>45976.750210104168</v>
      </c>
      <c r="I824" s="7">
        <v>45976.752121030091</v>
      </c>
      <c r="J824" s="7">
        <v>45976.750865358794</v>
      </c>
      <c r="K824" t="s">
        <v>71</v>
      </c>
      <c r="L824" t="s">
        <v>71</v>
      </c>
      <c r="N824" s="4">
        <f t="shared" si="12"/>
        <v>6.5525462559890002E-4</v>
      </c>
      <c r="O824" s="3" t="s">
        <v>19</v>
      </c>
    </row>
    <row r="825" spans="1:15" x14ac:dyDescent="0.25">
      <c r="A825">
        <v>26011</v>
      </c>
      <c r="B825">
        <v>1</v>
      </c>
      <c r="C825" t="s">
        <v>58</v>
      </c>
      <c r="D825" t="s">
        <v>20</v>
      </c>
      <c r="E825" t="s">
        <v>15</v>
      </c>
      <c r="F825" t="s">
        <v>16</v>
      </c>
      <c r="G825" t="s">
        <v>17</v>
      </c>
      <c r="H825" s="7">
        <v>45976.834099953703</v>
      </c>
      <c r="I825" s="7">
        <v>45976.848697557871</v>
      </c>
      <c r="J825" s="7">
        <v>45976.834206898151</v>
      </c>
      <c r="K825" t="s">
        <v>82</v>
      </c>
      <c r="L825" t="s">
        <v>82</v>
      </c>
      <c r="N825" s="4">
        <f t="shared" si="12"/>
        <v>1.0694444790715352E-4</v>
      </c>
      <c r="O825" s="3" t="s">
        <v>19</v>
      </c>
    </row>
    <row r="826" spans="1:15" x14ac:dyDescent="0.25">
      <c r="A826">
        <v>26012</v>
      </c>
      <c r="B826">
        <v>1</v>
      </c>
      <c r="C826" t="s">
        <v>26</v>
      </c>
      <c r="D826" t="s">
        <v>20</v>
      </c>
      <c r="E826" t="s">
        <v>15</v>
      </c>
      <c r="F826" t="s">
        <v>16</v>
      </c>
      <c r="G826" t="s">
        <v>17</v>
      </c>
      <c r="H826" s="7">
        <v>45976.985994386574</v>
      </c>
      <c r="I826" s="7">
        <v>45977.015351863425</v>
      </c>
      <c r="J826" s="7">
        <v>45976.986714131941</v>
      </c>
      <c r="K826" t="s">
        <v>30</v>
      </c>
      <c r="L826" t="s">
        <v>30</v>
      </c>
      <c r="N826" s="4">
        <f t="shared" si="12"/>
        <v>7.1974536695051938E-4</v>
      </c>
      <c r="O826" s="3" t="s">
        <v>19</v>
      </c>
    </row>
    <row r="827" spans="1:15" x14ac:dyDescent="0.25">
      <c r="A827">
        <v>26013</v>
      </c>
      <c r="B827">
        <v>1</v>
      </c>
      <c r="C827" t="s">
        <v>25</v>
      </c>
      <c r="D827" t="s">
        <v>20</v>
      </c>
      <c r="E827" t="s">
        <v>15</v>
      </c>
      <c r="F827" t="s">
        <v>16</v>
      </c>
      <c r="G827" t="s">
        <v>17</v>
      </c>
      <c r="H827" s="7">
        <v>45977.007326608793</v>
      </c>
      <c r="I827" s="7">
        <v>45977.019155335649</v>
      </c>
      <c r="J827" s="7">
        <v>45977.008801087963</v>
      </c>
      <c r="K827" t="s">
        <v>30</v>
      </c>
      <c r="L827" t="s">
        <v>30</v>
      </c>
      <c r="N827" s="4">
        <f t="shared" si="12"/>
        <v>1.4744791697012261E-3</v>
      </c>
      <c r="O827" s="3" t="s">
        <v>19</v>
      </c>
    </row>
    <row r="828" spans="1:15" x14ac:dyDescent="0.25">
      <c r="A828">
        <v>26959</v>
      </c>
      <c r="B828">
        <v>1</v>
      </c>
      <c r="C828" t="s">
        <v>45</v>
      </c>
      <c r="D828" t="s">
        <v>20</v>
      </c>
      <c r="E828" t="s">
        <v>15</v>
      </c>
      <c r="F828" t="s">
        <v>16</v>
      </c>
      <c r="G828" t="s">
        <v>17</v>
      </c>
      <c r="H828" s="7">
        <v>45989.853617962966</v>
      </c>
      <c r="I828" s="7">
        <v>45989.856060138889</v>
      </c>
      <c r="J828" s="7">
        <v>45989.854433564811</v>
      </c>
      <c r="K828" t="s">
        <v>30</v>
      </c>
      <c r="L828" t="s">
        <v>30</v>
      </c>
      <c r="N828" s="4">
        <f t="shared" si="12"/>
        <v>8.1560184480622411E-4</v>
      </c>
      <c r="O828" s="3" t="s">
        <v>19</v>
      </c>
    </row>
    <row r="829" spans="1:15" x14ac:dyDescent="0.25">
      <c r="A829">
        <v>26961</v>
      </c>
      <c r="B829">
        <v>1</v>
      </c>
      <c r="C829" t="s">
        <v>32</v>
      </c>
      <c r="D829" t="s">
        <v>20</v>
      </c>
      <c r="E829" t="s">
        <v>15</v>
      </c>
      <c r="F829" t="s">
        <v>16</v>
      </c>
      <c r="G829" t="s">
        <v>17</v>
      </c>
      <c r="H829" s="7">
        <v>45989.875209062498</v>
      </c>
      <c r="I829" s="7">
        <v>45989.876857280091</v>
      </c>
      <c r="J829" s="7">
        <v>45989.876857280091</v>
      </c>
      <c r="K829" t="s">
        <v>30</v>
      </c>
      <c r="L829" t="s">
        <v>30</v>
      </c>
      <c r="N829" s="4">
        <f t="shared" si="12"/>
        <v>1.6482175924465992E-3</v>
      </c>
      <c r="O829" s="3" t="s">
        <v>19</v>
      </c>
    </row>
    <row r="830" spans="1:15" x14ac:dyDescent="0.25">
      <c r="A830">
        <v>26960</v>
      </c>
      <c r="B830">
        <v>1</v>
      </c>
      <c r="C830" t="s">
        <v>31</v>
      </c>
      <c r="D830" t="s">
        <v>20</v>
      </c>
      <c r="E830" t="s">
        <v>15</v>
      </c>
      <c r="F830" t="s">
        <v>16</v>
      </c>
      <c r="G830" t="s">
        <v>17</v>
      </c>
      <c r="H830" s="7">
        <v>45989.874735648147</v>
      </c>
      <c r="I830" s="7">
        <v>45989.876862569443</v>
      </c>
      <c r="J830" s="7">
        <v>45989.876862569443</v>
      </c>
      <c r="K830" t="s">
        <v>30</v>
      </c>
      <c r="L830" t="s">
        <v>30</v>
      </c>
      <c r="N830" s="4">
        <f t="shared" si="12"/>
        <v>2.1269212957122363E-3</v>
      </c>
      <c r="O830" s="3" t="s">
        <v>19</v>
      </c>
    </row>
    <row r="831" spans="1:15" x14ac:dyDescent="0.25">
      <c r="A831">
        <v>26963</v>
      </c>
      <c r="B831">
        <v>1</v>
      </c>
      <c r="C831" t="s">
        <v>13</v>
      </c>
      <c r="D831" t="s">
        <v>14</v>
      </c>
      <c r="E831" t="s">
        <v>15</v>
      </c>
      <c r="F831" t="s">
        <v>16</v>
      </c>
      <c r="G831" t="s">
        <v>36</v>
      </c>
      <c r="H831" s="7">
        <v>45990.250148402774</v>
      </c>
      <c r="I831" s="7">
        <v>45990.307155694441</v>
      </c>
      <c r="J831" s="7">
        <v>45990.250512453706</v>
      </c>
      <c r="K831" t="s">
        <v>70</v>
      </c>
      <c r="L831" t="s">
        <v>72</v>
      </c>
      <c r="N831" s="4">
        <f t="shared" si="12"/>
        <v>3.6405093123903498E-4</v>
      </c>
      <c r="O831" s="3" t="s">
        <v>19</v>
      </c>
    </row>
    <row r="832" spans="1:15" x14ac:dyDescent="0.25">
      <c r="A832">
        <v>26964</v>
      </c>
      <c r="B832">
        <v>1</v>
      </c>
      <c r="C832" t="s">
        <v>24</v>
      </c>
      <c r="D832" t="s">
        <v>20</v>
      </c>
      <c r="E832" t="s">
        <v>15</v>
      </c>
      <c r="F832" t="s">
        <v>16</v>
      </c>
      <c r="G832" t="s">
        <v>17</v>
      </c>
      <c r="H832" s="7">
        <v>45990.301798391207</v>
      </c>
      <c r="I832" s="7">
        <v>45990.30768662037</v>
      </c>
      <c r="J832" s="7">
        <v>45990.302539965276</v>
      </c>
      <c r="K832" t="s">
        <v>72</v>
      </c>
      <c r="L832" t="s">
        <v>72</v>
      </c>
      <c r="N832" s="4">
        <f t="shared" si="12"/>
        <v>7.4157406925223768E-4</v>
      </c>
      <c r="O832" s="3" t="s">
        <v>19</v>
      </c>
    </row>
    <row r="833" spans="1:15" x14ac:dyDescent="0.25">
      <c r="A833">
        <v>26923</v>
      </c>
      <c r="B833">
        <v>1</v>
      </c>
      <c r="C833" t="s">
        <v>25</v>
      </c>
      <c r="D833" t="s">
        <v>20</v>
      </c>
      <c r="E833" t="s">
        <v>15</v>
      </c>
      <c r="F833" t="s">
        <v>16</v>
      </c>
      <c r="G833" t="s">
        <v>17</v>
      </c>
      <c r="H833" s="7">
        <v>45989.591037048609</v>
      </c>
      <c r="I833" s="7">
        <v>45990.319072442129</v>
      </c>
      <c r="J833" s="7">
        <v>45989.591754224537</v>
      </c>
      <c r="K833" t="s">
        <v>72</v>
      </c>
      <c r="L833" t="s">
        <v>72</v>
      </c>
      <c r="N833" s="4">
        <f t="shared" si="12"/>
        <v>7.1717592800268903E-4</v>
      </c>
      <c r="O833" s="3" t="s">
        <v>19</v>
      </c>
    </row>
    <row r="834" spans="1:15" x14ac:dyDescent="0.25">
      <c r="A834">
        <v>26965</v>
      </c>
      <c r="B834">
        <v>1</v>
      </c>
      <c r="C834" t="s">
        <v>24</v>
      </c>
      <c r="D834" t="s">
        <v>20</v>
      </c>
      <c r="E834" t="s">
        <v>15</v>
      </c>
      <c r="F834" t="s">
        <v>16</v>
      </c>
      <c r="G834" t="s">
        <v>17</v>
      </c>
      <c r="H834" s="7">
        <v>45990.308738865744</v>
      </c>
      <c r="I834" s="7">
        <v>45990.322244907409</v>
      </c>
      <c r="J834" s="7">
        <v>45990.309001875001</v>
      </c>
      <c r="K834" t="s">
        <v>72</v>
      </c>
      <c r="L834" t="s">
        <v>72</v>
      </c>
      <c r="N834" s="4">
        <f t="shared" ref="N834:N897" si="13">J834-H834</f>
        <v>2.6300925674149767E-4</v>
      </c>
      <c r="O834" s="3" t="s">
        <v>19</v>
      </c>
    </row>
    <row r="835" spans="1:15" x14ac:dyDescent="0.25">
      <c r="A835">
        <v>26967</v>
      </c>
      <c r="B835">
        <v>1</v>
      </c>
      <c r="C835" t="s">
        <v>28</v>
      </c>
      <c r="D835" t="s">
        <v>20</v>
      </c>
      <c r="E835" t="s">
        <v>15</v>
      </c>
      <c r="F835" t="s">
        <v>16</v>
      </c>
      <c r="G835" t="s">
        <v>17</v>
      </c>
      <c r="H835" s="7">
        <v>45990.326600069442</v>
      </c>
      <c r="I835" s="7">
        <v>45990.329127824072</v>
      </c>
      <c r="J835" s="7">
        <v>45990.326747858795</v>
      </c>
      <c r="K835" t="s">
        <v>72</v>
      </c>
      <c r="L835" t="s">
        <v>72</v>
      </c>
      <c r="N835" s="4">
        <f t="shared" si="13"/>
        <v>1.4778935292270035E-4</v>
      </c>
      <c r="O835" s="3" t="s">
        <v>19</v>
      </c>
    </row>
    <row r="836" spans="1:15" x14ac:dyDescent="0.25">
      <c r="A836">
        <v>26966</v>
      </c>
      <c r="B836">
        <v>1</v>
      </c>
      <c r="C836" t="s">
        <v>29</v>
      </c>
      <c r="D836" t="s">
        <v>20</v>
      </c>
      <c r="E836" t="s">
        <v>15</v>
      </c>
      <c r="F836" t="s">
        <v>16</v>
      </c>
      <c r="G836" t="s">
        <v>17</v>
      </c>
      <c r="H836" s="7">
        <v>45990.32610766204</v>
      </c>
      <c r="I836" s="7">
        <v>45990.329824097222</v>
      </c>
      <c r="J836" s="7">
        <v>45990.326393692128</v>
      </c>
      <c r="K836" t="s">
        <v>72</v>
      </c>
      <c r="L836" t="s">
        <v>72</v>
      </c>
      <c r="N836" s="4">
        <f t="shared" si="13"/>
        <v>2.8603008831851184E-4</v>
      </c>
      <c r="O836" s="3" t="s">
        <v>19</v>
      </c>
    </row>
    <row r="837" spans="1:15" x14ac:dyDescent="0.25">
      <c r="A837">
        <v>26915</v>
      </c>
      <c r="B837">
        <v>2</v>
      </c>
      <c r="C837" t="s">
        <v>68</v>
      </c>
      <c r="D837" t="s">
        <v>20</v>
      </c>
      <c r="E837" t="s">
        <v>15</v>
      </c>
      <c r="F837" t="s">
        <v>16</v>
      </c>
      <c r="G837" t="s">
        <v>17</v>
      </c>
      <c r="H837" s="7">
        <v>45989.565885289354</v>
      </c>
      <c r="I837" s="7">
        <v>45990.337370567133</v>
      </c>
      <c r="J837" s="7">
        <v>45989.56941128472</v>
      </c>
      <c r="K837" t="s">
        <v>72</v>
      </c>
      <c r="L837" t="s">
        <v>72</v>
      </c>
      <c r="N837" s="4">
        <f t="shared" si="13"/>
        <v>3.5259953656350262E-3</v>
      </c>
      <c r="O837" s="3" t="s">
        <v>19</v>
      </c>
    </row>
    <row r="838" spans="1:15" x14ac:dyDescent="0.25">
      <c r="A838">
        <v>26962</v>
      </c>
      <c r="B838">
        <v>1</v>
      </c>
      <c r="C838" t="s">
        <v>45</v>
      </c>
      <c r="D838" t="s">
        <v>20</v>
      </c>
      <c r="E838" t="s">
        <v>15</v>
      </c>
      <c r="F838" t="s">
        <v>16</v>
      </c>
      <c r="G838" t="s">
        <v>17</v>
      </c>
      <c r="H838" s="7">
        <v>45990.228638113425</v>
      </c>
      <c r="I838" s="7">
        <v>45990.343755613423</v>
      </c>
      <c r="J838" s="7">
        <v>45990.229538564818</v>
      </c>
      <c r="K838" t="s">
        <v>70</v>
      </c>
      <c r="L838" t="s">
        <v>70</v>
      </c>
      <c r="N838" s="4">
        <f t="shared" si="13"/>
        <v>9.0045139222638682E-4</v>
      </c>
      <c r="O838" s="3" t="s">
        <v>19</v>
      </c>
    </row>
    <row r="839" spans="1:15" x14ac:dyDescent="0.25">
      <c r="A839">
        <v>26970</v>
      </c>
      <c r="B839">
        <v>1</v>
      </c>
      <c r="C839" t="s">
        <v>28</v>
      </c>
      <c r="D839" t="s">
        <v>20</v>
      </c>
      <c r="E839" t="s">
        <v>15</v>
      </c>
      <c r="F839" t="s">
        <v>16</v>
      </c>
      <c r="G839" t="s">
        <v>17</v>
      </c>
      <c r="H839" s="7">
        <v>45990.35478065972</v>
      </c>
      <c r="I839" s="7">
        <v>45990.357941828704</v>
      </c>
      <c r="J839" s="7">
        <v>45990.355529398148</v>
      </c>
      <c r="K839" t="s">
        <v>72</v>
      </c>
      <c r="L839" t="s">
        <v>72</v>
      </c>
      <c r="N839" s="4">
        <f t="shared" si="13"/>
        <v>7.4873842822853476E-4</v>
      </c>
      <c r="O839" s="3" t="s">
        <v>19</v>
      </c>
    </row>
    <row r="840" spans="1:15" x14ac:dyDescent="0.25">
      <c r="A840">
        <v>26969</v>
      </c>
      <c r="B840">
        <v>1</v>
      </c>
      <c r="C840" t="s">
        <v>45</v>
      </c>
      <c r="D840" t="s">
        <v>20</v>
      </c>
      <c r="E840" t="s">
        <v>15</v>
      </c>
      <c r="F840" t="s">
        <v>16</v>
      </c>
      <c r="G840" t="s">
        <v>17</v>
      </c>
      <c r="H840" s="7">
        <v>45990.353994062498</v>
      </c>
      <c r="I840" s="7">
        <v>45990.376105543983</v>
      </c>
      <c r="J840" s="7">
        <v>45990.354372222224</v>
      </c>
      <c r="K840" t="s">
        <v>72</v>
      </c>
      <c r="L840" t="s">
        <v>72</v>
      </c>
      <c r="N840" s="4">
        <f t="shared" si="13"/>
        <v>3.7815972609678283E-4</v>
      </c>
      <c r="O840" s="3" t="s">
        <v>19</v>
      </c>
    </row>
    <row r="841" spans="1:15" x14ac:dyDescent="0.25">
      <c r="A841">
        <v>26971</v>
      </c>
      <c r="B841">
        <v>1</v>
      </c>
      <c r="C841" t="s">
        <v>31</v>
      </c>
      <c r="D841" t="s">
        <v>20</v>
      </c>
      <c r="E841" t="s">
        <v>15</v>
      </c>
      <c r="F841" t="s">
        <v>16</v>
      </c>
      <c r="G841" t="s">
        <v>17</v>
      </c>
      <c r="H841" s="7">
        <v>45990.381662071763</v>
      </c>
      <c r="I841" s="7">
        <v>45990.388866388887</v>
      </c>
      <c r="J841" s="7">
        <v>45990.382361469907</v>
      </c>
      <c r="K841" t="s">
        <v>72</v>
      </c>
      <c r="L841" t="s">
        <v>72</v>
      </c>
      <c r="N841" s="4">
        <f t="shared" si="13"/>
        <v>6.9939814420649782E-4</v>
      </c>
      <c r="O841" s="3" t="s">
        <v>19</v>
      </c>
    </row>
    <row r="842" spans="1:15" x14ac:dyDescent="0.25">
      <c r="A842">
        <v>26974</v>
      </c>
      <c r="B842">
        <v>1</v>
      </c>
      <c r="C842" t="s">
        <v>42</v>
      </c>
      <c r="D842" t="s">
        <v>20</v>
      </c>
      <c r="E842" t="s">
        <v>15</v>
      </c>
      <c r="F842" t="s">
        <v>16</v>
      </c>
      <c r="G842" t="s">
        <v>17</v>
      </c>
      <c r="H842" s="7">
        <v>45990.389110034725</v>
      </c>
      <c r="I842" s="7">
        <v>45990.400516574075</v>
      </c>
      <c r="J842" s="7">
        <v>45990.389726284724</v>
      </c>
      <c r="K842" t="s">
        <v>72</v>
      </c>
      <c r="L842" t="s">
        <v>72</v>
      </c>
      <c r="N842" s="4">
        <f t="shared" si="13"/>
        <v>6.1624999943887815E-4</v>
      </c>
      <c r="O842" s="3" t="s">
        <v>19</v>
      </c>
    </row>
    <row r="843" spans="1:15" x14ac:dyDescent="0.25">
      <c r="A843">
        <v>26975</v>
      </c>
      <c r="B843">
        <v>1</v>
      </c>
      <c r="C843" t="s">
        <v>68</v>
      </c>
      <c r="D843" t="s">
        <v>20</v>
      </c>
      <c r="E843" t="s">
        <v>15</v>
      </c>
      <c r="F843" t="s">
        <v>16</v>
      </c>
      <c r="G843" t="s">
        <v>17</v>
      </c>
      <c r="H843" s="7">
        <v>45990.399027766201</v>
      </c>
      <c r="I843" s="7">
        <v>45990.40591115741</v>
      </c>
      <c r="J843" s="7">
        <v>45990.399338356481</v>
      </c>
      <c r="K843" t="s">
        <v>72</v>
      </c>
      <c r="L843" t="s">
        <v>72</v>
      </c>
      <c r="N843" s="4">
        <f t="shared" si="13"/>
        <v>3.1059027969604358E-4</v>
      </c>
      <c r="O843" s="3" t="s">
        <v>19</v>
      </c>
    </row>
    <row r="844" spans="1:15" x14ac:dyDescent="0.25">
      <c r="A844">
        <v>26972</v>
      </c>
      <c r="B844">
        <v>1</v>
      </c>
      <c r="C844" t="s">
        <v>32</v>
      </c>
      <c r="D844" t="s">
        <v>20</v>
      </c>
      <c r="E844" t="s">
        <v>15</v>
      </c>
      <c r="F844" t="s">
        <v>16</v>
      </c>
      <c r="G844" t="s">
        <v>17</v>
      </c>
      <c r="H844" s="7">
        <v>45990.382210219905</v>
      </c>
      <c r="I844" s="7">
        <v>45990.434870381941</v>
      </c>
      <c r="J844" s="7">
        <v>45990.382766122682</v>
      </c>
      <c r="K844" t="s">
        <v>72</v>
      </c>
      <c r="L844" t="s">
        <v>72</v>
      </c>
      <c r="N844" s="4">
        <f t="shared" si="13"/>
        <v>5.5590277770534158E-4</v>
      </c>
      <c r="O844" s="3" t="s">
        <v>19</v>
      </c>
    </row>
    <row r="845" spans="1:15" x14ac:dyDescent="0.25">
      <c r="A845">
        <v>26973</v>
      </c>
      <c r="B845">
        <v>1</v>
      </c>
      <c r="C845" t="s">
        <v>41</v>
      </c>
      <c r="D845" t="s">
        <v>20</v>
      </c>
      <c r="E845" t="s">
        <v>15</v>
      </c>
      <c r="F845" t="s">
        <v>16</v>
      </c>
      <c r="G845" t="s">
        <v>17</v>
      </c>
      <c r="H845" s="7">
        <v>45990.3885921412</v>
      </c>
      <c r="I845" s="7">
        <v>45990.440509583335</v>
      </c>
      <c r="J845" s="7">
        <v>45990.38937060185</v>
      </c>
      <c r="K845" t="s">
        <v>72</v>
      </c>
      <c r="L845" t="s">
        <v>72</v>
      </c>
      <c r="N845" s="4">
        <f t="shared" si="13"/>
        <v>7.7846064959885553E-4</v>
      </c>
      <c r="O845" s="3" t="s">
        <v>19</v>
      </c>
    </row>
    <row r="846" spans="1:15" x14ac:dyDescent="0.25">
      <c r="A846">
        <v>26976</v>
      </c>
      <c r="B846">
        <v>1</v>
      </c>
      <c r="C846" t="s">
        <v>25</v>
      </c>
      <c r="D846" t="s">
        <v>20</v>
      </c>
      <c r="E846" t="s">
        <v>15</v>
      </c>
      <c r="F846" t="s">
        <v>16</v>
      </c>
      <c r="G846" t="s">
        <v>17</v>
      </c>
      <c r="H846" s="7">
        <v>45990.403369155094</v>
      </c>
      <c r="I846" s="7">
        <v>45990.445916851852</v>
      </c>
      <c r="J846" s="7">
        <v>45990.403947754632</v>
      </c>
      <c r="K846" t="s">
        <v>72</v>
      </c>
      <c r="L846" t="s">
        <v>72</v>
      </c>
      <c r="N846" s="4">
        <f t="shared" si="13"/>
        <v>5.7859953813022003E-4</v>
      </c>
      <c r="O846" s="3" t="s">
        <v>19</v>
      </c>
    </row>
    <row r="847" spans="1:15" x14ac:dyDescent="0.25">
      <c r="A847">
        <v>26977</v>
      </c>
      <c r="B847">
        <v>1</v>
      </c>
      <c r="C847" t="s">
        <v>24</v>
      </c>
      <c r="D847" t="s">
        <v>20</v>
      </c>
      <c r="E847" t="s">
        <v>15</v>
      </c>
      <c r="F847" t="s">
        <v>16</v>
      </c>
      <c r="G847" t="s">
        <v>17</v>
      </c>
      <c r="H847" s="7">
        <v>45990.544802951386</v>
      </c>
      <c r="I847" s="7">
        <v>45990.599226990744</v>
      </c>
      <c r="J847" s="7">
        <v>45990.545675428242</v>
      </c>
      <c r="K847" t="s">
        <v>72</v>
      </c>
      <c r="L847" t="s">
        <v>72</v>
      </c>
      <c r="N847" s="4">
        <f t="shared" si="13"/>
        <v>8.7247685587499291E-4</v>
      </c>
      <c r="O847" s="3" t="s">
        <v>19</v>
      </c>
    </row>
    <row r="848" spans="1:15" x14ac:dyDescent="0.25">
      <c r="A848">
        <v>26978</v>
      </c>
      <c r="B848">
        <v>1</v>
      </c>
      <c r="C848" t="s">
        <v>13</v>
      </c>
      <c r="D848" t="s">
        <v>14</v>
      </c>
      <c r="E848" t="s">
        <v>15</v>
      </c>
      <c r="F848" t="s">
        <v>16</v>
      </c>
      <c r="G848" t="s">
        <v>17</v>
      </c>
      <c r="H848" s="7">
        <v>45990.750171851854</v>
      </c>
      <c r="I848" s="7">
        <v>45990.750455289352</v>
      </c>
      <c r="J848" s="7">
        <v>45990.75036244213</v>
      </c>
      <c r="K848" t="s">
        <v>18</v>
      </c>
      <c r="L848" t="s">
        <v>18</v>
      </c>
      <c r="N848" s="4">
        <f t="shared" si="13"/>
        <v>1.9059027545154095E-4</v>
      </c>
      <c r="O848" s="3" t="s">
        <v>19</v>
      </c>
    </row>
    <row r="849" spans="1:15" x14ac:dyDescent="0.25">
      <c r="A849">
        <v>26981</v>
      </c>
      <c r="B849">
        <v>1</v>
      </c>
      <c r="C849" t="s">
        <v>45</v>
      </c>
      <c r="D849" t="s">
        <v>20</v>
      </c>
      <c r="E849" t="s">
        <v>15</v>
      </c>
      <c r="F849" t="s">
        <v>16</v>
      </c>
      <c r="G849" t="s">
        <v>17</v>
      </c>
      <c r="H849" s="7">
        <v>45990.936952118056</v>
      </c>
      <c r="I849" s="7">
        <v>45990.961639131943</v>
      </c>
      <c r="J849" s="7">
        <v>45990.953573506944</v>
      </c>
      <c r="K849" t="s">
        <v>30</v>
      </c>
      <c r="L849" t="s">
        <v>30</v>
      </c>
      <c r="N849" s="4">
        <f t="shared" si="13"/>
        <v>1.6621388887870125E-2</v>
      </c>
      <c r="O849" s="3" t="s">
        <v>19</v>
      </c>
    </row>
    <row r="850" spans="1:15" x14ac:dyDescent="0.25">
      <c r="A850">
        <v>26980</v>
      </c>
      <c r="B850">
        <v>1</v>
      </c>
      <c r="C850" t="s">
        <v>32</v>
      </c>
      <c r="D850" t="s">
        <v>20</v>
      </c>
      <c r="E850" t="s">
        <v>15</v>
      </c>
      <c r="F850" t="s">
        <v>16</v>
      </c>
      <c r="G850" t="s">
        <v>17</v>
      </c>
      <c r="H850" s="7">
        <v>45990.875257800923</v>
      </c>
      <c r="I850" s="7">
        <v>45990.971126261575</v>
      </c>
      <c r="J850" s="7">
        <v>45990.881447500004</v>
      </c>
      <c r="K850" t="s">
        <v>30</v>
      </c>
      <c r="L850" t="s">
        <v>30</v>
      </c>
      <c r="N850" s="4">
        <f t="shared" si="13"/>
        <v>6.1896990810055286E-3</v>
      </c>
      <c r="O850" s="3" t="s">
        <v>19</v>
      </c>
    </row>
    <row r="851" spans="1:15" x14ac:dyDescent="0.25">
      <c r="A851">
        <v>26979</v>
      </c>
      <c r="B851">
        <v>1</v>
      </c>
      <c r="C851" t="s">
        <v>31</v>
      </c>
      <c r="D851" t="s">
        <v>20</v>
      </c>
      <c r="E851" t="s">
        <v>15</v>
      </c>
      <c r="F851" t="s">
        <v>16</v>
      </c>
      <c r="G851" t="s">
        <v>17</v>
      </c>
      <c r="H851" s="7">
        <v>45990.874788576388</v>
      </c>
      <c r="I851" s="7">
        <v>45990.971133819447</v>
      </c>
      <c r="J851" s="7">
        <v>45990.881441608799</v>
      </c>
      <c r="K851" t="s">
        <v>30</v>
      </c>
      <c r="L851" t="s">
        <v>30</v>
      </c>
      <c r="N851" s="4">
        <f t="shared" si="13"/>
        <v>6.6530324111226946E-3</v>
      </c>
      <c r="O851" s="3" t="s">
        <v>19</v>
      </c>
    </row>
    <row r="852" spans="1:15" x14ac:dyDescent="0.25">
      <c r="A852">
        <v>26982</v>
      </c>
      <c r="B852">
        <v>1</v>
      </c>
      <c r="C852" t="s">
        <v>45</v>
      </c>
      <c r="D852" t="s">
        <v>20</v>
      </c>
      <c r="E852" t="s">
        <v>15</v>
      </c>
      <c r="F852" t="s">
        <v>16</v>
      </c>
      <c r="G852" t="s">
        <v>17</v>
      </c>
      <c r="H852" s="7">
        <v>45990.978617418979</v>
      </c>
      <c r="I852" s="7">
        <v>45990.979723067132</v>
      </c>
      <c r="J852" s="7">
        <v>45990.979307627313</v>
      </c>
      <c r="K852" t="s">
        <v>30</v>
      </c>
      <c r="L852" t="s">
        <v>30</v>
      </c>
      <c r="N852" s="4">
        <f t="shared" si="13"/>
        <v>6.9020833325339481E-4</v>
      </c>
      <c r="O852" s="3" t="s">
        <v>19</v>
      </c>
    </row>
    <row r="853" spans="1:15" x14ac:dyDescent="0.25">
      <c r="A853">
        <v>26983</v>
      </c>
      <c r="B853">
        <v>1</v>
      </c>
      <c r="C853" t="s">
        <v>45</v>
      </c>
      <c r="D853" t="s">
        <v>20</v>
      </c>
      <c r="E853" t="s">
        <v>15</v>
      </c>
      <c r="F853" t="s">
        <v>16</v>
      </c>
      <c r="G853" t="s">
        <v>17</v>
      </c>
      <c r="H853" s="7">
        <v>45991.020283032405</v>
      </c>
      <c r="I853" s="7">
        <v>45991.050549976855</v>
      </c>
      <c r="J853" s="7">
        <v>45991.020826064814</v>
      </c>
      <c r="K853" t="s">
        <v>30</v>
      </c>
      <c r="L853" t="s">
        <v>30</v>
      </c>
      <c r="N853" s="4">
        <f t="shared" si="13"/>
        <v>5.4303240904118866E-4</v>
      </c>
      <c r="O853" s="3" t="s">
        <v>19</v>
      </c>
    </row>
    <row r="854" spans="1:15" x14ac:dyDescent="0.25">
      <c r="A854">
        <v>26984</v>
      </c>
      <c r="B854">
        <v>1</v>
      </c>
      <c r="C854" t="s">
        <v>13</v>
      </c>
      <c r="D854" t="s">
        <v>14</v>
      </c>
      <c r="E854" t="s">
        <v>15</v>
      </c>
      <c r="F854" t="s">
        <v>16</v>
      </c>
      <c r="G854" t="s">
        <v>17</v>
      </c>
      <c r="H854" s="7">
        <v>45991.250168391205</v>
      </c>
      <c r="I854" s="7">
        <v>45991.254576979169</v>
      </c>
      <c r="J854" s="7">
        <v>45991.251320208336</v>
      </c>
      <c r="K854" t="s">
        <v>69</v>
      </c>
      <c r="L854" t="s">
        <v>69</v>
      </c>
      <c r="N854" s="4">
        <f t="shared" si="13"/>
        <v>1.1518171304487623E-3</v>
      </c>
      <c r="O854" s="3" t="s">
        <v>19</v>
      </c>
    </row>
    <row r="855" spans="1:15" x14ac:dyDescent="0.25">
      <c r="A855">
        <v>25827</v>
      </c>
      <c r="B855">
        <v>1</v>
      </c>
      <c r="C855" t="s">
        <v>22</v>
      </c>
      <c r="D855" t="s">
        <v>20</v>
      </c>
      <c r="E855" t="s">
        <v>15</v>
      </c>
      <c r="F855" t="s">
        <v>16</v>
      </c>
      <c r="G855" t="s">
        <v>17</v>
      </c>
      <c r="H855" s="7">
        <v>45972.757751898149</v>
      </c>
      <c r="I855" s="7">
        <v>45972.759481064815</v>
      </c>
      <c r="J855" s="7">
        <v>45972.758093483797</v>
      </c>
      <c r="K855" t="s">
        <v>30</v>
      </c>
      <c r="L855" t="s">
        <v>30</v>
      </c>
      <c r="N855" s="4">
        <f t="shared" si="13"/>
        <v>3.4158564812969416E-4</v>
      </c>
      <c r="O855" s="3" t="s">
        <v>19</v>
      </c>
    </row>
    <row r="856" spans="1:15" x14ac:dyDescent="0.25">
      <c r="A856">
        <v>25826</v>
      </c>
      <c r="B856">
        <v>1</v>
      </c>
      <c r="C856" t="s">
        <v>13</v>
      </c>
      <c r="D856" t="s">
        <v>14</v>
      </c>
      <c r="E856" t="s">
        <v>15</v>
      </c>
      <c r="F856" t="s">
        <v>16</v>
      </c>
      <c r="G856" t="s">
        <v>17</v>
      </c>
      <c r="H856" s="7">
        <v>45972.750370729169</v>
      </c>
      <c r="I856" s="7">
        <v>45972.760532754626</v>
      </c>
      <c r="J856" s="7">
        <v>45972.750878877312</v>
      </c>
      <c r="K856" t="s">
        <v>30</v>
      </c>
      <c r="L856" t="s">
        <v>30</v>
      </c>
      <c r="N856" s="4">
        <f t="shared" si="13"/>
        <v>5.0814814312616363E-4</v>
      </c>
      <c r="O856" s="3" t="s">
        <v>19</v>
      </c>
    </row>
    <row r="857" spans="1:15" x14ac:dyDescent="0.25">
      <c r="A857">
        <v>25795</v>
      </c>
      <c r="B857">
        <v>1</v>
      </c>
      <c r="C857" t="s">
        <v>22</v>
      </c>
      <c r="D857" t="s">
        <v>20</v>
      </c>
      <c r="E857" t="s">
        <v>15</v>
      </c>
      <c r="F857" t="s">
        <v>16</v>
      </c>
      <c r="G857" t="s">
        <v>17</v>
      </c>
      <c r="H857" s="7">
        <v>45972.423826655089</v>
      </c>
      <c r="I857" s="7">
        <v>45972.781920636575</v>
      </c>
      <c r="J857" s="7">
        <v>45972.424044224535</v>
      </c>
      <c r="K857" t="s">
        <v>30</v>
      </c>
      <c r="L857" t="s">
        <v>30</v>
      </c>
      <c r="N857" s="4">
        <f t="shared" si="13"/>
        <v>2.1756944624939933E-4</v>
      </c>
      <c r="O857" s="3" t="s">
        <v>19</v>
      </c>
    </row>
    <row r="858" spans="1:15" x14ac:dyDescent="0.25">
      <c r="A858">
        <v>25817</v>
      </c>
      <c r="B858">
        <v>1</v>
      </c>
      <c r="C858" t="s">
        <v>22</v>
      </c>
      <c r="D858" t="s">
        <v>20</v>
      </c>
      <c r="E858" t="s">
        <v>15</v>
      </c>
      <c r="F858" t="s">
        <v>16</v>
      </c>
      <c r="G858" t="s">
        <v>17</v>
      </c>
      <c r="H858" s="7">
        <v>45972.611277534721</v>
      </c>
      <c r="I858" s="7">
        <v>45972.78192134259</v>
      </c>
      <c r="J858" s="7">
        <v>45972.614685185188</v>
      </c>
      <c r="K858" t="s">
        <v>30</v>
      </c>
      <c r="L858" t="s">
        <v>30</v>
      </c>
      <c r="N858" s="4">
        <f t="shared" si="13"/>
        <v>3.4076504671247676E-3</v>
      </c>
      <c r="O858" s="3" t="s">
        <v>19</v>
      </c>
    </row>
    <row r="859" spans="1:15" x14ac:dyDescent="0.25">
      <c r="A859">
        <v>25800</v>
      </c>
      <c r="B859">
        <v>1</v>
      </c>
      <c r="C859" t="s">
        <v>22</v>
      </c>
      <c r="D859" t="s">
        <v>20</v>
      </c>
      <c r="E859" t="s">
        <v>15</v>
      </c>
      <c r="F859" t="s">
        <v>16</v>
      </c>
      <c r="G859" t="s">
        <v>17</v>
      </c>
      <c r="H859" s="7">
        <v>45972.479989884261</v>
      </c>
      <c r="I859" s="7">
        <v>45972.781925011572</v>
      </c>
      <c r="J859" s="7">
        <v>45972.480291400461</v>
      </c>
      <c r="K859" t="s">
        <v>30</v>
      </c>
      <c r="L859" t="s">
        <v>30</v>
      </c>
      <c r="N859" s="4">
        <f t="shared" si="13"/>
        <v>3.0151620012475178E-4</v>
      </c>
      <c r="O859" s="3" t="s">
        <v>19</v>
      </c>
    </row>
    <row r="860" spans="1:15" x14ac:dyDescent="0.25">
      <c r="A860">
        <v>25820</v>
      </c>
      <c r="B860">
        <v>1</v>
      </c>
      <c r="C860" t="s">
        <v>99</v>
      </c>
      <c r="D860" t="s">
        <v>20</v>
      </c>
      <c r="E860" t="s">
        <v>15</v>
      </c>
      <c r="F860" t="s">
        <v>16</v>
      </c>
      <c r="G860" t="s">
        <v>17</v>
      </c>
      <c r="H860" s="7">
        <v>45972.653255787038</v>
      </c>
      <c r="I860" s="7">
        <v>45972.784025601854</v>
      </c>
      <c r="J860" s="7">
        <v>45972.653831134259</v>
      </c>
      <c r="K860" t="s">
        <v>30</v>
      </c>
      <c r="L860" t="s">
        <v>30</v>
      </c>
      <c r="N860" s="4">
        <f t="shared" si="13"/>
        <v>5.7534722145646811E-4</v>
      </c>
      <c r="O860" s="3" t="s">
        <v>19</v>
      </c>
    </row>
    <row r="861" spans="1:15" x14ac:dyDescent="0.25">
      <c r="A861">
        <v>25829</v>
      </c>
      <c r="B861">
        <v>1</v>
      </c>
      <c r="C861" t="s">
        <v>28</v>
      </c>
      <c r="D861" t="s">
        <v>20</v>
      </c>
      <c r="E861" t="s">
        <v>15</v>
      </c>
      <c r="F861" t="s">
        <v>16</v>
      </c>
      <c r="G861" t="s">
        <v>17</v>
      </c>
      <c r="H861" s="7">
        <v>45972.917542199073</v>
      </c>
      <c r="I861" s="7">
        <v>45972.923222800928</v>
      </c>
      <c r="J861" s="7">
        <v>45972.917650300929</v>
      </c>
      <c r="K861" t="s">
        <v>71</v>
      </c>
      <c r="L861" t="s">
        <v>71</v>
      </c>
      <c r="N861" s="4">
        <f t="shared" si="13"/>
        <v>1.0810185631271452E-4</v>
      </c>
      <c r="O861" s="3" t="s">
        <v>19</v>
      </c>
    </row>
    <row r="862" spans="1:15" x14ac:dyDescent="0.25">
      <c r="A862">
        <v>25828</v>
      </c>
      <c r="B862">
        <v>1</v>
      </c>
      <c r="C862" t="s">
        <v>29</v>
      </c>
      <c r="D862" t="s">
        <v>20</v>
      </c>
      <c r="E862" t="s">
        <v>15</v>
      </c>
      <c r="F862" t="s">
        <v>16</v>
      </c>
      <c r="G862" t="s">
        <v>17</v>
      </c>
      <c r="H862" s="7">
        <v>45972.917157627315</v>
      </c>
      <c r="I862" s="7">
        <v>45972.924454293985</v>
      </c>
      <c r="J862" s="7">
        <v>45972.91744986111</v>
      </c>
      <c r="K862" t="s">
        <v>71</v>
      </c>
      <c r="L862" t="s">
        <v>71</v>
      </c>
      <c r="N862" s="4">
        <f t="shared" si="13"/>
        <v>2.9223379533505067E-4</v>
      </c>
      <c r="O862" s="3" t="s">
        <v>19</v>
      </c>
    </row>
    <row r="863" spans="1:15" x14ac:dyDescent="0.25">
      <c r="A863">
        <v>25830</v>
      </c>
      <c r="B863">
        <v>1</v>
      </c>
      <c r="C863" t="s">
        <v>13</v>
      </c>
      <c r="D863" t="s">
        <v>14</v>
      </c>
      <c r="E863" t="s">
        <v>15</v>
      </c>
      <c r="F863" t="s">
        <v>16</v>
      </c>
      <c r="G863" t="s">
        <v>17</v>
      </c>
      <c r="H863" s="7">
        <v>45973.250308437498</v>
      </c>
      <c r="I863" s="7">
        <v>45973.264750381946</v>
      </c>
      <c r="J863" s="7">
        <v>45973.251560625002</v>
      </c>
      <c r="K863" t="s">
        <v>34</v>
      </c>
      <c r="L863" t="s">
        <v>34</v>
      </c>
      <c r="N863" s="4">
        <f t="shared" si="13"/>
        <v>1.2521875032689422E-3</v>
      </c>
      <c r="O863" s="3" t="s">
        <v>19</v>
      </c>
    </row>
    <row r="864" spans="1:15" x14ac:dyDescent="0.25">
      <c r="A864">
        <v>25831</v>
      </c>
      <c r="B864">
        <v>1</v>
      </c>
      <c r="C864" t="s">
        <v>22</v>
      </c>
      <c r="D864" t="s">
        <v>20</v>
      </c>
      <c r="E864" t="s">
        <v>15</v>
      </c>
      <c r="F864" t="s">
        <v>16</v>
      </c>
      <c r="G864" t="s">
        <v>17</v>
      </c>
      <c r="H864" s="7">
        <v>45973.264041064816</v>
      </c>
      <c r="I864" s="7">
        <v>45973.271189988423</v>
      </c>
      <c r="J864" s="7">
        <v>45973.26477627315</v>
      </c>
      <c r="K864" t="s">
        <v>34</v>
      </c>
      <c r="L864" t="s">
        <v>34</v>
      </c>
      <c r="N864" s="4">
        <f t="shared" si="13"/>
        <v>7.352083339355886E-4</v>
      </c>
      <c r="O864" s="3" t="s">
        <v>19</v>
      </c>
    </row>
    <row r="865" spans="1:15" x14ac:dyDescent="0.25">
      <c r="A865">
        <v>25740</v>
      </c>
      <c r="B865">
        <v>1</v>
      </c>
      <c r="C865" t="s">
        <v>26</v>
      </c>
      <c r="D865" t="s">
        <v>20</v>
      </c>
      <c r="E865" t="s">
        <v>15</v>
      </c>
      <c r="F865" t="s">
        <v>16</v>
      </c>
      <c r="G865" t="s">
        <v>17</v>
      </c>
      <c r="H865" s="7">
        <v>45971.236001863428</v>
      </c>
      <c r="I865" s="7">
        <v>45973.276425914351</v>
      </c>
      <c r="J865" s="7">
        <v>45971.239415115742</v>
      </c>
      <c r="K865" t="s">
        <v>72</v>
      </c>
      <c r="L865" t="s">
        <v>72</v>
      </c>
      <c r="N865" s="4">
        <f t="shared" si="13"/>
        <v>3.4132523142034188E-3</v>
      </c>
      <c r="O865" s="3" t="s">
        <v>19</v>
      </c>
    </row>
    <row r="866" spans="1:15" x14ac:dyDescent="0.25">
      <c r="A866">
        <v>25742</v>
      </c>
      <c r="B866">
        <v>1</v>
      </c>
      <c r="C866" t="s">
        <v>25</v>
      </c>
      <c r="D866" t="s">
        <v>20</v>
      </c>
      <c r="E866" t="s">
        <v>15</v>
      </c>
      <c r="F866" t="s">
        <v>16</v>
      </c>
      <c r="G866" t="s">
        <v>17</v>
      </c>
      <c r="H866" s="7">
        <v>45971.257334097223</v>
      </c>
      <c r="I866" s="7">
        <v>45973.285937939814</v>
      </c>
      <c r="J866" s="7">
        <v>45971.260275023145</v>
      </c>
      <c r="K866" t="s">
        <v>72</v>
      </c>
      <c r="L866" t="s">
        <v>72</v>
      </c>
      <c r="N866" s="4">
        <f t="shared" si="13"/>
        <v>2.9409259223029949E-3</v>
      </c>
      <c r="O866" s="3" t="s">
        <v>19</v>
      </c>
    </row>
    <row r="867" spans="1:15" x14ac:dyDescent="0.25">
      <c r="A867">
        <v>25832</v>
      </c>
      <c r="B867">
        <v>1</v>
      </c>
      <c r="C867" t="s">
        <v>86</v>
      </c>
      <c r="D867" t="s">
        <v>20</v>
      </c>
      <c r="E867" t="s">
        <v>15</v>
      </c>
      <c r="F867" t="s">
        <v>16</v>
      </c>
      <c r="G867" t="s">
        <v>17</v>
      </c>
      <c r="H867" s="7">
        <v>45973.264147210648</v>
      </c>
      <c r="I867" s="7">
        <v>45973.300856168978</v>
      </c>
      <c r="J867" s="7">
        <v>45973.264845335645</v>
      </c>
      <c r="K867" t="s">
        <v>71</v>
      </c>
      <c r="L867" t="s">
        <v>71</v>
      </c>
      <c r="N867" s="4">
        <f t="shared" si="13"/>
        <v>6.98124997143168E-4</v>
      </c>
      <c r="O867" s="3" t="s">
        <v>19</v>
      </c>
    </row>
    <row r="868" spans="1:15" x14ac:dyDescent="0.25">
      <c r="A868">
        <v>25835</v>
      </c>
      <c r="B868">
        <v>1</v>
      </c>
      <c r="C868" t="s">
        <v>24</v>
      </c>
      <c r="D868" t="s">
        <v>20</v>
      </c>
      <c r="E868" t="s">
        <v>15</v>
      </c>
      <c r="F868" t="s">
        <v>16</v>
      </c>
      <c r="G868" t="s">
        <v>17</v>
      </c>
      <c r="H868" s="7">
        <v>45973.337839537038</v>
      </c>
      <c r="I868" s="7">
        <v>45973.343258935187</v>
      </c>
      <c r="J868" s="7">
        <v>45973.338290208332</v>
      </c>
      <c r="K868" t="s">
        <v>18</v>
      </c>
      <c r="L868" t="s">
        <v>18</v>
      </c>
      <c r="N868" s="4">
        <f t="shared" si="13"/>
        <v>4.5067129394738004E-4</v>
      </c>
      <c r="O868" s="3" t="s">
        <v>19</v>
      </c>
    </row>
    <row r="869" spans="1:15" x14ac:dyDescent="0.25">
      <c r="A869">
        <v>25833</v>
      </c>
      <c r="B869">
        <v>1</v>
      </c>
      <c r="C869" t="s">
        <v>22</v>
      </c>
      <c r="D869" t="s">
        <v>20</v>
      </c>
      <c r="E869" t="s">
        <v>15</v>
      </c>
      <c r="F869" t="s">
        <v>16</v>
      </c>
      <c r="G869" t="s">
        <v>17</v>
      </c>
      <c r="H869" s="7">
        <v>45973.29186229167</v>
      </c>
      <c r="I869" s="7">
        <v>45973.347022731483</v>
      </c>
      <c r="J869" s="7">
        <v>45973.29273854167</v>
      </c>
      <c r="K869" t="s">
        <v>18</v>
      </c>
      <c r="L869" t="s">
        <v>18</v>
      </c>
      <c r="N869" s="4">
        <f t="shared" si="13"/>
        <v>8.7625000014668331E-4</v>
      </c>
      <c r="O869" s="3" t="s">
        <v>19</v>
      </c>
    </row>
    <row r="870" spans="1:15" x14ac:dyDescent="0.25">
      <c r="A870">
        <v>25838</v>
      </c>
      <c r="B870">
        <v>1</v>
      </c>
      <c r="C870" t="s">
        <v>22</v>
      </c>
      <c r="D870" t="s">
        <v>20</v>
      </c>
      <c r="E870" t="s">
        <v>15</v>
      </c>
      <c r="F870" t="s">
        <v>16</v>
      </c>
      <c r="G870" t="s">
        <v>17</v>
      </c>
      <c r="H870" s="7">
        <v>45973.347450555557</v>
      </c>
      <c r="I870" s="7">
        <v>45973.351987453701</v>
      </c>
      <c r="J870" s="7">
        <v>45973.348787152776</v>
      </c>
      <c r="K870" t="s">
        <v>18</v>
      </c>
      <c r="L870" t="s">
        <v>18</v>
      </c>
      <c r="N870" s="4">
        <f t="shared" si="13"/>
        <v>1.3365972190513276E-3</v>
      </c>
      <c r="O870" s="3" t="s">
        <v>19</v>
      </c>
    </row>
    <row r="871" spans="1:15" x14ac:dyDescent="0.25">
      <c r="A871">
        <v>25837</v>
      </c>
      <c r="B871">
        <v>1</v>
      </c>
      <c r="C871" t="s">
        <v>24</v>
      </c>
      <c r="D871" t="s">
        <v>20</v>
      </c>
      <c r="E871" t="s">
        <v>15</v>
      </c>
      <c r="F871" t="s">
        <v>16</v>
      </c>
      <c r="G871" t="s">
        <v>17</v>
      </c>
      <c r="H871" s="7">
        <v>45973.343409236113</v>
      </c>
      <c r="I871" s="7">
        <v>45973.393060451388</v>
      </c>
      <c r="J871" s="7">
        <v>45973.346019131946</v>
      </c>
      <c r="K871" t="s">
        <v>18</v>
      </c>
      <c r="L871" t="s">
        <v>18</v>
      </c>
      <c r="N871" s="4">
        <f t="shared" si="13"/>
        <v>2.6098958333022892E-3</v>
      </c>
      <c r="O871" s="3" t="s">
        <v>19</v>
      </c>
    </row>
    <row r="872" spans="1:15" x14ac:dyDescent="0.25">
      <c r="A872">
        <v>25834</v>
      </c>
      <c r="B872">
        <v>1</v>
      </c>
      <c r="C872" t="s">
        <v>22</v>
      </c>
      <c r="D872" t="s">
        <v>20</v>
      </c>
      <c r="E872" t="s">
        <v>15</v>
      </c>
      <c r="F872" t="s">
        <v>16</v>
      </c>
      <c r="G872" t="s">
        <v>17</v>
      </c>
      <c r="H872" s="7">
        <v>45973.333497974534</v>
      </c>
      <c r="I872" s="7">
        <v>45973.39396425926</v>
      </c>
      <c r="J872" s="7">
        <v>45973.333829201387</v>
      </c>
      <c r="K872" t="s">
        <v>18</v>
      </c>
      <c r="L872" t="s">
        <v>18</v>
      </c>
      <c r="N872" s="4">
        <f t="shared" si="13"/>
        <v>3.3122685272246599E-4</v>
      </c>
      <c r="O872" s="3" t="s">
        <v>19</v>
      </c>
    </row>
    <row r="873" spans="1:15" x14ac:dyDescent="0.25">
      <c r="A873">
        <v>25836</v>
      </c>
      <c r="B873">
        <v>1</v>
      </c>
      <c r="C873" t="s">
        <v>22</v>
      </c>
      <c r="D873" t="s">
        <v>20</v>
      </c>
      <c r="E873" t="s">
        <v>15</v>
      </c>
      <c r="F873" t="s">
        <v>16</v>
      </c>
      <c r="G873" t="s">
        <v>17</v>
      </c>
      <c r="H873" s="7">
        <v>45973.340442534725</v>
      </c>
      <c r="I873" s="7">
        <v>45973.39437574074</v>
      </c>
      <c r="J873" s="7">
        <v>45973.341694872688</v>
      </c>
      <c r="K873" t="s">
        <v>18</v>
      </c>
      <c r="L873" t="s">
        <v>18</v>
      </c>
      <c r="N873" s="4">
        <f t="shared" si="13"/>
        <v>1.2523379627964459E-3</v>
      </c>
      <c r="O873" s="3" t="s">
        <v>19</v>
      </c>
    </row>
    <row r="874" spans="1:15" x14ac:dyDescent="0.25">
      <c r="A874">
        <v>25844</v>
      </c>
      <c r="B874">
        <v>1</v>
      </c>
      <c r="C874" t="s">
        <v>24</v>
      </c>
      <c r="D874" t="s">
        <v>20</v>
      </c>
      <c r="E874" t="s">
        <v>15</v>
      </c>
      <c r="F874" t="s">
        <v>16</v>
      </c>
      <c r="G874" t="s">
        <v>17</v>
      </c>
      <c r="H874" s="7">
        <v>45973.392820104164</v>
      </c>
      <c r="I874" s="7">
        <v>45973.400429733796</v>
      </c>
      <c r="J874" s="7">
        <v>45973.394305891205</v>
      </c>
      <c r="K874" t="s">
        <v>18</v>
      </c>
      <c r="L874" t="s">
        <v>18</v>
      </c>
      <c r="N874" s="4">
        <f t="shared" si="13"/>
        <v>1.4857870410196483E-3</v>
      </c>
      <c r="O874" s="3" t="s">
        <v>19</v>
      </c>
    </row>
    <row r="875" spans="1:15" x14ac:dyDescent="0.25">
      <c r="A875">
        <v>25843</v>
      </c>
      <c r="B875">
        <v>1</v>
      </c>
      <c r="C875" t="s">
        <v>22</v>
      </c>
      <c r="D875" t="s">
        <v>20</v>
      </c>
      <c r="E875" t="s">
        <v>15</v>
      </c>
      <c r="F875" t="s">
        <v>16</v>
      </c>
      <c r="G875" t="s">
        <v>17</v>
      </c>
      <c r="H875" s="7">
        <v>45973.382237361111</v>
      </c>
      <c r="I875" s="7">
        <v>45973.402619895831</v>
      </c>
      <c r="J875" s="7">
        <v>45973.384456736108</v>
      </c>
      <c r="K875" t="s">
        <v>18</v>
      </c>
      <c r="L875" t="s">
        <v>18</v>
      </c>
      <c r="N875" s="4">
        <f t="shared" si="13"/>
        <v>2.2193749973666854E-3</v>
      </c>
      <c r="O875" s="3" t="s">
        <v>19</v>
      </c>
    </row>
    <row r="876" spans="1:15" x14ac:dyDescent="0.25">
      <c r="A876">
        <v>25842</v>
      </c>
      <c r="B876">
        <v>1</v>
      </c>
      <c r="C876" t="s">
        <v>22</v>
      </c>
      <c r="D876" t="s">
        <v>20</v>
      </c>
      <c r="E876" t="s">
        <v>15</v>
      </c>
      <c r="F876" t="s">
        <v>16</v>
      </c>
      <c r="G876" t="s">
        <v>17</v>
      </c>
      <c r="H876" s="7">
        <v>45973.368886956021</v>
      </c>
      <c r="I876" s="7">
        <v>45973.403709756945</v>
      </c>
      <c r="J876" s="7">
        <v>45973.373558078703</v>
      </c>
      <c r="K876" t="s">
        <v>18</v>
      </c>
      <c r="L876" t="s">
        <v>18</v>
      </c>
      <c r="N876" s="4">
        <f t="shared" si="13"/>
        <v>4.6711226823390462E-3</v>
      </c>
      <c r="O876" s="3" t="s">
        <v>19</v>
      </c>
    </row>
    <row r="877" spans="1:15" x14ac:dyDescent="0.25">
      <c r="A877">
        <v>25841</v>
      </c>
      <c r="B877">
        <v>1</v>
      </c>
      <c r="C877" t="s">
        <v>22</v>
      </c>
      <c r="D877" t="s">
        <v>20</v>
      </c>
      <c r="E877" t="s">
        <v>15</v>
      </c>
      <c r="F877" t="s">
        <v>16</v>
      </c>
      <c r="G877" t="s">
        <v>17</v>
      </c>
      <c r="H877" s="7">
        <v>45973.368206099534</v>
      </c>
      <c r="I877" s="7">
        <v>45973.404844861114</v>
      </c>
      <c r="J877" s="7">
        <v>45973.368491053239</v>
      </c>
      <c r="K877" t="s">
        <v>18</v>
      </c>
      <c r="L877" t="s">
        <v>18</v>
      </c>
      <c r="N877" s="4">
        <f t="shared" si="13"/>
        <v>2.8495370497694239E-4</v>
      </c>
      <c r="O877" s="3" t="s">
        <v>19</v>
      </c>
    </row>
    <row r="878" spans="1:15" x14ac:dyDescent="0.25">
      <c r="A878">
        <v>25839</v>
      </c>
      <c r="B878">
        <v>1</v>
      </c>
      <c r="C878" t="s">
        <v>22</v>
      </c>
      <c r="D878" t="s">
        <v>20</v>
      </c>
      <c r="E878" t="s">
        <v>15</v>
      </c>
      <c r="F878" t="s">
        <v>16</v>
      </c>
      <c r="G878" t="s">
        <v>17</v>
      </c>
      <c r="H878" s="7">
        <v>45973.354325289351</v>
      </c>
      <c r="I878" s="7">
        <v>45973.408042233794</v>
      </c>
      <c r="J878" s="7">
        <v>45973.356902175925</v>
      </c>
      <c r="K878" t="s">
        <v>18</v>
      </c>
      <c r="L878" t="s">
        <v>18</v>
      </c>
      <c r="N878" s="4">
        <f t="shared" si="13"/>
        <v>2.5768865743884817E-3</v>
      </c>
      <c r="O878" s="3" t="s">
        <v>19</v>
      </c>
    </row>
    <row r="879" spans="1:15" x14ac:dyDescent="0.25">
      <c r="A879">
        <v>25847</v>
      </c>
      <c r="B879">
        <v>1</v>
      </c>
      <c r="C879" t="s">
        <v>24</v>
      </c>
      <c r="D879" t="s">
        <v>20</v>
      </c>
      <c r="E879" t="s">
        <v>15</v>
      </c>
      <c r="F879" t="s">
        <v>16</v>
      </c>
      <c r="G879" t="s">
        <v>17</v>
      </c>
      <c r="H879" s="7">
        <v>45973.424571354168</v>
      </c>
      <c r="I879" s="7">
        <v>45973.430687615742</v>
      </c>
      <c r="J879" s="7">
        <v>45973.424924803243</v>
      </c>
      <c r="K879" t="s">
        <v>18</v>
      </c>
      <c r="L879" t="s">
        <v>18</v>
      </c>
      <c r="N879" s="4">
        <f t="shared" si="13"/>
        <v>3.534490751917474E-4</v>
      </c>
      <c r="O879" s="3" t="s">
        <v>19</v>
      </c>
    </row>
    <row r="880" spans="1:15" x14ac:dyDescent="0.25">
      <c r="A880">
        <v>25849</v>
      </c>
      <c r="B880">
        <v>1</v>
      </c>
      <c r="C880" t="s">
        <v>68</v>
      </c>
      <c r="D880" t="s">
        <v>20</v>
      </c>
      <c r="E880" t="s">
        <v>15</v>
      </c>
      <c r="F880" t="s">
        <v>16</v>
      </c>
      <c r="G880" t="s">
        <v>17</v>
      </c>
      <c r="H880" s="7">
        <v>45973.440687824077</v>
      </c>
      <c r="I880" s="7">
        <v>45973.447023657405</v>
      </c>
      <c r="J880" s="7">
        <v>45973.44101934028</v>
      </c>
      <c r="K880" t="s">
        <v>18</v>
      </c>
      <c r="L880" t="s">
        <v>18</v>
      </c>
      <c r="N880" s="4">
        <f t="shared" si="13"/>
        <v>3.3151620300486684E-4</v>
      </c>
      <c r="O880" s="3" t="s">
        <v>19</v>
      </c>
    </row>
    <row r="881" spans="1:15" x14ac:dyDescent="0.25">
      <c r="A881">
        <v>25850</v>
      </c>
      <c r="B881">
        <v>1</v>
      </c>
      <c r="C881" t="s">
        <v>22</v>
      </c>
      <c r="D881" t="s">
        <v>20</v>
      </c>
      <c r="E881" t="s">
        <v>15</v>
      </c>
      <c r="F881" t="s">
        <v>16</v>
      </c>
      <c r="G881" t="s">
        <v>17</v>
      </c>
      <c r="H881" s="7">
        <v>45973.452437210646</v>
      </c>
      <c r="I881" s="7">
        <v>45973.454350532411</v>
      </c>
      <c r="J881" s="7">
        <v>45973.452622326389</v>
      </c>
      <c r="K881" t="s">
        <v>18</v>
      </c>
      <c r="L881" t="s">
        <v>18</v>
      </c>
      <c r="N881" s="4">
        <f t="shared" si="13"/>
        <v>1.8511574307922274E-4</v>
      </c>
      <c r="O881" s="3" t="s">
        <v>19</v>
      </c>
    </row>
    <row r="882" spans="1:15" x14ac:dyDescent="0.25">
      <c r="A882">
        <v>25848</v>
      </c>
      <c r="B882">
        <v>1</v>
      </c>
      <c r="C882" t="s">
        <v>22</v>
      </c>
      <c r="D882" t="s">
        <v>20</v>
      </c>
      <c r="E882" t="s">
        <v>15</v>
      </c>
      <c r="F882" t="s">
        <v>16</v>
      </c>
      <c r="G882" t="s">
        <v>17</v>
      </c>
      <c r="H882" s="7">
        <v>45973.431960358794</v>
      </c>
      <c r="I882" s="7">
        <v>45973.456139131944</v>
      </c>
      <c r="J882" s="7">
        <v>45973.432207175923</v>
      </c>
      <c r="K882" t="s">
        <v>18</v>
      </c>
      <c r="L882" t="s">
        <v>18</v>
      </c>
      <c r="N882" s="4">
        <f t="shared" si="13"/>
        <v>2.4681712966412306E-4</v>
      </c>
      <c r="O882" s="3" t="s">
        <v>19</v>
      </c>
    </row>
    <row r="883" spans="1:15" x14ac:dyDescent="0.25">
      <c r="A883">
        <v>25846</v>
      </c>
      <c r="B883">
        <v>1</v>
      </c>
      <c r="C883" t="s">
        <v>86</v>
      </c>
      <c r="D883" t="s">
        <v>20</v>
      </c>
      <c r="E883" t="s">
        <v>15</v>
      </c>
      <c r="F883" t="s">
        <v>16</v>
      </c>
      <c r="G883" t="s">
        <v>17</v>
      </c>
      <c r="H883" s="7">
        <v>45973.424103171295</v>
      </c>
      <c r="I883" s="7">
        <v>45973.461632662038</v>
      </c>
      <c r="J883" s="7">
        <v>45973.425005092591</v>
      </c>
      <c r="K883" t="s">
        <v>18</v>
      </c>
      <c r="L883" t="s">
        <v>18</v>
      </c>
      <c r="N883" s="4">
        <f t="shared" si="13"/>
        <v>9.0192129573551938E-4</v>
      </c>
      <c r="O883" s="3" t="s">
        <v>19</v>
      </c>
    </row>
    <row r="884" spans="1:15" x14ac:dyDescent="0.25">
      <c r="A884">
        <v>25851</v>
      </c>
      <c r="B884">
        <v>1</v>
      </c>
      <c r="C884" t="s">
        <v>80</v>
      </c>
      <c r="D884" t="s">
        <v>20</v>
      </c>
      <c r="E884" t="s">
        <v>15</v>
      </c>
      <c r="F884" t="s">
        <v>16</v>
      </c>
      <c r="G884" t="s">
        <v>17</v>
      </c>
      <c r="H884" s="7">
        <v>45973.462193564817</v>
      </c>
      <c r="I884" s="7">
        <v>45973.477426412035</v>
      </c>
      <c r="J884" s="7">
        <v>45973.463642916664</v>
      </c>
      <c r="K884" t="s">
        <v>18</v>
      </c>
      <c r="L884" t="s">
        <v>18</v>
      </c>
      <c r="N884" s="4">
        <f t="shared" si="13"/>
        <v>1.4493518465314992E-3</v>
      </c>
      <c r="O884" s="3" t="s">
        <v>19</v>
      </c>
    </row>
    <row r="885" spans="1:15" x14ac:dyDescent="0.25">
      <c r="A885">
        <v>25840</v>
      </c>
      <c r="B885">
        <v>1</v>
      </c>
      <c r="C885" t="s">
        <v>83</v>
      </c>
      <c r="D885" t="s">
        <v>20</v>
      </c>
      <c r="E885" t="s">
        <v>15</v>
      </c>
      <c r="F885" t="s">
        <v>16</v>
      </c>
      <c r="G885" t="s">
        <v>17</v>
      </c>
      <c r="H885" s="7">
        <v>45973.355147824077</v>
      </c>
      <c r="I885" s="7">
        <v>45973.479138078706</v>
      </c>
      <c r="J885" s="7">
        <v>45973.356824374998</v>
      </c>
      <c r="K885" t="s">
        <v>18</v>
      </c>
      <c r="L885" t="s">
        <v>18</v>
      </c>
      <c r="N885" s="4">
        <f t="shared" si="13"/>
        <v>1.6765509208198637E-3</v>
      </c>
      <c r="O885" s="3" t="s">
        <v>19</v>
      </c>
    </row>
    <row r="886" spans="1:15" x14ac:dyDescent="0.25">
      <c r="A886">
        <v>25858</v>
      </c>
      <c r="B886">
        <v>1</v>
      </c>
      <c r="C886" t="s">
        <v>68</v>
      </c>
      <c r="D886" t="s">
        <v>20</v>
      </c>
      <c r="E886" t="s">
        <v>15</v>
      </c>
      <c r="F886" t="s">
        <v>16</v>
      </c>
      <c r="G886" t="s">
        <v>17</v>
      </c>
      <c r="H886" s="7">
        <v>45973.544856388886</v>
      </c>
      <c r="I886" s="7">
        <v>45973.568812523146</v>
      </c>
      <c r="J886" s="7">
        <v>45973.54524039352</v>
      </c>
      <c r="K886" t="s">
        <v>18</v>
      </c>
      <c r="L886" t="s">
        <v>18</v>
      </c>
      <c r="N886" s="4">
        <f t="shared" si="13"/>
        <v>3.8400463381549343E-4</v>
      </c>
      <c r="O886" s="3" t="s">
        <v>19</v>
      </c>
    </row>
    <row r="887" spans="1:15" x14ac:dyDescent="0.25">
      <c r="A887">
        <v>25854</v>
      </c>
      <c r="B887">
        <v>1</v>
      </c>
      <c r="C887" t="s">
        <v>22</v>
      </c>
      <c r="D887" t="s">
        <v>20</v>
      </c>
      <c r="E887" t="s">
        <v>15</v>
      </c>
      <c r="F887" t="s">
        <v>16</v>
      </c>
      <c r="G887" t="s">
        <v>17</v>
      </c>
      <c r="H887" s="7">
        <v>45973.514007349535</v>
      </c>
      <c r="I887" s="7">
        <v>45973.574126712963</v>
      </c>
      <c r="J887" s="7">
        <v>45973.516530381945</v>
      </c>
      <c r="K887" t="s">
        <v>18</v>
      </c>
      <c r="L887" t="s">
        <v>18</v>
      </c>
      <c r="N887" s="4">
        <f t="shared" si="13"/>
        <v>2.5230324099538848E-3</v>
      </c>
      <c r="O887" s="3" t="s">
        <v>19</v>
      </c>
    </row>
    <row r="888" spans="1:15" x14ac:dyDescent="0.25">
      <c r="A888">
        <v>25856</v>
      </c>
      <c r="B888">
        <v>1</v>
      </c>
      <c r="C888" t="s">
        <v>22</v>
      </c>
      <c r="D888" t="s">
        <v>20</v>
      </c>
      <c r="E888" t="s">
        <v>15</v>
      </c>
      <c r="F888" t="s">
        <v>16</v>
      </c>
      <c r="G888" t="s">
        <v>17</v>
      </c>
      <c r="H888" s="7">
        <v>45973.534979178243</v>
      </c>
      <c r="I888" s="7">
        <v>45973.575304004633</v>
      </c>
      <c r="J888" s="7">
        <v>45973.53645550926</v>
      </c>
      <c r="K888" t="s">
        <v>18</v>
      </c>
      <c r="L888" t="s">
        <v>18</v>
      </c>
      <c r="N888" s="4">
        <f t="shared" si="13"/>
        <v>1.4763310173293576E-3</v>
      </c>
      <c r="O888" s="3" t="s">
        <v>19</v>
      </c>
    </row>
    <row r="889" spans="1:15" x14ac:dyDescent="0.25">
      <c r="A889">
        <v>25855</v>
      </c>
      <c r="B889">
        <v>1</v>
      </c>
      <c r="C889" t="s">
        <v>22</v>
      </c>
      <c r="D889" t="s">
        <v>20</v>
      </c>
      <c r="E889" t="s">
        <v>15</v>
      </c>
      <c r="F889" t="s">
        <v>16</v>
      </c>
      <c r="G889" t="s">
        <v>17</v>
      </c>
      <c r="H889" s="7">
        <v>45973.520966979166</v>
      </c>
      <c r="I889" s="7">
        <v>45973.577112719904</v>
      </c>
      <c r="J889" s="7">
        <v>45973.523174386573</v>
      </c>
      <c r="K889" t="s">
        <v>18</v>
      </c>
      <c r="L889" t="s">
        <v>18</v>
      </c>
      <c r="N889" s="4">
        <f t="shared" si="13"/>
        <v>2.2074074076954275E-3</v>
      </c>
      <c r="O889" s="3" t="s">
        <v>19</v>
      </c>
    </row>
    <row r="890" spans="1:15" x14ac:dyDescent="0.25">
      <c r="A890">
        <v>25859</v>
      </c>
      <c r="B890">
        <v>1</v>
      </c>
      <c r="C890" t="s">
        <v>22</v>
      </c>
      <c r="D890" t="s">
        <v>20</v>
      </c>
      <c r="E890" t="s">
        <v>15</v>
      </c>
      <c r="F890" t="s">
        <v>16</v>
      </c>
      <c r="G890" t="s">
        <v>17</v>
      </c>
      <c r="H890" s="7">
        <v>45973.569584699071</v>
      </c>
      <c r="I890" s="7">
        <v>45973.578878333334</v>
      </c>
      <c r="J890" s="7">
        <v>45973.571928622689</v>
      </c>
      <c r="K890" t="s">
        <v>18</v>
      </c>
      <c r="L890" t="s">
        <v>18</v>
      </c>
      <c r="N890" s="4">
        <f t="shared" si="13"/>
        <v>2.3439236174453981E-3</v>
      </c>
      <c r="O890" s="3" t="s">
        <v>19</v>
      </c>
    </row>
    <row r="891" spans="1:15" x14ac:dyDescent="0.25">
      <c r="A891">
        <v>25857</v>
      </c>
      <c r="B891">
        <v>1</v>
      </c>
      <c r="C891" t="s">
        <v>79</v>
      </c>
      <c r="D891" t="s">
        <v>20</v>
      </c>
      <c r="E891" t="s">
        <v>15</v>
      </c>
      <c r="F891" t="s">
        <v>16</v>
      </c>
      <c r="G891" t="s">
        <v>17</v>
      </c>
      <c r="H891" s="7">
        <v>45973.541965462966</v>
      </c>
      <c r="I891" s="7">
        <v>45973.584366238429</v>
      </c>
      <c r="J891" s="7">
        <v>45973.543425567128</v>
      </c>
      <c r="K891" t="s">
        <v>18</v>
      </c>
      <c r="L891" t="s">
        <v>18</v>
      </c>
      <c r="N891" s="4">
        <f t="shared" si="13"/>
        <v>1.4601041621062905E-3</v>
      </c>
      <c r="O891" s="3" t="s">
        <v>19</v>
      </c>
    </row>
    <row r="892" spans="1:15" x14ac:dyDescent="0.25">
      <c r="A892">
        <v>25853</v>
      </c>
      <c r="B892">
        <v>1</v>
      </c>
      <c r="C892" t="s">
        <v>79</v>
      </c>
      <c r="D892" t="s">
        <v>20</v>
      </c>
      <c r="E892" t="s">
        <v>15</v>
      </c>
      <c r="F892" t="s">
        <v>16</v>
      </c>
      <c r="G892" t="s">
        <v>17</v>
      </c>
      <c r="H892" s="7">
        <v>45973.507927870371</v>
      </c>
      <c r="I892" s="7">
        <v>45973.58607020833</v>
      </c>
      <c r="J892" s="7">
        <v>45973.509747118056</v>
      </c>
      <c r="K892" t="s">
        <v>18</v>
      </c>
      <c r="L892" t="s">
        <v>18</v>
      </c>
      <c r="N892" s="4">
        <f t="shared" si="13"/>
        <v>1.8192476854892448E-3</v>
      </c>
      <c r="O892" s="3" t="s">
        <v>19</v>
      </c>
    </row>
    <row r="893" spans="1:15" x14ac:dyDescent="0.25">
      <c r="A893">
        <v>25860</v>
      </c>
      <c r="B893">
        <v>1</v>
      </c>
      <c r="C893" t="s">
        <v>22</v>
      </c>
      <c r="D893" t="s">
        <v>20</v>
      </c>
      <c r="E893" t="s">
        <v>15</v>
      </c>
      <c r="F893" t="s">
        <v>16</v>
      </c>
      <c r="G893" t="s">
        <v>17</v>
      </c>
      <c r="H893" s="7">
        <v>45973.584193518516</v>
      </c>
      <c r="I893" s="7">
        <v>45973.587215810185</v>
      </c>
      <c r="J893" s="7">
        <v>45973.58597172454</v>
      </c>
      <c r="K893" t="s">
        <v>18</v>
      </c>
      <c r="L893" t="s">
        <v>18</v>
      </c>
      <c r="N893" s="4">
        <f t="shared" si="13"/>
        <v>1.7782060240278952E-3</v>
      </c>
      <c r="O893" s="3" t="s">
        <v>19</v>
      </c>
    </row>
    <row r="894" spans="1:15" x14ac:dyDescent="0.25">
      <c r="A894">
        <v>25852</v>
      </c>
      <c r="B894">
        <v>1</v>
      </c>
      <c r="C894" t="s">
        <v>55</v>
      </c>
      <c r="D894" t="s">
        <v>20</v>
      </c>
      <c r="E894" t="s">
        <v>15</v>
      </c>
      <c r="F894" t="s">
        <v>16</v>
      </c>
      <c r="G894" t="s">
        <v>17</v>
      </c>
      <c r="H894" s="7">
        <v>45973.50715041667</v>
      </c>
      <c r="I894" s="7">
        <v>45973.5938025</v>
      </c>
      <c r="J894" s="7">
        <v>45973.50765446759</v>
      </c>
      <c r="K894" t="s">
        <v>18</v>
      </c>
      <c r="L894" t="s">
        <v>18</v>
      </c>
      <c r="N894" s="4">
        <f t="shared" si="13"/>
        <v>5.0405092042637989E-4</v>
      </c>
      <c r="O894" s="3" t="s">
        <v>19</v>
      </c>
    </row>
    <row r="895" spans="1:15" x14ac:dyDescent="0.25">
      <c r="A895">
        <v>25861</v>
      </c>
      <c r="B895">
        <v>1</v>
      </c>
      <c r="C895" t="s">
        <v>24</v>
      </c>
      <c r="D895" t="s">
        <v>20</v>
      </c>
      <c r="E895" t="s">
        <v>15</v>
      </c>
      <c r="F895" t="s">
        <v>16</v>
      </c>
      <c r="G895" t="s">
        <v>17</v>
      </c>
      <c r="H895" s="7">
        <v>45973.6007994213</v>
      </c>
      <c r="I895" s="7">
        <v>45973.604797974534</v>
      </c>
      <c r="J895" s="7">
        <v>45973.601522789351</v>
      </c>
      <c r="K895" t="s">
        <v>18</v>
      </c>
      <c r="L895" t="s">
        <v>18</v>
      </c>
      <c r="N895" s="4">
        <f t="shared" si="13"/>
        <v>7.2336805169470608E-4</v>
      </c>
      <c r="O895" s="3" t="s">
        <v>19</v>
      </c>
    </row>
    <row r="896" spans="1:15" x14ac:dyDescent="0.25">
      <c r="A896">
        <v>25862</v>
      </c>
      <c r="B896">
        <v>1</v>
      </c>
      <c r="C896" t="s">
        <v>22</v>
      </c>
      <c r="D896" t="s">
        <v>20</v>
      </c>
      <c r="E896" t="s">
        <v>15</v>
      </c>
      <c r="F896" t="s">
        <v>16</v>
      </c>
      <c r="G896" t="s">
        <v>17</v>
      </c>
      <c r="H896" s="7">
        <v>45973.604376574076</v>
      </c>
      <c r="I896" s="7">
        <v>45973.613597743053</v>
      </c>
      <c r="J896" s="7">
        <v>45973.604821747685</v>
      </c>
      <c r="K896" t="s">
        <v>18</v>
      </c>
      <c r="L896" t="s">
        <v>18</v>
      </c>
      <c r="N896" s="4">
        <f t="shared" si="13"/>
        <v>4.451736094779335E-4</v>
      </c>
      <c r="O896" s="3" t="s">
        <v>19</v>
      </c>
    </row>
    <row r="897" spans="1:15" x14ac:dyDescent="0.25">
      <c r="A897">
        <v>25863</v>
      </c>
      <c r="B897">
        <v>1</v>
      </c>
      <c r="C897" t="s">
        <v>22</v>
      </c>
      <c r="D897" t="s">
        <v>20</v>
      </c>
      <c r="E897" t="s">
        <v>15</v>
      </c>
      <c r="F897" t="s">
        <v>16</v>
      </c>
      <c r="G897" t="s">
        <v>17</v>
      </c>
      <c r="H897" s="7">
        <v>45973.618184675928</v>
      </c>
      <c r="I897" s="7">
        <v>45973.624011145832</v>
      </c>
      <c r="J897" s="7">
        <v>45973.618987233793</v>
      </c>
      <c r="K897" t="s">
        <v>18</v>
      </c>
      <c r="L897" t="s">
        <v>18</v>
      </c>
      <c r="N897" s="4">
        <f t="shared" si="13"/>
        <v>8.0255786451743916E-4</v>
      </c>
      <c r="O897" s="3" t="s">
        <v>19</v>
      </c>
    </row>
    <row r="898" spans="1:15" x14ac:dyDescent="0.25">
      <c r="A898">
        <v>25864</v>
      </c>
      <c r="B898">
        <v>1</v>
      </c>
      <c r="C898" t="s">
        <v>24</v>
      </c>
      <c r="D898" t="s">
        <v>20</v>
      </c>
      <c r="E898" t="s">
        <v>15</v>
      </c>
      <c r="F898" t="s">
        <v>16</v>
      </c>
      <c r="G898" t="s">
        <v>17</v>
      </c>
      <c r="H898" s="7">
        <v>45973.621260057873</v>
      </c>
      <c r="I898" s="7">
        <v>45973.625261759262</v>
      </c>
      <c r="J898" s="7">
        <v>45973.622170219911</v>
      </c>
      <c r="K898" t="s">
        <v>18</v>
      </c>
      <c r="L898" t="s">
        <v>18</v>
      </c>
      <c r="N898" s="4">
        <f t="shared" ref="N898:N961" si="14">J898-H898</f>
        <v>9.1016203805338591E-4</v>
      </c>
      <c r="O898" s="3" t="s">
        <v>19</v>
      </c>
    </row>
    <row r="899" spans="1:15" x14ac:dyDescent="0.25">
      <c r="A899">
        <v>25865</v>
      </c>
      <c r="B899">
        <v>1</v>
      </c>
      <c r="C899" t="s">
        <v>22</v>
      </c>
      <c r="D899" t="s">
        <v>20</v>
      </c>
      <c r="E899" t="s">
        <v>15</v>
      </c>
      <c r="F899" t="s">
        <v>16</v>
      </c>
      <c r="G899" t="s">
        <v>17</v>
      </c>
      <c r="H899" s="7">
        <v>45973.640662395832</v>
      </c>
      <c r="I899" s="7">
        <v>45973.643780416664</v>
      </c>
      <c r="J899" s="7">
        <v>45973.642857303239</v>
      </c>
      <c r="K899" t="s">
        <v>18</v>
      </c>
      <c r="L899" t="s">
        <v>18</v>
      </c>
      <c r="N899" s="4">
        <f t="shared" si="14"/>
        <v>2.1949074071017094E-3</v>
      </c>
      <c r="O899" s="3" t="s">
        <v>19</v>
      </c>
    </row>
    <row r="900" spans="1:15" x14ac:dyDescent="0.25">
      <c r="A900">
        <v>25866</v>
      </c>
      <c r="B900">
        <v>1</v>
      </c>
      <c r="C900" t="s">
        <v>62</v>
      </c>
      <c r="D900" t="s">
        <v>20</v>
      </c>
      <c r="E900" t="s">
        <v>15</v>
      </c>
      <c r="F900" t="s">
        <v>16</v>
      </c>
      <c r="G900" t="s">
        <v>17</v>
      </c>
      <c r="H900" s="7">
        <v>45973.648992326387</v>
      </c>
      <c r="I900" s="7">
        <v>45973.657626030094</v>
      </c>
      <c r="J900" s="7">
        <v>45973.649685925928</v>
      </c>
      <c r="K900" t="s">
        <v>18</v>
      </c>
      <c r="L900" t="s">
        <v>18</v>
      </c>
      <c r="N900" s="4">
        <f t="shared" si="14"/>
        <v>6.9359954068204388E-4</v>
      </c>
      <c r="O900" s="3" t="s">
        <v>19</v>
      </c>
    </row>
    <row r="901" spans="1:15" x14ac:dyDescent="0.25">
      <c r="A901">
        <v>25845</v>
      </c>
      <c r="B901">
        <v>1</v>
      </c>
      <c r="C901" t="s">
        <v>26</v>
      </c>
      <c r="D901" t="s">
        <v>20</v>
      </c>
      <c r="E901" t="s">
        <v>15</v>
      </c>
      <c r="F901" t="s">
        <v>16</v>
      </c>
      <c r="G901" t="s">
        <v>17</v>
      </c>
      <c r="H901" s="7">
        <v>45973.402646562499</v>
      </c>
      <c r="I901" s="7">
        <v>45973.66222997685</v>
      </c>
      <c r="J901" s="7">
        <v>45973.405274652781</v>
      </c>
      <c r="K901" t="s">
        <v>18</v>
      </c>
      <c r="L901" t="s">
        <v>18</v>
      </c>
      <c r="N901" s="4">
        <f t="shared" si="14"/>
        <v>2.6280902820872143E-3</v>
      </c>
      <c r="O901" s="3" t="s">
        <v>19</v>
      </c>
    </row>
    <row r="902" spans="1:15" x14ac:dyDescent="0.25">
      <c r="A902">
        <v>25868</v>
      </c>
      <c r="B902">
        <v>1</v>
      </c>
      <c r="C902" t="s">
        <v>79</v>
      </c>
      <c r="D902" t="s">
        <v>20</v>
      </c>
      <c r="E902" t="s">
        <v>15</v>
      </c>
      <c r="F902" t="s">
        <v>16</v>
      </c>
      <c r="G902" t="s">
        <v>17</v>
      </c>
      <c r="H902" s="7">
        <v>45973.667372372685</v>
      </c>
      <c r="I902" s="7">
        <v>45973.682336655096</v>
      </c>
      <c r="J902" s="7">
        <v>45973.670680069445</v>
      </c>
      <c r="K902" t="s">
        <v>18</v>
      </c>
      <c r="L902" t="s">
        <v>18</v>
      </c>
      <c r="N902" s="4">
        <f t="shared" si="14"/>
        <v>3.3076967592933215E-3</v>
      </c>
      <c r="O902" s="3" t="s">
        <v>19</v>
      </c>
    </row>
    <row r="903" spans="1:15" x14ac:dyDescent="0.25">
      <c r="A903">
        <v>25869</v>
      </c>
      <c r="B903">
        <v>1</v>
      </c>
      <c r="C903" t="s">
        <v>22</v>
      </c>
      <c r="D903" t="s">
        <v>20</v>
      </c>
      <c r="E903" t="s">
        <v>15</v>
      </c>
      <c r="F903" t="s">
        <v>16</v>
      </c>
      <c r="G903" t="s">
        <v>17</v>
      </c>
      <c r="H903" s="7">
        <v>45973.680989641201</v>
      </c>
      <c r="I903" s="7">
        <v>45973.685668101854</v>
      </c>
      <c r="J903" s="7">
        <v>45973.683471851851</v>
      </c>
      <c r="K903" t="s">
        <v>18</v>
      </c>
      <c r="L903" t="s">
        <v>18</v>
      </c>
      <c r="N903" s="4">
        <f t="shared" si="14"/>
        <v>2.4822106497595087E-3</v>
      </c>
      <c r="O903" s="3" t="s">
        <v>19</v>
      </c>
    </row>
    <row r="904" spans="1:15" x14ac:dyDescent="0.25">
      <c r="A904">
        <v>25867</v>
      </c>
      <c r="B904">
        <v>1</v>
      </c>
      <c r="C904" t="s">
        <v>79</v>
      </c>
      <c r="D904" t="s">
        <v>20</v>
      </c>
      <c r="E904" t="s">
        <v>15</v>
      </c>
      <c r="F904" t="s">
        <v>16</v>
      </c>
      <c r="G904" t="s">
        <v>17</v>
      </c>
      <c r="H904" s="7">
        <v>45973.664269270834</v>
      </c>
      <c r="I904" s="7">
        <v>45973.687496412036</v>
      </c>
      <c r="J904" s="7">
        <v>45973.670683240744</v>
      </c>
      <c r="K904" t="s">
        <v>18</v>
      </c>
      <c r="L904" t="s">
        <v>18</v>
      </c>
      <c r="N904" s="4">
        <f t="shared" si="14"/>
        <v>6.4139699097722769E-3</v>
      </c>
      <c r="O904" s="3" t="s">
        <v>19</v>
      </c>
    </row>
    <row r="905" spans="1:15" x14ac:dyDescent="0.25">
      <c r="A905">
        <v>25870</v>
      </c>
      <c r="B905">
        <v>1</v>
      </c>
      <c r="C905" t="s">
        <v>22</v>
      </c>
      <c r="D905" t="s">
        <v>20</v>
      </c>
      <c r="E905" t="s">
        <v>15</v>
      </c>
      <c r="F905" t="s">
        <v>16</v>
      </c>
      <c r="G905" t="s">
        <v>17</v>
      </c>
      <c r="H905" s="7">
        <v>45973.722372824071</v>
      </c>
      <c r="I905" s="7">
        <v>45973.729780081019</v>
      </c>
      <c r="J905" s="7">
        <v>45973.724746296299</v>
      </c>
      <c r="K905" t="s">
        <v>18</v>
      </c>
      <c r="L905" t="s">
        <v>18</v>
      </c>
      <c r="N905" s="4">
        <f t="shared" si="14"/>
        <v>2.3734722271910869E-3</v>
      </c>
      <c r="O905" s="3" t="s">
        <v>19</v>
      </c>
    </row>
    <row r="906" spans="1:15" x14ac:dyDescent="0.25">
      <c r="A906">
        <v>25872</v>
      </c>
      <c r="B906">
        <v>1</v>
      </c>
      <c r="C906" t="s">
        <v>22</v>
      </c>
      <c r="D906" t="s">
        <v>20</v>
      </c>
      <c r="E906" t="s">
        <v>15</v>
      </c>
      <c r="F906" t="s">
        <v>16</v>
      </c>
      <c r="G906" t="s">
        <v>17</v>
      </c>
      <c r="H906" s="7">
        <v>45973.743244351848</v>
      </c>
      <c r="I906" s="7">
        <v>45973.748717870367</v>
      </c>
      <c r="J906" s="7">
        <v>45973.743502800928</v>
      </c>
      <c r="K906" t="s">
        <v>18</v>
      </c>
      <c r="L906" t="s">
        <v>18</v>
      </c>
      <c r="N906" s="4">
        <f t="shared" si="14"/>
        <v>2.5844907941063866E-4</v>
      </c>
      <c r="O906" s="3" t="s">
        <v>19</v>
      </c>
    </row>
    <row r="907" spans="1:15" x14ac:dyDescent="0.25">
      <c r="A907">
        <v>25875</v>
      </c>
      <c r="B907">
        <v>1</v>
      </c>
      <c r="C907" t="s">
        <v>22</v>
      </c>
      <c r="D907" t="s">
        <v>20</v>
      </c>
      <c r="E907" t="s">
        <v>15</v>
      </c>
      <c r="F907" t="s">
        <v>16</v>
      </c>
      <c r="G907" t="s">
        <v>17</v>
      </c>
      <c r="H907" s="7">
        <v>45973.757787361108</v>
      </c>
      <c r="I907" s="7">
        <v>45973.785431041666</v>
      </c>
      <c r="J907" s="7">
        <v>45973.758051944445</v>
      </c>
      <c r="K907" t="s">
        <v>18</v>
      </c>
      <c r="L907" t="s">
        <v>18</v>
      </c>
      <c r="N907" s="4">
        <f t="shared" si="14"/>
        <v>2.6458333741175011E-4</v>
      </c>
      <c r="O907" s="3" t="s">
        <v>19</v>
      </c>
    </row>
    <row r="908" spans="1:15" x14ac:dyDescent="0.25">
      <c r="A908">
        <v>25878</v>
      </c>
      <c r="B908">
        <v>1</v>
      </c>
      <c r="C908" t="s">
        <v>29</v>
      </c>
      <c r="D908" t="s">
        <v>20</v>
      </c>
      <c r="E908" t="s">
        <v>15</v>
      </c>
      <c r="F908" t="s">
        <v>16</v>
      </c>
      <c r="G908" t="s">
        <v>17</v>
      </c>
      <c r="H908" s="7">
        <v>45973.882043634258</v>
      </c>
      <c r="I908" s="7">
        <v>45973.888775439817</v>
      </c>
      <c r="J908" s="7">
        <v>45973.883407395835</v>
      </c>
      <c r="K908" t="s">
        <v>69</v>
      </c>
      <c r="L908" t="s">
        <v>69</v>
      </c>
      <c r="N908" s="4">
        <f t="shared" si="14"/>
        <v>1.3637615775223821E-3</v>
      </c>
      <c r="O908" s="3" t="s">
        <v>19</v>
      </c>
    </row>
    <row r="909" spans="1:15" x14ac:dyDescent="0.25">
      <c r="A909">
        <v>25879</v>
      </c>
      <c r="B909">
        <v>1</v>
      </c>
      <c r="C909" t="s">
        <v>28</v>
      </c>
      <c r="D909" t="s">
        <v>20</v>
      </c>
      <c r="E909" t="s">
        <v>15</v>
      </c>
      <c r="F909" t="s">
        <v>16</v>
      </c>
      <c r="G909" t="s">
        <v>17</v>
      </c>
      <c r="H909" s="7">
        <v>45973.882559456018</v>
      </c>
      <c r="I909" s="7">
        <v>45973.890026863424</v>
      </c>
      <c r="J909" s="7">
        <v>45973.883491990739</v>
      </c>
      <c r="K909" t="s">
        <v>69</v>
      </c>
      <c r="L909" t="s">
        <v>69</v>
      </c>
      <c r="N909" s="4">
        <f t="shared" si="14"/>
        <v>9.3253472005017102E-4</v>
      </c>
      <c r="O909" s="3" t="s">
        <v>19</v>
      </c>
    </row>
    <row r="910" spans="1:15" x14ac:dyDescent="0.25">
      <c r="A910">
        <v>25880</v>
      </c>
      <c r="B910">
        <v>1</v>
      </c>
      <c r="C910" t="s">
        <v>29</v>
      </c>
      <c r="D910" t="s">
        <v>20</v>
      </c>
      <c r="E910" t="s">
        <v>15</v>
      </c>
      <c r="F910" t="s">
        <v>16</v>
      </c>
      <c r="G910" t="s">
        <v>17</v>
      </c>
      <c r="H910" s="7">
        <v>45973.888780567133</v>
      </c>
      <c r="I910" s="7">
        <v>45973.892049606482</v>
      </c>
      <c r="J910" s="7">
        <v>45973.890296608799</v>
      </c>
      <c r="K910" t="s">
        <v>69</v>
      </c>
      <c r="L910" t="s">
        <v>69</v>
      </c>
      <c r="N910" s="4">
        <f t="shared" si="14"/>
        <v>1.5160416660364717E-3</v>
      </c>
      <c r="O910" s="3" t="s">
        <v>19</v>
      </c>
    </row>
    <row r="911" spans="1:15" x14ac:dyDescent="0.25">
      <c r="A911">
        <v>25881</v>
      </c>
      <c r="B911">
        <v>1</v>
      </c>
      <c r="C911" t="s">
        <v>28</v>
      </c>
      <c r="D911" t="s">
        <v>20</v>
      </c>
      <c r="E911" t="s">
        <v>15</v>
      </c>
      <c r="F911" t="s">
        <v>16</v>
      </c>
      <c r="G911" t="s">
        <v>17</v>
      </c>
      <c r="H911" s="7">
        <v>45973.889087083335</v>
      </c>
      <c r="I911" s="7">
        <v>45973.89265021991</v>
      </c>
      <c r="J911" s="7">
        <v>45973.890362118058</v>
      </c>
      <c r="K911" t="s">
        <v>69</v>
      </c>
      <c r="L911" t="s">
        <v>69</v>
      </c>
      <c r="N911" s="4">
        <f t="shared" si="14"/>
        <v>1.2750347232213244E-3</v>
      </c>
      <c r="O911" s="3" t="s">
        <v>19</v>
      </c>
    </row>
    <row r="912" spans="1:15" x14ac:dyDescent="0.25">
      <c r="A912">
        <v>25882</v>
      </c>
      <c r="B912">
        <v>1</v>
      </c>
      <c r="C912" t="s">
        <v>29</v>
      </c>
      <c r="D912" t="s">
        <v>20</v>
      </c>
      <c r="E912" t="s">
        <v>15</v>
      </c>
      <c r="F912" t="s">
        <v>16</v>
      </c>
      <c r="G912" t="s">
        <v>17</v>
      </c>
      <c r="H912" s="7">
        <v>45973.917087361115</v>
      </c>
      <c r="I912" s="7">
        <v>45973.919766840278</v>
      </c>
      <c r="J912" s="7">
        <v>45973.917891608799</v>
      </c>
      <c r="K912" t="s">
        <v>69</v>
      </c>
      <c r="L912" t="s">
        <v>69</v>
      </c>
      <c r="N912" s="4">
        <f t="shared" si="14"/>
        <v>8.0424768384546041E-4</v>
      </c>
      <c r="O912" s="3" t="s">
        <v>19</v>
      </c>
    </row>
    <row r="913" spans="1:15" x14ac:dyDescent="0.25">
      <c r="A913">
        <v>25883</v>
      </c>
      <c r="B913">
        <v>1</v>
      </c>
      <c r="C913" t="s">
        <v>28</v>
      </c>
      <c r="D913" t="s">
        <v>20</v>
      </c>
      <c r="E913" t="s">
        <v>15</v>
      </c>
      <c r="F913" t="s">
        <v>16</v>
      </c>
      <c r="G913" t="s">
        <v>17</v>
      </c>
      <c r="H913" s="7">
        <v>45973.917534236112</v>
      </c>
      <c r="I913" s="7">
        <v>45973.920608495369</v>
      </c>
      <c r="J913" s="7">
        <v>45973.917952997683</v>
      </c>
      <c r="K913" t="s">
        <v>69</v>
      </c>
      <c r="L913" t="s">
        <v>69</v>
      </c>
      <c r="N913" s="4">
        <f t="shared" si="14"/>
        <v>4.1876157047227025E-4</v>
      </c>
      <c r="O913" s="3" t="s">
        <v>19</v>
      </c>
    </row>
    <row r="914" spans="1:15" x14ac:dyDescent="0.25">
      <c r="A914">
        <v>25884</v>
      </c>
      <c r="B914">
        <v>1</v>
      </c>
      <c r="C914" t="s">
        <v>13</v>
      </c>
      <c r="D914" t="s">
        <v>14</v>
      </c>
      <c r="E914" t="s">
        <v>15</v>
      </c>
      <c r="F914" t="s">
        <v>16</v>
      </c>
      <c r="G914" t="s">
        <v>17</v>
      </c>
      <c r="H914" s="7">
        <v>45974.250195428242</v>
      </c>
      <c r="I914" s="7">
        <v>45974.250763750002</v>
      </c>
      <c r="J914" s="7">
        <v>45974.250454398149</v>
      </c>
      <c r="K914" t="s">
        <v>21</v>
      </c>
      <c r="L914" t="s">
        <v>21</v>
      </c>
      <c r="N914" s="4">
        <f t="shared" si="14"/>
        <v>2.5896990700857714E-4</v>
      </c>
      <c r="O914" s="3" t="s">
        <v>19</v>
      </c>
    </row>
    <row r="915" spans="1:15" x14ac:dyDescent="0.25">
      <c r="A915">
        <v>25885</v>
      </c>
      <c r="B915">
        <v>1</v>
      </c>
      <c r="C915" t="s">
        <v>22</v>
      </c>
      <c r="D915" t="s">
        <v>20</v>
      </c>
      <c r="E915" t="s">
        <v>15</v>
      </c>
      <c r="F915" t="s">
        <v>16</v>
      </c>
      <c r="G915" t="s">
        <v>17</v>
      </c>
      <c r="H915" s="7">
        <v>45974.257088900464</v>
      </c>
      <c r="I915" s="7">
        <v>45974.259357569441</v>
      </c>
      <c r="J915" s="7">
        <v>45974.257539791666</v>
      </c>
      <c r="K915" t="s">
        <v>21</v>
      </c>
      <c r="L915" t="s">
        <v>21</v>
      </c>
      <c r="N915" s="4">
        <f t="shared" si="14"/>
        <v>4.5089120249031112E-4</v>
      </c>
      <c r="O915" s="3" t="s">
        <v>19</v>
      </c>
    </row>
    <row r="916" spans="1:15" x14ac:dyDescent="0.25">
      <c r="A916">
        <v>25877</v>
      </c>
      <c r="B916">
        <v>1</v>
      </c>
      <c r="C916" t="s">
        <v>42</v>
      </c>
      <c r="D916" t="s">
        <v>20</v>
      </c>
      <c r="E916" t="s">
        <v>15</v>
      </c>
      <c r="F916" t="s">
        <v>16</v>
      </c>
      <c r="G916" t="s">
        <v>17</v>
      </c>
      <c r="H916" s="7">
        <v>45973.785023472221</v>
      </c>
      <c r="I916" s="7">
        <v>45974.308795798614</v>
      </c>
      <c r="J916" s="7">
        <v>45973.785914328706</v>
      </c>
      <c r="K916" t="s">
        <v>18</v>
      </c>
      <c r="L916" t="s">
        <v>18</v>
      </c>
      <c r="N916" s="4">
        <f t="shared" si="14"/>
        <v>8.9085648505715653E-4</v>
      </c>
      <c r="O916" s="3" t="s">
        <v>19</v>
      </c>
    </row>
    <row r="917" spans="1:15" x14ac:dyDescent="0.25">
      <c r="A917">
        <v>25876</v>
      </c>
      <c r="B917">
        <v>1</v>
      </c>
      <c r="C917" t="s">
        <v>41</v>
      </c>
      <c r="D917" t="s">
        <v>20</v>
      </c>
      <c r="E917" t="s">
        <v>15</v>
      </c>
      <c r="F917" t="s">
        <v>16</v>
      </c>
      <c r="G917" t="s">
        <v>17</v>
      </c>
      <c r="H917" s="7">
        <v>45973.784420416669</v>
      </c>
      <c r="I917" s="7">
        <v>45974.315034571759</v>
      </c>
      <c r="J917" s="7">
        <v>45973.785160081017</v>
      </c>
      <c r="K917" t="s">
        <v>18</v>
      </c>
      <c r="L917" t="s">
        <v>18</v>
      </c>
      <c r="N917" s="4">
        <f t="shared" si="14"/>
        <v>7.3966434865724295E-4</v>
      </c>
      <c r="O917" s="3" t="s">
        <v>19</v>
      </c>
    </row>
    <row r="918" spans="1:15" x14ac:dyDescent="0.25">
      <c r="A918">
        <v>25888</v>
      </c>
      <c r="B918">
        <v>1</v>
      </c>
      <c r="C918" t="s">
        <v>22</v>
      </c>
      <c r="D918" t="s">
        <v>20</v>
      </c>
      <c r="E918" t="s">
        <v>15</v>
      </c>
      <c r="F918" t="s">
        <v>16</v>
      </c>
      <c r="G918" t="s">
        <v>17</v>
      </c>
      <c r="H918" s="7">
        <v>45974.298757280092</v>
      </c>
      <c r="I918" s="7">
        <v>45974.31986019676</v>
      </c>
      <c r="J918" s="7">
        <v>45974.299554791665</v>
      </c>
      <c r="K918" t="s">
        <v>23</v>
      </c>
      <c r="L918" t="s">
        <v>23</v>
      </c>
      <c r="N918" s="4">
        <f t="shared" si="14"/>
        <v>7.9751157318241894E-4</v>
      </c>
      <c r="O918" s="3" t="s">
        <v>19</v>
      </c>
    </row>
    <row r="919" spans="1:15" x14ac:dyDescent="0.25">
      <c r="A919">
        <v>25874</v>
      </c>
      <c r="B919">
        <v>1</v>
      </c>
      <c r="C919" t="s">
        <v>54</v>
      </c>
      <c r="D919" t="s">
        <v>20</v>
      </c>
      <c r="E919" t="s">
        <v>15</v>
      </c>
      <c r="F919" t="s">
        <v>16</v>
      </c>
      <c r="G919" t="s">
        <v>17</v>
      </c>
      <c r="H919" s="7">
        <v>45973.755935162037</v>
      </c>
      <c r="I919" s="7">
        <v>45974.325856076386</v>
      </c>
      <c r="J919" s="7">
        <v>45973.756653750002</v>
      </c>
      <c r="K919" t="s">
        <v>18</v>
      </c>
      <c r="L919" t="s">
        <v>18</v>
      </c>
      <c r="N919" s="4">
        <f t="shared" si="14"/>
        <v>7.18587965820916E-4</v>
      </c>
      <c r="O919" s="3" t="s">
        <v>19</v>
      </c>
    </row>
    <row r="920" spans="1:15" x14ac:dyDescent="0.25">
      <c r="A920">
        <v>25890</v>
      </c>
      <c r="B920">
        <v>1</v>
      </c>
      <c r="C920" t="s">
        <v>83</v>
      </c>
      <c r="D920" t="s">
        <v>20</v>
      </c>
      <c r="E920" t="s">
        <v>15</v>
      </c>
      <c r="F920" t="s">
        <v>16</v>
      </c>
      <c r="G920" t="s">
        <v>17</v>
      </c>
      <c r="H920" s="7">
        <v>45974.333573506941</v>
      </c>
      <c r="I920" s="7">
        <v>45974.339628402777</v>
      </c>
      <c r="J920" s="7">
        <v>45974.334163414351</v>
      </c>
      <c r="K920" t="s">
        <v>23</v>
      </c>
      <c r="L920" t="s">
        <v>23</v>
      </c>
      <c r="N920" s="4">
        <f t="shared" si="14"/>
        <v>5.8990740944864228E-4</v>
      </c>
      <c r="O920" s="3" t="s">
        <v>19</v>
      </c>
    </row>
    <row r="921" spans="1:15" x14ac:dyDescent="0.25">
      <c r="A921">
        <v>25891</v>
      </c>
      <c r="B921">
        <v>1</v>
      </c>
      <c r="C921" t="s">
        <v>54</v>
      </c>
      <c r="D921" t="s">
        <v>20</v>
      </c>
      <c r="E921" t="s">
        <v>15</v>
      </c>
      <c r="F921" t="s">
        <v>16</v>
      </c>
      <c r="G921" t="s">
        <v>17</v>
      </c>
      <c r="H921" s="7">
        <v>45974.337264502312</v>
      </c>
      <c r="I921" s="7">
        <v>45974.342490636576</v>
      </c>
      <c r="J921" s="7">
        <v>45974.338658136578</v>
      </c>
      <c r="K921" t="s">
        <v>23</v>
      </c>
      <c r="L921" t="s">
        <v>23</v>
      </c>
      <c r="N921" s="4">
        <f t="shared" si="14"/>
        <v>1.3936342656961642E-3</v>
      </c>
      <c r="O921" s="3" t="s">
        <v>19</v>
      </c>
    </row>
    <row r="922" spans="1:15" x14ac:dyDescent="0.25">
      <c r="A922">
        <v>25889</v>
      </c>
      <c r="B922">
        <v>1</v>
      </c>
      <c r="C922" t="s">
        <v>44</v>
      </c>
      <c r="D922" t="s">
        <v>20</v>
      </c>
      <c r="E922" t="s">
        <v>15</v>
      </c>
      <c r="F922" t="s">
        <v>16</v>
      </c>
      <c r="G922" t="s">
        <v>17</v>
      </c>
      <c r="H922" s="7">
        <v>45974.311155833333</v>
      </c>
      <c r="I922" s="7">
        <v>45974.342917858798</v>
      </c>
      <c r="J922" s="7">
        <v>45974.312202592591</v>
      </c>
      <c r="K922" t="s">
        <v>23</v>
      </c>
      <c r="L922" t="s">
        <v>23</v>
      </c>
      <c r="N922" s="4">
        <f t="shared" si="14"/>
        <v>1.0467592583154328E-3</v>
      </c>
      <c r="O922" s="3" t="s">
        <v>19</v>
      </c>
    </row>
    <row r="923" spans="1:15" x14ac:dyDescent="0.25">
      <c r="A923">
        <v>25892</v>
      </c>
      <c r="B923">
        <v>1</v>
      </c>
      <c r="C923" t="s">
        <v>22</v>
      </c>
      <c r="D923" t="s">
        <v>20</v>
      </c>
      <c r="E923" t="s">
        <v>15</v>
      </c>
      <c r="F923" t="s">
        <v>16</v>
      </c>
      <c r="G923" t="s">
        <v>17</v>
      </c>
      <c r="H923" s="7">
        <v>45974.35430939815</v>
      </c>
      <c r="I923" s="7">
        <v>45974.361636539354</v>
      </c>
      <c r="J923" s="7">
        <v>45974.354777430555</v>
      </c>
      <c r="K923" t="s">
        <v>23</v>
      </c>
      <c r="L923" t="s">
        <v>23</v>
      </c>
      <c r="N923" s="4">
        <f t="shared" si="14"/>
        <v>4.6803240547887981E-4</v>
      </c>
      <c r="O923" s="3" t="s">
        <v>19</v>
      </c>
    </row>
    <row r="924" spans="1:15" x14ac:dyDescent="0.25">
      <c r="A924">
        <v>25893</v>
      </c>
      <c r="B924">
        <v>1</v>
      </c>
      <c r="C924" t="s">
        <v>25</v>
      </c>
      <c r="D924" t="s">
        <v>20</v>
      </c>
      <c r="E924" t="s">
        <v>15</v>
      </c>
      <c r="F924" t="s">
        <v>16</v>
      </c>
      <c r="G924" t="s">
        <v>17</v>
      </c>
      <c r="H924" s="7">
        <v>45974.361473969904</v>
      </c>
      <c r="I924" s="7">
        <v>45974.365619282406</v>
      </c>
      <c r="J924" s="7">
        <v>45974.362771307868</v>
      </c>
      <c r="K924" t="s">
        <v>23</v>
      </c>
      <c r="L924" t="s">
        <v>23</v>
      </c>
      <c r="N924" s="4">
        <f t="shared" si="14"/>
        <v>1.2973379634786397E-3</v>
      </c>
      <c r="O924" s="3" t="s">
        <v>19</v>
      </c>
    </row>
    <row r="925" spans="1:15" x14ac:dyDescent="0.25">
      <c r="A925">
        <v>25871</v>
      </c>
      <c r="B925">
        <v>1</v>
      </c>
      <c r="C925" t="s">
        <v>26</v>
      </c>
      <c r="D925" t="s">
        <v>20</v>
      </c>
      <c r="E925" t="s">
        <v>15</v>
      </c>
      <c r="F925" t="s">
        <v>16</v>
      </c>
      <c r="G925" t="s">
        <v>17</v>
      </c>
      <c r="H925" s="7">
        <v>45973.735961874998</v>
      </c>
      <c r="I925" s="7">
        <v>45974.379478067131</v>
      </c>
      <c r="J925" s="7">
        <v>45973.737130972222</v>
      </c>
      <c r="K925" t="s">
        <v>18</v>
      </c>
      <c r="L925" t="s">
        <v>18</v>
      </c>
      <c r="N925" s="4">
        <f t="shared" si="14"/>
        <v>1.1690972241922282E-3</v>
      </c>
      <c r="O925" s="3" t="s">
        <v>19</v>
      </c>
    </row>
    <row r="926" spans="1:15" x14ac:dyDescent="0.25">
      <c r="A926">
        <v>25894</v>
      </c>
      <c r="B926">
        <v>1</v>
      </c>
      <c r="C926" t="s">
        <v>22</v>
      </c>
      <c r="D926" t="s">
        <v>20</v>
      </c>
      <c r="E926" t="s">
        <v>15</v>
      </c>
      <c r="F926" t="s">
        <v>16</v>
      </c>
      <c r="G926" t="s">
        <v>17</v>
      </c>
      <c r="H926" s="7">
        <v>45974.375219259258</v>
      </c>
      <c r="I926" s="7">
        <v>45974.379735659721</v>
      </c>
      <c r="J926" s="7">
        <v>45974.376072106483</v>
      </c>
      <c r="K926" t="s">
        <v>23</v>
      </c>
      <c r="L926" t="s">
        <v>23</v>
      </c>
      <c r="N926" s="4">
        <f t="shared" si="14"/>
        <v>8.5284722445067018E-4</v>
      </c>
      <c r="O926" s="3" t="s">
        <v>19</v>
      </c>
    </row>
    <row r="927" spans="1:15" x14ac:dyDescent="0.25">
      <c r="A927">
        <v>25895</v>
      </c>
      <c r="B927">
        <v>1</v>
      </c>
      <c r="C927" t="s">
        <v>68</v>
      </c>
      <c r="D927" t="s">
        <v>20</v>
      </c>
      <c r="E927" t="s">
        <v>15</v>
      </c>
      <c r="F927" t="s">
        <v>16</v>
      </c>
      <c r="G927" t="s">
        <v>17</v>
      </c>
      <c r="H927" s="7">
        <v>45974.399069780091</v>
      </c>
      <c r="I927" s="7">
        <v>45974.40368974537</v>
      </c>
      <c r="J927" s="7">
        <v>45974.399863645835</v>
      </c>
      <c r="K927" t="s">
        <v>23</v>
      </c>
      <c r="L927" t="s">
        <v>23</v>
      </c>
      <c r="N927" s="4">
        <f t="shared" si="14"/>
        <v>7.9386574361706153E-4</v>
      </c>
      <c r="O927" s="3" t="s">
        <v>19</v>
      </c>
    </row>
    <row r="928" spans="1:15" x14ac:dyDescent="0.25">
      <c r="A928">
        <v>25896</v>
      </c>
      <c r="B928">
        <v>1</v>
      </c>
      <c r="C928" t="s">
        <v>39</v>
      </c>
      <c r="D928" t="s">
        <v>20</v>
      </c>
      <c r="E928" t="s">
        <v>15</v>
      </c>
      <c r="F928" t="s">
        <v>16</v>
      </c>
      <c r="G928" t="s">
        <v>17</v>
      </c>
      <c r="H928" s="7">
        <v>45974.403012326387</v>
      </c>
      <c r="I928" s="7">
        <v>45974.404199537035</v>
      </c>
      <c r="J928" s="7">
        <v>45974.403297129633</v>
      </c>
      <c r="K928" t="s">
        <v>23</v>
      </c>
      <c r="L928" t="s">
        <v>23</v>
      </c>
      <c r="N928" s="4">
        <f t="shared" si="14"/>
        <v>2.8480324544943869E-4</v>
      </c>
      <c r="O928" s="3" t="s">
        <v>19</v>
      </c>
    </row>
    <row r="929" spans="1:15" x14ac:dyDescent="0.25">
      <c r="A929">
        <v>25571</v>
      </c>
      <c r="B929">
        <v>1</v>
      </c>
      <c r="C929" t="s">
        <v>22</v>
      </c>
      <c r="D929" t="s">
        <v>20</v>
      </c>
      <c r="E929" t="s">
        <v>15</v>
      </c>
      <c r="F929" t="s">
        <v>16</v>
      </c>
      <c r="G929" t="s">
        <v>17</v>
      </c>
      <c r="H929" s="7">
        <v>45965.284907604168</v>
      </c>
      <c r="I929" s="7">
        <v>45965.289986446762</v>
      </c>
      <c r="J929" s="7">
        <v>45965.285354930558</v>
      </c>
      <c r="K929" t="s">
        <v>34</v>
      </c>
      <c r="L929" t="s">
        <v>34</v>
      </c>
      <c r="N929" s="4">
        <f t="shared" si="14"/>
        <v>4.4732639071298763E-4</v>
      </c>
      <c r="O929" s="3" t="s">
        <v>19</v>
      </c>
    </row>
    <row r="930" spans="1:15" x14ac:dyDescent="0.25">
      <c r="A930">
        <v>25570</v>
      </c>
      <c r="B930">
        <v>1</v>
      </c>
      <c r="C930" t="s">
        <v>22</v>
      </c>
      <c r="D930" t="s">
        <v>20</v>
      </c>
      <c r="E930" t="s">
        <v>15</v>
      </c>
      <c r="F930" t="s">
        <v>16</v>
      </c>
      <c r="G930" t="s">
        <v>17</v>
      </c>
      <c r="H930" s="7">
        <v>45965.278142199073</v>
      </c>
      <c r="I930" s="7">
        <v>45965.290550972219</v>
      </c>
      <c r="J930" s="7">
        <v>45965.278601342594</v>
      </c>
      <c r="K930" t="s">
        <v>34</v>
      </c>
      <c r="L930" t="s">
        <v>34</v>
      </c>
      <c r="N930" s="4">
        <f t="shared" si="14"/>
        <v>4.5914352085674182E-4</v>
      </c>
      <c r="O930" s="3" t="s">
        <v>19</v>
      </c>
    </row>
    <row r="931" spans="1:15" x14ac:dyDescent="0.25">
      <c r="A931">
        <v>25531</v>
      </c>
      <c r="B931">
        <v>1</v>
      </c>
      <c r="C931" t="s">
        <v>100</v>
      </c>
      <c r="D931" t="s">
        <v>20</v>
      </c>
      <c r="E931" t="s">
        <v>15</v>
      </c>
      <c r="F931" t="s">
        <v>16</v>
      </c>
      <c r="G931" t="s">
        <v>17</v>
      </c>
      <c r="H931" s="7">
        <v>45964.250283807873</v>
      </c>
      <c r="I931" s="7">
        <v>45965.302709027776</v>
      </c>
      <c r="J931" s="7">
        <v>45964.251937465277</v>
      </c>
      <c r="K931" t="s">
        <v>34</v>
      </c>
      <c r="L931" t="s">
        <v>34</v>
      </c>
      <c r="N931" s="4">
        <f t="shared" si="14"/>
        <v>1.6536574039491825E-3</v>
      </c>
      <c r="O931" s="3" t="s">
        <v>19</v>
      </c>
    </row>
    <row r="932" spans="1:15" x14ac:dyDescent="0.25">
      <c r="A932">
        <v>25569</v>
      </c>
      <c r="B932">
        <v>1</v>
      </c>
      <c r="C932" t="s">
        <v>100</v>
      </c>
      <c r="D932" t="s">
        <v>20</v>
      </c>
      <c r="E932" t="s">
        <v>15</v>
      </c>
      <c r="F932" t="s">
        <v>16</v>
      </c>
      <c r="G932" t="s">
        <v>17</v>
      </c>
      <c r="H932" s="7">
        <v>45965.264165902779</v>
      </c>
      <c r="I932" s="7">
        <v>45965.303304756948</v>
      </c>
      <c r="J932" s="7">
        <v>45965.265267673611</v>
      </c>
      <c r="K932" t="s">
        <v>34</v>
      </c>
      <c r="L932" t="s">
        <v>34</v>
      </c>
      <c r="N932" s="4">
        <f t="shared" si="14"/>
        <v>1.1017708311555907E-3</v>
      </c>
      <c r="O932" s="3" t="s">
        <v>19</v>
      </c>
    </row>
    <row r="933" spans="1:15" x14ac:dyDescent="0.25">
      <c r="A933">
        <v>25543</v>
      </c>
      <c r="B933">
        <v>1</v>
      </c>
      <c r="C933" t="s">
        <v>100</v>
      </c>
      <c r="D933" t="s">
        <v>20</v>
      </c>
      <c r="E933" t="s">
        <v>15</v>
      </c>
      <c r="F933" t="s">
        <v>16</v>
      </c>
      <c r="G933" t="s">
        <v>17</v>
      </c>
      <c r="H933" s="7">
        <v>45964.403059270837</v>
      </c>
      <c r="I933" s="7">
        <v>45965.307490057872</v>
      </c>
      <c r="J933" s="7">
        <v>45964.404763622682</v>
      </c>
      <c r="K933" t="s">
        <v>82</v>
      </c>
      <c r="L933" t="s">
        <v>82</v>
      </c>
      <c r="N933" s="4">
        <f t="shared" si="14"/>
        <v>1.7043518455466256E-3</v>
      </c>
      <c r="O933" s="3" t="s">
        <v>19</v>
      </c>
    </row>
    <row r="934" spans="1:15" x14ac:dyDescent="0.25">
      <c r="A934">
        <v>25572</v>
      </c>
      <c r="B934">
        <v>1</v>
      </c>
      <c r="C934" t="s">
        <v>22</v>
      </c>
      <c r="D934" t="s">
        <v>20</v>
      </c>
      <c r="E934" t="s">
        <v>15</v>
      </c>
      <c r="F934" t="s">
        <v>16</v>
      </c>
      <c r="G934" t="s">
        <v>17</v>
      </c>
      <c r="H934" s="7">
        <v>45965.291828402776</v>
      </c>
      <c r="I934" s="7">
        <v>45965.327334108799</v>
      </c>
      <c r="J934" s="7">
        <v>45965.292923634261</v>
      </c>
      <c r="K934" t="s">
        <v>18</v>
      </c>
      <c r="L934" t="s">
        <v>18</v>
      </c>
      <c r="N934" s="4">
        <f t="shared" si="14"/>
        <v>1.0952314842143096E-3</v>
      </c>
      <c r="O934" s="3" t="s">
        <v>19</v>
      </c>
    </row>
    <row r="935" spans="1:15" x14ac:dyDescent="0.25">
      <c r="A935">
        <v>25575</v>
      </c>
      <c r="B935">
        <v>1</v>
      </c>
      <c r="C935" t="s">
        <v>22</v>
      </c>
      <c r="D935" t="s">
        <v>20</v>
      </c>
      <c r="E935" t="s">
        <v>15</v>
      </c>
      <c r="F935" t="s">
        <v>16</v>
      </c>
      <c r="G935" t="s">
        <v>17</v>
      </c>
      <c r="H935" s="7">
        <v>45965.305680659723</v>
      </c>
      <c r="I935" s="7">
        <v>45965.32825136574</v>
      </c>
      <c r="J935" s="7">
        <v>45965.306639664355</v>
      </c>
      <c r="K935" t="s">
        <v>82</v>
      </c>
      <c r="L935" t="s">
        <v>18</v>
      </c>
      <c r="N935" s="4">
        <f t="shared" si="14"/>
        <v>9.5900463202269748E-4</v>
      </c>
      <c r="O935" s="3" t="s">
        <v>19</v>
      </c>
    </row>
    <row r="936" spans="1:15" x14ac:dyDescent="0.25">
      <c r="A936">
        <v>25573</v>
      </c>
      <c r="B936">
        <v>1</v>
      </c>
      <c r="C936" t="s">
        <v>24</v>
      </c>
      <c r="D936" t="s">
        <v>20</v>
      </c>
      <c r="E936" t="s">
        <v>15</v>
      </c>
      <c r="F936" t="s">
        <v>16</v>
      </c>
      <c r="G936" t="s">
        <v>17</v>
      </c>
      <c r="H936" s="7">
        <v>45965.294947511575</v>
      </c>
      <c r="I936" s="7">
        <v>45965.329575752316</v>
      </c>
      <c r="J936" s="7">
        <v>45965.295163530092</v>
      </c>
      <c r="K936" t="s">
        <v>18</v>
      </c>
      <c r="L936" t="s">
        <v>18</v>
      </c>
      <c r="N936" s="4">
        <f t="shared" si="14"/>
        <v>2.1601851767627522E-4</v>
      </c>
      <c r="O936" s="3" t="s">
        <v>19</v>
      </c>
    </row>
    <row r="937" spans="1:15" x14ac:dyDescent="0.25">
      <c r="A937">
        <v>25574</v>
      </c>
      <c r="B937">
        <v>1</v>
      </c>
      <c r="C937" t="s">
        <v>24</v>
      </c>
      <c r="D937" t="s">
        <v>20</v>
      </c>
      <c r="E937" t="s">
        <v>15</v>
      </c>
      <c r="F937" t="s">
        <v>16</v>
      </c>
      <c r="G937" t="s">
        <v>17</v>
      </c>
      <c r="H937" s="7">
        <v>45965.301779861111</v>
      </c>
      <c r="I937" s="7">
        <v>45965.330454965275</v>
      </c>
      <c r="J937" s="7">
        <v>45965.302394375001</v>
      </c>
      <c r="K937" t="s">
        <v>18</v>
      </c>
      <c r="L937" t="s">
        <v>18</v>
      </c>
      <c r="N937" s="4">
        <f t="shared" si="14"/>
        <v>6.1451389046851546E-4</v>
      </c>
      <c r="O937" s="3" t="s">
        <v>19</v>
      </c>
    </row>
    <row r="938" spans="1:15" x14ac:dyDescent="0.25">
      <c r="A938">
        <v>25576</v>
      </c>
      <c r="B938">
        <v>1</v>
      </c>
      <c r="C938" t="s">
        <v>22</v>
      </c>
      <c r="D938" t="s">
        <v>20</v>
      </c>
      <c r="E938" t="s">
        <v>15</v>
      </c>
      <c r="F938" t="s">
        <v>16</v>
      </c>
      <c r="G938" t="s">
        <v>17</v>
      </c>
      <c r="H938" s="7">
        <v>45965.340416284722</v>
      </c>
      <c r="I938" s="7">
        <v>45965.358526793978</v>
      </c>
      <c r="J938" s="7">
        <v>45965.341613206016</v>
      </c>
      <c r="K938" t="s">
        <v>18</v>
      </c>
      <c r="L938" t="s">
        <v>18</v>
      </c>
      <c r="N938" s="4">
        <f t="shared" si="14"/>
        <v>1.1969212937401608E-3</v>
      </c>
      <c r="O938" s="3" t="s">
        <v>19</v>
      </c>
    </row>
    <row r="939" spans="1:15" x14ac:dyDescent="0.25">
      <c r="A939">
        <v>25577</v>
      </c>
      <c r="B939">
        <v>1</v>
      </c>
      <c r="C939" t="s">
        <v>83</v>
      </c>
      <c r="D939" t="s">
        <v>20</v>
      </c>
      <c r="E939" t="s">
        <v>15</v>
      </c>
      <c r="F939" t="s">
        <v>16</v>
      </c>
      <c r="G939" t="s">
        <v>17</v>
      </c>
      <c r="H939" s="7">
        <v>45965.340524872685</v>
      </c>
      <c r="I939" s="7">
        <v>45965.360742025463</v>
      </c>
      <c r="J939" s="7">
        <v>45965.341612893521</v>
      </c>
      <c r="K939" t="s">
        <v>18</v>
      </c>
      <c r="L939" t="s">
        <v>18</v>
      </c>
      <c r="N939" s="4">
        <f t="shared" si="14"/>
        <v>1.0880208355956711E-3</v>
      </c>
      <c r="O939" s="3" t="s">
        <v>19</v>
      </c>
    </row>
    <row r="940" spans="1:15" x14ac:dyDescent="0.25">
      <c r="A940">
        <v>25579</v>
      </c>
      <c r="B940">
        <v>1</v>
      </c>
      <c r="C940" t="s">
        <v>22</v>
      </c>
      <c r="D940" t="s">
        <v>20</v>
      </c>
      <c r="E940" t="s">
        <v>15</v>
      </c>
      <c r="F940" t="s">
        <v>16</v>
      </c>
      <c r="G940" t="s">
        <v>17</v>
      </c>
      <c r="H940" s="7">
        <v>45965.361231099538</v>
      </c>
      <c r="I940" s="7">
        <v>45965.37040954861</v>
      </c>
      <c r="J940" s="7">
        <v>45965.362577245367</v>
      </c>
      <c r="K940" t="s">
        <v>18</v>
      </c>
      <c r="L940" t="s">
        <v>18</v>
      </c>
      <c r="N940" s="4">
        <f t="shared" si="14"/>
        <v>1.3461458293022588E-3</v>
      </c>
      <c r="O940" s="3" t="s">
        <v>19</v>
      </c>
    </row>
    <row r="941" spans="1:15" x14ac:dyDescent="0.25">
      <c r="A941">
        <v>25578</v>
      </c>
      <c r="B941">
        <v>2</v>
      </c>
      <c r="C941" t="s">
        <v>22</v>
      </c>
      <c r="D941" t="s">
        <v>20</v>
      </c>
      <c r="E941" t="s">
        <v>15</v>
      </c>
      <c r="F941" t="s">
        <v>16</v>
      </c>
      <c r="G941" t="s">
        <v>17</v>
      </c>
      <c r="H941" s="7">
        <v>45965.341168749997</v>
      </c>
      <c r="I941" s="7">
        <v>45965.374497442128</v>
      </c>
      <c r="J941" s="7">
        <v>45965.341639467595</v>
      </c>
      <c r="K941" t="s">
        <v>82</v>
      </c>
      <c r="L941" t="s">
        <v>82</v>
      </c>
      <c r="N941" s="4">
        <f t="shared" si="14"/>
        <v>4.707175976363942E-4</v>
      </c>
      <c r="O941" s="3" t="s">
        <v>19</v>
      </c>
    </row>
    <row r="942" spans="1:15" x14ac:dyDescent="0.25">
      <c r="A942">
        <v>25580</v>
      </c>
      <c r="B942">
        <v>1</v>
      </c>
      <c r="C942" t="s">
        <v>22</v>
      </c>
      <c r="D942" t="s">
        <v>20</v>
      </c>
      <c r="E942" t="s">
        <v>15</v>
      </c>
      <c r="F942" t="s">
        <v>16</v>
      </c>
      <c r="G942" t="s">
        <v>17</v>
      </c>
      <c r="H942" s="7">
        <v>45965.361937789348</v>
      </c>
      <c r="I942" s="7">
        <v>45965.382422337963</v>
      </c>
      <c r="J942" s="7">
        <v>45965.362519548609</v>
      </c>
      <c r="K942" t="s">
        <v>82</v>
      </c>
      <c r="L942" t="s">
        <v>82</v>
      </c>
      <c r="N942" s="4">
        <f t="shared" si="14"/>
        <v>5.8175926096737385E-4</v>
      </c>
      <c r="O942" s="3" t="s">
        <v>19</v>
      </c>
    </row>
    <row r="943" spans="1:15" x14ac:dyDescent="0.25">
      <c r="A943">
        <v>25560</v>
      </c>
      <c r="B943">
        <v>1</v>
      </c>
      <c r="C943" t="s">
        <v>13</v>
      </c>
      <c r="D943" t="s">
        <v>14</v>
      </c>
      <c r="E943" t="s">
        <v>15</v>
      </c>
      <c r="F943" t="s">
        <v>16</v>
      </c>
      <c r="G943" t="s">
        <v>17</v>
      </c>
      <c r="H943" s="7">
        <v>45964.75021027778</v>
      </c>
      <c r="I943" s="7">
        <v>45965.409777627312</v>
      </c>
      <c r="J943" s="7">
        <v>45964.753680439811</v>
      </c>
      <c r="K943" t="s">
        <v>23</v>
      </c>
      <c r="L943" t="s">
        <v>23</v>
      </c>
      <c r="N943" s="4">
        <f t="shared" si="14"/>
        <v>3.4701620315900072E-3</v>
      </c>
      <c r="O943" s="3" t="s">
        <v>19</v>
      </c>
    </row>
    <row r="944" spans="1:15" x14ac:dyDescent="0.25">
      <c r="A944">
        <v>25584</v>
      </c>
      <c r="B944">
        <v>1</v>
      </c>
      <c r="C944" t="s">
        <v>22</v>
      </c>
      <c r="D944" t="s">
        <v>20</v>
      </c>
      <c r="E944" t="s">
        <v>15</v>
      </c>
      <c r="F944" t="s">
        <v>16</v>
      </c>
      <c r="G944" t="s">
        <v>17</v>
      </c>
      <c r="H944" s="7">
        <v>45965.521025324073</v>
      </c>
      <c r="I944" s="7">
        <v>45965.537571805558</v>
      </c>
      <c r="J944" s="7">
        <v>45965.52138244213</v>
      </c>
      <c r="K944" t="s">
        <v>82</v>
      </c>
      <c r="L944" t="s">
        <v>82</v>
      </c>
      <c r="N944" s="4">
        <f t="shared" si="14"/>
        <v>3.5711805685423315E-4</v>
      </c>
      <c r="O944" s="3" t="s">
        <v>19</v>
      </c>
    </row>
    <row r="945" spans="1:15" x14ac:dyDescent="0.25">
      <c r="A945">
        <v>25582</v>
      </c>
      <c r="B945">
        <v>1</v>
      </c>
      <c r="C945" t="s">
        <v>86</v>
      </c>
      <c r="D945" t="s">
        <v>20</v>
      </c>
      <c r="E945" t="s">
        <v>15</v>
      </c>
      <c r="F945" t="s">
        <v>16</v>
      </c>
      <c r="G945" t="s">
        <v>17</v>
      </c>
      <c r="H945" s="7">
        <v>45965.465506736109</v>
      </c>
      <c r="I945" s="7">
        <v>45965.55150115741</v>
      </c>
      <c r="J945" s="7">
        <v>45965.467116319443</v>
      </c>
      <c r="K945" t="s">
        <v>82</v>
      </c>
      <c r="L945" t="s">
        <v>82</v>
      </c>
      <c r="N945" s="4">
        <f t="shared" si="14"/>
        <v>1.6095833343570121E-3</v>
      </c>
      <c r="O945" s="3" t="s">
        <v>19</v>
      </c>
    </row>
    <row r="946" spans="1:15" x14ac:dyDescent="0.25">
      <c r="A946">
        <v>25558</v>
      </c>
      <c r="B946">
        <v>1</v>
      </c>
      <c r="C946" t="s">
        <v>76</v>
      </c>
      <c r="D946" t="s">
        <v>20</v>
      </c>
      <c r="E946" t="s">
        <v>15</v>
      </c>
      <c r="F946" t="s">
        <v>16</v>
      </c>
      <c r="G946" t="s">
        <v>17</v>
      </c>
      <c r="H946" s="7">
        <v>45964.687781643515</v>
      </c>
      <c r="I946" s="7">
        <v>45965.558881446763</v>
      </c>
      <c r="J946" s="7">
        <v>45964.689226631941</v>
      </c>
      <c r="K946" t="s">
        <v>70</v>
      </c>
      <c r="L946" t="s">
        <v>70</v>
      </c>
      <c r="N946" s="4">
        <f t="shared" si="14"/>
        <v>1.4449884256464429E-3</v>
      </c>
      <c r="O946" s="3" t="s">
        <v>19</v>
      </c>
    </row>
    <row r="947" spans="1:15" x14ac:dyDescent="0.25">
      <c r="A947">
        <v>25559</v>
      </c>
      <c r="B947">
        <v>1</v>
      </c>
      <c r="C947" t="s">
        <v>88</v>
      </c>
      <c r="D947" t="s">
        <v>20</v>
      </c>
      <c r="E947" t="s">
        <v>15</v>
      </c>
      <c r="F947" t="s">
        <v>16</v>
      </c>
      <c r="G947" t="s">
        <v>17</v>
      </c>
      <c r="H947" s="7">
        <v>45964.743656481478</v>
      </c>
      <c r="I947" s="7">
        <v>45965.560143298608</v>
      </c>
      <c r="J947" s="7">
        <v>45964.744521238426</v>
      </c>
      <c r="K947" t="s">
        <v>70</v>
      </c>
      <c r="L947" t="s">
        <v>70</v>
      </c>
      <c r="N947" s="4">
        <f t="shared" si="14"/>
        <v>8.6475694843102247E-4</v>
      </c>
      <c r="O947" s="3" t="s">
        <v>19</v>
      </c>
    </row>
    <row r="948" spans="1:15" x14ac:dyDescent="0.25">
      <c r="A948">
        <v>25581</v>
      </c>
      <c r="B948">
        <v>1</v>
      </c>
      <c r="C948" t="s">
        <v>86</v>
      </c>
      <c r="D948" t="s">
        <v>20</v>
      </c>
      <c r="E948" t="s">
        <v>15</v>
      </c>
      <c r="F948" t="s">
        <v>16</v>
      </c>
      <c r="G948" t="s">
        <v>17</v>
      </c>
      <c r="H948" s="7">
        <v>45965.423830902779</v>
      </c>
      <c r="I948" s="7">
        <v>45965.564342673613</v>
      </c>
      <c r="J948" s="7">
        <v>45965.424430335646</v>
      </c>
      <c r="K948" t="s">
        <v>18</v>
      </c>
      <c r="L948" t="s">
        <v>18</v>
      </c>
      <c r="N948" s="4">
        <f t="shared" si="14"/>
        <v>5.9943286760244519E-4</v>
      </c>
      <c r="O948" s="3" t="s">
        <v>19</v>
      </c>
    </row>
    <row r="949" spans="1:15" x14ac:dyDescent="0.25">
      <c r="A949">
        <v>25583</v>
      </c>
      <c r="B949">
        <v>1</v>
      </c>
      <c r="C949" t="s">
        <v>86</v>
      </c>
      <c r="D949" t="s">
        <v>20</v>
      </c>
      <c r="E949" t="s">
        <v>15</v>
      </c>
      <c r="F949" t="s">
        <v>16</v>
      </c>
      <c r="G949" t="s">
        <v>17</v>
      </c>
      <c r="H949" s="7">
        <v>45965.493428715279</v>
      </c>
      <c r="I949" s="7">
        <v>45965.565317812499</v>
      </c>
      <c r="J949" s="7">
        <v>45965.494031458336</v>
      </c>
      <c r="K949" t="s">
        <v>18</v>
      </c>
      <c r="L949" t="s">
        <v>18</v>
      </c>
      <c r="N949" s="4">
        <f t="shared" si="14"/>
        <v>6.0274305724306032E-4</v>
      </c>
      <c r="O949" s="3" t="s">
        <v>19</v>
      </c>
    </row>
    <row r="950" spans="1:15" x14ac:dyDescent="0.25">
      <c r="A950">
        <v>25541</v>
      </c>
      <c r="B950">
        <v>1</v>
      </c>
      <c r="C950" t="s">
        <v>100</v>
      </c>
      <c r="D950" t="s">
        <v>20</v>
      </c>
      <c r="E950" t="s">
        <v>15</v>
      </c>
      <c r="F950" t="s">
        <v>16</v>
      </c>
      <c r="G950" t="s">
        <v>17</v>
      </c>
      <c r="H950" s="7">
        <v>45964.375540266206</v>
      </c>
      <c r="I950" s="7">
        <v>45965.578494236113</v>
      </c>
      <c r="J950" s="7">
        <v>45964.37724396991</v>
      </c>
      <c r="K950" t="s">
        <v>82</v>
      </c>
      <c r="L950" t="s">
        <v>40</v>
      </c>
      <c r="N950" s="4">
        <f t="shared" si="14"/>
        <v>1.7037037032423541E-3</v>
      </c>
      <c r="O950" s="3" t="s">
        <v>19</v>
      </c>
    </row>
    <row r="951" spans="1:15" x14ac:dyDescent="0.25">
      <c r="A951">
        <v>25548</v>
      </c>
      <c r="B951">
        <v>1</v>
      </c>
      <c r="C951" t="s">
        <v>100</v>
      </c>
      <c r="D951" t="s">
        <v>20</v>
      </c>
      <c r="E951" t="s">
        <v>15</v>
      </c>
      <c r="F951" t="s">
        <v>16</v>
      </c>
      <c r="G951" t="s">
        <v>17</v>
      </c>
      <c r="H951" s="7">
        <v>45964.576679039354</v>
      </c>
      <c r="I951" s="7">
        <v>45965.579016481483</v>
      </c>
      <c r="J951" s="7">
        <v>45964.578889270837</v>
      </c>
      <c r="K951" t="s">
        <v>40</v>
      </c>
      <c r="L951" t="s">
        <v>40</v>
      </c>
      <c r="N951" s="4">
        <f t="shared" si="14"/>
        <v>2.2102314833318815E-3</v>
      </c>
      <c r="O951" s="3" t="s">
        <v>19</v>
      </c>
    </row>
    <row r="952" spans="1:15" x14ac:dyDescent="0.25">
      <c r="A952">
        <v>25585</v>
      </c>
      <c r="B952">
        <v>3</v>
      </c>
      <c r="C952" t="s">
        <v>22</v>
      </c>
      <c r="D952" t="s">
        <v>20</v>
      </c>
      <c r="E952" t="s">
        <v>15</v>
      </c>
      <c r="F952" t="s">
        <v>16</v>
      </c>
      <c r="G952" t="s">
        <v>17</v>
      </c>
      <c r="H952" s="7">
        <v>45965.569616724541</v>
      </c>
      <c r="I952" s="7">
        <v>45965.594604606478</v>
      </c>
      <c r="J952" s="7">
        <v>45965.569837442126</v>
      </c>
      <c r="K952" t="s">
        <v>18</v>
      </c>
      <c r="L952" t="s">
        <v>18</v>
      </c>
      <c r="N952" s="4">
        <f t="shared" si="14"/>
        <v>2.2071758576203138E-4</v>
      </c>
      <c r="O952" s="3" t="s">
        <v>19</v>
      </c>
    </row>
    <row r="953" spans="1:15" x14ac:dyDescent="0.25">
      <c r="A953">
        <v>25586</v>
      </c>
      <c r="B953">
        <v>1</v>
      </c>
      <c r="C953" t="s">
        <v>25</v>
      </c>
      <c r="D953" t="s">
        <v>20</v>
      </c>
      <c r="E953" t="s">
        <v>15</v>
      </c>
      <c r="F953" t="s">
        <v>16</v>
      </c>
      <c r="G953" t="s">
        <v>17</v>
      </c>
      <c r="H953" s="7">
        <v>45965.59066710648</v>
      </c>
      <c r="I953" s="7">
        <v>45965.630529965281</v>
      </c>
      <c r="J953" s="7">
        <v>45965.592332442131</v>
      </c>
      <c r="K953" t="s">
        <v>82</v>
      </c>
      <c r="L953" t="s">
        <v>82</v>
      </c>
      <c r="N953" s="4">
        <f t="shared" si="14"/>
        <v>1.6653356506139971E-3</v>
      </c>
      <c r="O953" s="3" t="s">
        <v>19</v>
      </c>
    </row>
    <row r="954" spans="1:15" x14ac:dyDescent="0.25">
      <c r="A954">
        <v>25589</v>
      </c>
      <c r="B954">
        <v>1</v>
      </c>
      <c r="C954" t="s">
        <v>25</v>
      </c>
      <c r="D954" t="s">
        <v>20</v>
      </c>
      <c r="E954" t="s">
        <v>15</v>
      </c>
      <c r="F954" t="s">
        <v>16</v>
      </c>
      <c r="G954" t="s">
        <v>17</v>
      </c>
      <c r="H954" s="7">
        <v>45965.632378136572</v>
      </c>
      <c r="I954" s="7">
        <v>45965.643346643519</v>
      </c>
      <c r="J954" s="7">
        <v>45965.632497349536</v>
      </c>
      <c r="K954" t="s">
        <v>82</v>
      </c>
      <c r="L954" t="s">
        <v>82</v>
      </c>
      <c r="N954" s="4">
        <f t="shared" si="14"/>
        <v>1.1921296390937641E-4</v>
      </c>
      <c r="O954" s="3" t="s">
        <v>19</v>
      </c>
    </row>
    <row r="955" spans="1:15" x14ac:dyDescent="0.25">
      <c r="A955">
        <v>25592</v>
      </c>
      <c r="B955">
        <v>1</v>
      </c>
      <c r="C955" t="s">
        <v>24</v>
      </c>
      <c r="D955" t="s">
        <v>20</v>
      </c>
      <c r="E955" t="s">
        <v>15</v>
      </c>
      <c r="F955" t="s">
        <v>16</v>
      </c>
      <c r="G955" t="s">
        <v>17</v>
      </c>
      <c r="H955" s="7">
        <v>45965.635080405089</v>
      </c>
      <c r="I955" s="7">
        <v>45965.645106296295</v>
      </c>
      <c r="J955" s="7">
        <v>45965.636980439813</v>
      </c>
      <c r="K955" t="s">
        <v>82</v>
      </c>
      <c r="L955" t="s">
        <v>82</v>
      </c>
      <c r="N955" s="4">
        <f t="shared" si="14"/>
        <v>1.900034723803401E-3</v>
      </c>
      <c r="O955" s="3" t="s">
        <v>19</v>
      </c>
    </row>
    <row r="956" spans="1:15" x14ac:dyDescent="0.25">
      <c r="A956">
        <v>25588</v>
      </c>
      <c r="B956">
        <v>1</v>
      </c>
      <c r="C956" t="s">
        <v>83</v>
      </c>
      <c r="D956" t="s">
        <v>20</v>
      </c>
      <c r="E956" t="s">
        <v>15</v>
      </c>
      <c r="F956" t="s">
        <v>16</v>
      </c>
      <c r="G956" t="s">
        <v>17</v>
      </c>
      <c r="H956" s="7">
        <v>45965.632320960649</v>
      </c>
      <c r="I956" s="7">
        <v>45965.652132083334</v>
      </c>
      <c r="J956" s="7">
        <v>45965.63260740741</v>
      </c>
      <c r="K956" t="s">
        <v>82</v>
      </c>
      <c r="L956" t="s">
        <v>82</v>
      </c>
      <c r="N956" s="4">
        <f t="shared" si="14"/>
        <v>2.8644676058320329E-4</v>
      </c>
      <c r="O956" s="3" t="s">
        <v>19</v>
      </c>
    </row>
    <row r="957" spans="1:15" x14ac:dyDescent="0.25">
      <c r="A957">
        <v>25593</v>
      </c>
      <c r="B957">
        <v>1</v>
      </c>
      <c r="C957" t="s">
        <v>22</v>
      </c>
      <c r="D957" t="s">
        <v>20</v>
      </c>
      <c r="E957" t="s">
        <v>15</v>
      </c>
      <c r="F957" t="s">
        <v>16</v>
      </c>
      <c r="G957" t="s">
        <v>17</v>
      </c>
      <c r="H957" s="7">
        <v>45965.639086342591</v>
      </c>
      <c r="I957" s="7">
        <v>45965.65377459491</v>
      </c>
      <c r="J957" s="7">
        <v>45965.640993043984</v>
      </c>
      <c r="K957" t="s">
        <v>18</v>
      </c>
      <c r="L957" t="s">
        <v>18</v>
      </c>
      <c r="N957" s="4">
        <f t="shared" si="14"/>
        <v>1.9067013927269727E-3</v>
      </c>
      <c r="O957" s="3" t="s">
        <v>19</v>
      </c>
    </row>
    <row r="958" spans="1:15" x14ac:dyDescent="0.25">
      <c r="A958">
        <v>25594</v>
      </c>
      <c r="B958">
        <v>1</v>
      </c>
      <c r="C958" t="s">
        <v>26</v>
      </c>
      <c r="D958" t="s">
        <v>20</v>
      </c>
      <c r="E958" t="s">
        <v>15</v>
      </c>
      <c r="F958" t="s">
        <v>16</v>
      </c>
      <c r="G958" t="s">
        <v>17</v>
      </c>
      <c r="H958" s="7">
        <v>45965.652680810184</v>
      </c>
      <c r="I958" s="7">
        <v>45965.655213124999</v>
      </c>
      <c r="J958" s="7">
        <v>45965.653461215275</v>
      </c>
      <c r="K958" t="s">
        <v>18</v>
      </c>
      <c r="L958" t="s">
        <v>40</v>
      </c>
      <c r="N958" s="4">
        <f t="shared" si="14"/>
        <v>7.8040509106358513E-4</v>
      </c>
      <c r="O958" s="3" t="s">
        <v>19</v>
      </c>
    </row>
    <row r="959" spans="1:15" x14ac:dyDescent="0.25">
      <c r="A959">
        <v>25587</v>
      </c>
      <c r="B959">
        <v>1</v>
      </c>
      <c r="C959" t="s">
        <v>25</v>
      </c>
      <c r="D959" t="s">
        <v>20</v>
      </c>
      <c r="E959" t="s">
        <v>15</v>
      </c>
      <c r="F959" t="s">
        <v>16</v>
      </c>
      <c r="G959" t="s">
        <v>17</v>
      </c>
      <c r="H959" s="7">
        <v>45965.611494201388</v>
      </c>
      <c r="I959" s="7">
        <v>45965.667733020833</v>
      </c>
      <c r="J959" s="7">
        <v>45965.613620833334</v>
      </c>
      <c r="K959" t="s">
        <v>18</v>
      </c>
      <c r="L959" t="s">
        <v>18</v>
      </c>
      <c r="N959" s="4">
        <f t="shared" si="14"/>
        <v>2.1266319454298355E-3</v>
      </c>
      <c r="O959" s="3" t="s">
        <v>19</v>
      </c>
    </row>
    <row r="960" spans="1:15" x14ac:dyDescent="0.25">
      <c r="A960">
        <v>25590</v>
      </c>
      <c r="B960">
        <v>1</v>
      </c>
      <c r="C960" t="s">
        <v>25</v>
      </c>
      <c r="D960" t="s">
        <v>20</v>
      </c>
      <c r="E960" t="s">
        <v>15</v>
      </c>
      <c r="F960" t="s">
        <v>16</v>
      </c>
      <c r="G960" t="s">
        <v>17</v>
      </c>
      <c r="H960" s="7">
        <v>45965.632378935188</v>
      </c>
      <c r="I960" s="7">
        <v>45965.69598045139</v>
      </c>
      <c r="J960" s="7">
        <v>45965.635306203701</v>
      </c>
      <c r="K960" t="s">
        <v>18</v>
      </c>
      <c r="L960" t="s">
        <v>18</v>
      </c>
      <c r="N960" s="4">
        <f t="shared" si="14"/>
        <v>2.9272685133037157E-3</v>
      </c>
      <c r="O960" s="3" t="s">
        <v>19</v>
      </c>
    </row>
    <row r="961" spans="1:15" x14ac:dyDescent="0.25">
      <c r="A961">
        <v>25591</v>
      </c>
      <c r="B961">
        <v>1</v>
      </c>
      <c r="C961" t="s">
        <v>25</v>
      </c>
      <c r="D961" t="s">
        <v>20</v>
      </c>
      <c r="E961" t="s">
        <v>15</v>
      </c>
      <c r="F961" t="s">
        <v>16</v>
      </c>
      <c r="G961" t="s">
        <v>17</v>
      </c>
      <c r="H961" s="7">
        <v>45965.632381076386</v>
      </c>
      <c r="I961" s="7">
        <v>45965.699341678242</v>
      </c>
      <c r="J961" s="7">
        <v>45965.635372557874</v>
      </c>
      <c r="K961" t="s">
        <v>18</v>
      </c>
      <c r="L961" t="s">
        <v>18</v>
      </c>
      <c r="N961" s="4">
        <f t="shared" si="14"/>
        <v>2.991481487697456E-3</v>
      </c>
      <c r="O961" s="3" t="s">
        <v>19</v>
      </c>
    </row>
    <row r="962" spans="1:15" x14ac:dyDescent="0.25">
      <c r="A962">
        <v>25595</v>
      </c>
      <c r="B962">
        <v>1</v>
      </c>
      <c r="C962" t="s">
        <v>22</v>
      </c>
      <c r="D962" t="s">
        <v>20</v>
      </c>
      <c r="E962" t="s">
        <v>15</v>
      </c>
      <c r="F962" t="s">
        <v>16</v>
      </c>
      <c r="G962" t="s">
        <v>17</v>
      </c>
      <c r="H962" s="7">
        <v>45965.715464525463</v>
      </c>
      <c r="I962" s="7">
        <v>45965.737464062498</v>
      </c>
      <c r="J962" s="7">
        <v>45965.718772789354</v>
      </c>
      <c r="K962" t="s">
        <v>18</v>
      </c>
      <c r="L962" t="s">
        <v>18</v>
      </c>
      <c r="N962" s="4">
        <f t="shared" ref="N962:N1025" si="15">J962-H962</f>
        <v>3.3082638910855167E-3</v>
      </c>
      <c r="O962" s="3" t="s">
        <v>19</v>
      </c>
    </row>
    <row r="963" spans="1:15" x14ac:dyDescent="0.25">
      <c r="A963">
        <v>25596</v>
      </c>
      <c r="B963">
        <v>1</v>
      </c>
      <c r="C963" t="s">
        <v>13</v>
      </c>
      <c r="D963" t="s">
        <v>14</v>
      </c>
      <c r="E963" t="s">
        <v>15</v>
      </c>
      <c r="F963" t="s">
        <v>16</v>
      </c>
      <c r="G963" t="s">
        <v>17</v>
      </c>
      <c r="H963" s="7">
        <v>45965.75024775463</v>
      </c>
      <c r="I963" s="7">
        <v>45965.752232465275</v>
      </c>
      <c r="J963" s="7">
        <v>45965.75216827546</v>
      </c>
      <c r="K963" t="s">
        <v>18</v>
      </c>
      <c r="L963" t="s">
        <v>18</v>
      </c>
      <c r="N963" s="4">
        <f t="shared" si="15"/>
        <v>1.9205208300263621E-3</v>
      </c>
      <c r="O963" s="3" t="s">
        <v>19</v>
      </c>
    </row>
    <row r="964" spans="1:15" x14ac:dyDescent="0.25">
      <c r="A964">
        <v>25597</v>
      </c>
      <c r="B964">
        <v>1</v>
      </c>
      <c r="C964" t="s">
        <v>31</v>
      </c>
      <c r="D964" t="s">
        <v>20</v>
      </c>
      <c r="E964" t="s">
        <v>15</v>
      </c>
      <c r="F964" t="s">
        <v>16</v>
      </c>
      <c r="G964" t="s">
        <v>17</v>
      </c>
      <c r="H964" s="7">
        <v>45965.874670740741</v>
      </c>
      <c r="I964" s="7">
        <v>45965.882354201392</v>
      </c>
      <c r="J964" s="7">
        <v>45965.875114675924</v>
      </c>
      <c r="K964" t="s">
        <v>69</v>
      </c>
      <c r="L964" t="s">
        <v>69</v>
      </c>
      <c r="N964" s="4">
        <f t="shared" si="15"/>
        <v>4.4393518328433856E-4</v>
      </c>
      <c r="O964" s="3" t="s">
        <v>19</v>
      </c>
    </row>
    <row r="965" spans="1:15" x14ac:dyDescent="0.25">
      <c r="A965">
        <v>25598</v>
      </c>
      <c r="B965">
        <v>1</v>
      </c>
      <c r="C965" t="s">
        <v>32</v>
      </c>
      <c r="D965" t="s">
        <v>20</v>
      </c>
      <c r="E965" t="s">
        <v>15</v>
      </c>
      <c r="F965" t="s">
        <v>16</v>
      </c>
      <c r="G965" t="s">
        <v>17</v>
      </c>
      <c r="H965" s="7">
        <v>45965.875249398145</v>
      </c>
      <c r="I965" s="7">
        <v>45965.883143541665</v>
      </c>
      <c r="J965" s="7">
        <v>45965.875366030094</v>
      </c>
      <c r="K965" t="s">
        <v>69</v>
      </c>
      <c r="L965" t="s">
        <v>69</v>
      </c>
      <c r="N965" s="4">
        <f t="shared" si="15"/>
        <v>1.166319489129819E-4</v>
      </c>
      <c r="O965" s="3" t="s">
        <v>19</v>
      </c>
    </row>
    <row r="966" spans="1:15" x14ac:dyDescent="0.25">
      <c r="A966">
        <v>25557</v>
      </c>
      <c r="B966">
        <v>1</v>
      </c>
      <c r="C966" t="s">
        <v>88</v>
      </c>
      <c r="D966" t="s">
        <v>20</v>
      </c>
      <c r="E966" t="s">
        <v>15</v>
      </c>
      <c r="F966" t="s">
        <v>16</v>
      </c>
      <c r="G966" t="s">
        <v>17</v>
      </c>
      <c r="H966" s="7">
        <v>45964.687157476852</v>
      </c>
      <c r="I966" s="7">
        <v>45966.168030092595</v>
      </c>
      <c r="J966" s="7">
        <v>45964.688014236111</v>
      </c>
      <c r="K966" t="s">
        <v>23</v>
      </c>
      <c r="L966" t="s">
        <v>23</v>
      </c>
      <c r="N966" s="4">
        <f t="shared" si="15"/>
        <v>8.5675925947725773E-4</v>
      </c>
      <c r="O966" s="3" t="s">
        <v>19</v>
      </c>
    </row>
    <row r="967" spans="1:15" x14ac:dyDescent="0.25">
      <c r="A967">
        <v>25599</v>
      </c>
      <c r="B967">
        <v>1</v>
      </c>
      <c r="C967" t="s">
        <v>98</v>
      </c>
      <c r="D967" t="s">
        <v>20</v>
      </c>
      <c r="E967" t="s">
        <v>15</v>
      </c>
      <c r="F967" t="s">
        <v>16</v>
      </c>
      <c r="G967" t="s">
        <v>17</v>
      </c>
      <c r="H967" s="7">
        <v>45966.232365138887</v>
      </c>
      <c r="I967" s="7">
        <v>45966.240154039355</v>
      </c>
      <c r="J967" s="7">
        <v>45966.232947800927</v>
      </c>
      <c r="K967" t="s">
        <v>21</v>
      </c>
      <c r="L967" t="s">
        <v>21</v>
      </c>
      <c r="N967" s="4">
        <f t="shared" si="15"/>
        <v>5.8266203996026888E-4</v>
      </c>
      <c r="O967" s="3" t="s">
        <v>19</v>
      </c>
    </row>
    <row r="968" spans="1:15" x14ac:dyDescent="0.25">
      <c r="A968">
        <v>25600</v>
      </c>
      <c r="B968">
        <v>1</v>
      </c>
      <c r="C968" t="s">
        <v>13</v>
      </c>
      <c r="D968" t="s">
        <v>14</v>
      </c>
      <c r="E968" t="s">
        <v>15</v>
      </c>
      <c r="F968" t="s">
        <v>16</v>
      </c>
      <c r="G968" t="s">
        <v>17</v>
      </c>
      <c r="H968" s="7">
        <v>45966.250163368059</v>
      </c>
      <c r="I968" s="7">
        <v>45966.252895972226</v>
      </c>
      <c r="J968" s="7">
        <v>45966.252895972226</v>
      </c>
      <c r="K968" t="s">
        <v>21</v>
      </c>
      <c r="L968" t="s">
        <v>21</v>
      </c>
      <c r="N968" s="4">
        <f t="shared" si="15"/>
        <v>2.7326041672495194E-3</v>
      </c>
      <c r="O968" s="3" t="s">
        <v>19</v>
      </c>
    </row>
    <row r="969" spans="1:15" x14ac:dyDescent="0.25">
      <c r="A969">
        <v>25934</v>
      </c>
      <c r="B969">
        <v>1</v>
      </c>
      <c r="C969" t="s">
        <v>45</v>
      </c>
      <c r="D969" t="s">
        <v>20</v>
      </c>
      <c r="E969" t="s">
        <v>15</v>
      </c>
      <c r="F969" t="s">
        <v>16</v>
      </c>
      <c r="G969" t="s">
        <v>17</v>
      </c>
      <c r="H969" s="7">
        <v>45975.14533162037</v>
      </c>
      <c r="I969" s="7">
        <v>45975.14882628472</v>
      </c>
      <c r="J969" s="7">
        <v>45975.146870069446</v>
      </c>
      <c r="K969" t="s">
        <v>69</v>
      </c>
      <c r="L969" t="s">
        <v>69</v>
      </c>
      <c r="N969" s="4">
        <f t="shared" si="15"/>
        <v>1.5384490761789493E-3</v>
      </c>
      <c r="O969" s="3" t="s">
        <v>19</v>
      </c>
    </row>
    <row r="970" spans="1:15" x14ac:dyDescent="0.25">
      <c r="A970">
        <v>25935</v>
      </c>
      <c r="B970">
        <v>1</v>
      </c>
      <c r="C970" t="s">
        <v>22</v>
      </c>
      <c r="D970" t="s">
        <v>20</v>
      </c>
      <c r="E970" t="s">
        <v>15</v>
      </c>
      <c r="F970" t="s">
        <v>16</v>
      </c>
      <c r="G970" t="s">
        <v>17</v>
      </c>
      <c r="H970" s="7">
        <v>45975.229367280095</v>
      </c>
      <c r="I970" s="7">
        <v>45975.240839571758</v>
      </c>
      <c r="J970" s="7">
        <v>45975.229944085651</v>
      </c>
      <c r="K970" t="s">
        <v>21</v>
      </c>
      <c r="L970" t="s">
        <v>21</v>
      </c>
      <c r="N970" s="4">
        <f t="shared" si="15"/>
        <v>5.7680555619299412E-4</v>
      </c>
      <c r="O970" s="3" t="s">
        <v>19</v>
      </c>
    </row>
    <row r="971" spans="1:15" x14ac:dyDescent="0.25">
      <c r="A971">
        <v>25936</v>
      </c>
      <c r="B971">
        <v>1</v>
      </c>
      <c r="C971" t="s">
        <v>22</v>
      </c>
      <c r="D971" t="s">
        <v>20</v>
      </c>
      <c r="E971" t="s">
        <v>15</v>
      </c>
      <c r="F971" t="s">
        <v>16</v>
      </c>
      <c r="G971" t="s">
        <v>17</v>
      </c>
      <c r="H971" s="7">
        <v>45975.236341296295</v>
      </c>
      <c r="I971" s="7">
        <v>45975.244581018516</v>
      </c>
      <c r="J971" s="7">
        <v>45975.236785011577</v>
      </c>
      <c r="K971" t="s">
        <v>21</v>
      </c>
      <c r="L971" t="s">
        <v>21</v>
      </c>
      <c r="N971" s="4">
        <f t="shared" si="15"/>
        <v>4.437152820173651E-4</v>
      </c>
      <c r="O971" s="3" t="s">
        <v>19</v>
      </c>
    </row>
    <row r="972" spans="1:15" x14ac:dyDescent="0.25">
      <c r="A972">
        <v>25939</v>
      </c>
      <c r="B972">
        <v>1</v>
      </c>
      <c r="C972" t="s">
        <v>22</v>
      </c>
      <c r="D972" t="s">
        <v>20</v>
      </c>
      <c r="E972" t="s">
        <v>15</v>
      </c>
      <c r="F972" t="s">
        <v>16</v>
      </c>
      <c r="G972" t="s">
        <v>17</v>
      </c>
      <c r="H972" s="7">
        <v>45975.250393819442</v>
      </c>
      <c r="I972" s="7">
        <v>45975.256629085648</v>
      </c>
      <c r="J972" s="7">
        <v>45975.250644467589</v>
      </c>
      <c r="K972" t="s">
        <v>21</v>
      </c>
      <c r="L972" t="s">
        <v>21</v>
      </c>
      <c r="N972" s="4">
        <f t="shared" si="15"/>
        <v>2.5064814690267667E-4</v>
      </c>
      <c r="O972" s="3" t="s">
        <v>19</v>
      </c>
    </row>
    <row r="973" spans="1:15" x14ac:dyDescent="0.25">
      <c r="A973">
        <v>25940</v>
      </c>
      <c r="B973">
        <v>1</v>
      </c>
      <c r="C973" t="s">
        <v>22</v>
      </c>
      <c r="D973" t="s">
        <v>20</v>
      </c>
      <c r="E973" t="s">
        <v>15</v>
      </c>
      <c r="F973" t="s">
        <v>16</v>
      </c>
      <c r="G973" t="s">
        <v>17</v>
      </c>
      <c r="H973" s="7">
        <v>45975.257111597224</v>
      </c>
      <c r="I973" s="7">
        <v>45975.25780634259</v>
      </c>
      <c r="J973" s="7">
        <v>45975.257615208335</v>
      </c>
      <c r="K973" t="s">
        <v>21</v>
      </c>
      <c r="L973" t="s">
        <v>21</v>
      </c>
      <c r="N973" s="4">
        <f t="shared" si="15"/>
        <v>5.0361111061647534E-4</v>
      </c>
      <c r="O973" s="3" t="s">
        <v>19</v>
      </c>
    </row>
    <row r="974" spans="1:15" x14ac:dyDescent="0.25">
      <c r="A974">
        <v>25937</v>
      </c>
      <c r="B974">
        <v>1</v>
      </c>
      <c r="C974" t="s">
        <v>24</v>
      </c>
      <c r="D974" t="s">
        <v>20</v>
      </c>
      <c r="E974" t="s">
        <v>15</v>
      </c>
      <c r="F974" t="s">
        <v>16</v>
      </c>
      <c r="G974" t="s">
        <v>17</v>
      </c>
      <c r="H974" s="7">
        <v>45975.239301018519</v>
      </c>
      <c r="I974" s="7">
        <v>45975.266413020836</v>
      </c>
      <c r="J974" s="7">
        <v>45975.240060266202</v>
      </c>
      <c r="K974" t="s">
        <v>21</v>
      </c>
      <c r="L974" t="s">
        <v>21</v>
      </c>
      <c r="N974" s="4">
        <f t="shared" si="15"/>
        <v>7.5924768316326663E-4</v>
      </c>
      <c r="O974" s="3" t="s">
        <v>19</v>
      </c>
    </row>
    <row r="975" spans="1:15" x14ac:dyDescent="0.25">
      <c r="A975">
        <v>25941</v>
      </c>
      <c r="B975">
        <v>1</v>
      </c>
      <c r="C975" t="s">
        <v>22</v>
      </c>
      <c r="D975" t="s">
        <v>20</v>
      </c>
      <c r="E975" t="s">
        <v>15</v>
      </c>
      <c r="F975" t="s">
        <v>16</v>
      </c>
      <c r="G975" t="s">
        <v>17</v>
      </c>
      <c r="H975" s="7">
        <v>45975.27109065972</v>
      </c>
      <c r="I975" s="7">
        <v>45975.274794999998</v>
      </c>
      <c r="J975" s="7">
        <v>45975.271308599535</v>
      </c>
      <c r="K975" t="s">
        <v>21</v>
      </c>
      <c r="L975" t="s">
        <v>21</v>
      </c>
      <c r="N975" s="4">
        <f t="shared" si="15"/>
        <v>2.1793981431983411E-4</v>
      </c>
      <c r="O975" s="3" t="s">
        <v>19</v>
      </c>
    </row>
    <row r="976" spans="1:15" x14ac:dyDescent="0.25">
      <c r="A976">
        <v>25942</v>
      </c>
      <c r="B976">
        <v>1</v>
      </c>
      <c r="C976" t="s">
        <v>24</v>
      </c>
      <c r="D976" t="s">
        <v>20</v>
      </c>
      <c r="E976" t="s">
        <v>15</v>
      </c>
      <c r="F976" t="s">
        <v>16</v>
      </c>
      <c r="G976" t="s">
        <v>17</v>
      </c>
      <c r="H976" s="7">
        <v>45975.274685219905</v>
      </c>
      <c r="I976" s="7">
        <v>45975.278775520834</v>
      </c>
      <c r="J976" s="7">
        <v>45975.274927500002</v>
      </c>
      <c r="K976" t="s">
        <v>21</v>
      </c>
      <c r="L976" t="s">
        <v>21</v>
      </c>
      <c r="N976" s="4">
        <f t="shared" si="15"/>
        <v>2.4228009715443477E-4</v>
      </c>
      <c r="O976" s="3" t="s">
        <v>19</v>
      </c>
    </row>
    <row r="977" spans="1:15" x14ac:dyDescent="0.25">
      <c r="A977">
        <v>25933</v>
      </c>
      <c r="B977">
        <v>2</v>
      </c>
      <c r="C977" t="s">
        <v>86</v>
      </c>
      <c r="D977" t="s">
        <v>20</v>
      </c>
      <c r="E977" t="s">
        <v>15</v>
      </c>
      <c r="F977" t="s">
        <v>16</v>
      </c>
      <c r="G977" t="s">
        <v>36</v>
      </c>
      <c r="H977" s="7">
        <v>45975.034948900466</v>
      </c>
      <c r="I977" s="7">
        <v>45975.09319</v>
      </c>
      <c r="J977" s="7">
        <v>45975.035266863422</v>
      </c>
      <c r="K977" t="s">
        <v>21</v>
      </c>
      <c r="L977" t="s">
        <v>21</v>
      </c>
      <c r="N977" s="4">
        <f t="shared" si="15"/>
        <v>3.1796295661479235E-4</v>
      </c>
      <c r="O977" s="3" t="s">
        <v>19</v>
      </c>
    </row>
    <row r="978" spans="1:15" x14ac:dyDescent="0.25">
      <c r="A978">
        <v>25943</v>
      </c>
      <c r="B978">
        <v>1</v>
      </c>
      <c r="C978" t="s">
        <v>86</v>
      </c>
      <c r="D978" t="s">
        <v>20</v>
      </c>
      <c r="E978" t="s">
        <v>15</v>
      </c>
      <c r="F978" t="s">
        <v>16</v>
      </c>
      <c r="G978" t="s">
        <v>36</v>
      </c>
      <c r="H978" s="7">
        <v>45975.278069537038</v>
      </c>
      <c r="I978" s="7">
        <v>45975.281945046299</v>
      </c>
      <c r="J978" s="7">
        <v>45975.278434398148</v>
      </c>
      <c r="K978" t="s">
        <v>21</v>
      </c>
      <c r="L978" t="s">
        <v>21</v>
      </c>
      <c r="N978" s="4">
        <f t="shared" si="15"/>
        <v>3.6486110911937431E-4</v>
      </c>
      <c r="O978" s="3" t="s">
        <v>19</v>
      </c>
    </row>
    <row r="979" spans="1:15" x14ac:dyDescent="0.25">
      <c r="A979">
        <v>25944</v>
      </c>
      <c r="B979">
        <v>1</v>
      </c>
      <c r="C979" t="s">
        <v>22</v>
      </c>
      <c r="D979" t="s">
        <v>20</v>
      </c>
      <c r="E979" t="s">
        <v>15</v>
      </c>
      <c r="F979" t="s">
        <v>16</v>
      </c>
      <c r="G979" t="s">
        <v>17</v>
      </c>
      <c r="H979" s="7">
        <v>45975.285807581022</v>
      </c>
      <c r="I979" s="7">
        <v>45975.288676145836</v>
      </c>
      <c r="J979" s="7">
        <v>45975.286059895836</v>
      </c>
      <c r="K979" t="s">
        <v>21</v>
      </c>
      <c r="L979" t="s">
        <v>21</v>
      </c>
      <c r="N979" s="4">
        <f t="shared" si="15"/>
        <v>2.523148141335696E-4</v>
      </c>
      <c r="O979" s="3" t="s">
        <v>19</v>
      </c>
    </row>
    <row r="980" spans="1:15" x14ac:dyDescent="0.25">
      <c r="A980">
        <v>25945</v>
      </c>
      <c r="B980">
        <v>1</v>
      </c>
      <c r="C980" t="s">
        <v>24</v>
      </c>
      <c r="D980" t="s">
        <v>20</v>
      </c>
      <c r="E980" t="s">
        <v>15</v>
      </c>
      <c r="F980" t="s">
        <v>16</v>
      </c>
      <c r="G980" t="s">
        <v>17</v>
      </c>
      <c r="H980" s="7">
        <v>45975.295518923609</v>
      </c>
      <c r="I980" s="7">
        <v>45975.310015821757</v>
      </c>
      <c r="J980" s="7">
        <v>45975.29657979167</v>
      </c>
      <c r="K980" t="s">
        <v>71</v>
      </c>
      <c r="L980" t="s">
        <v>71</v>
      </c>
      <c r="N980" s="4">
        <f t="shared" si="15"/>
        <v>1.0608680604491383E-3</v>
      </c>
      <c r="O980" s="3" t="s">
        <v>19</v>
      </c>
    </row>
    <row r="981" spans="1:15" x14ac:dyDescent="0.25">
      <c r="A981">
        <v>25947</v>
      </c>
      <c r="B981">
        <v>1</v>
      </c>
      <c r="C981" t="s">
        <v>22</v>
      </c>
      <c r="D981" t="s">
        <v>20</v>
      </c>
      <c r="E981" t="s">
        <v>15</v>
      </c>
      <c r="F981" t="s">
        <v>16</v>
      </c>
      <c r="G981" t="s">
        <v>17</v>
      </c>
      <c r="H981" s="7">
        <v>45975.306383240742</v>
      </c>
      <c r="I981" s="7">
        <v>45975.3123809838</v>
      </c>
      <c r="J981" s="7">
        <v>45975.307050671297</v>
      </c>
      <c r="K981" t="s">
        <v>71</v>
      </c>
      <c r="L981" t="s">
        <v>71</v>
      </c>
      <c r="N981" s="4">
        <f t="shared" si="15"/>
        <v>6.6743055504048243E-4</v>
      </c>
      <c r="O981" s="3" t="s">
        <v>19</v>
      </c>
    </row>
    <row r="982" spans="1:15" x14ac:dyDescent="0.25">
      <c r="A982">
        <v>25948</v>
      </c>
      <c r="B982">
        <v>1</v>
      </c>
      <c r="C982" t="s">
        <v>22</v>
      </c>
      <c r="D982" t="s">
        <v>20</v>
      </c>
      <c r="E982" t="s">
        <v>15</v>
      </c>
      <c r="F982" t="s">
        <v>16</v>
      </c>
      <c r="G982" t="s">
        <v>17</v>
      </c>
      <c r="H982" s="7">
        <v>45975.312708761572</v>
      </c>
      <c r="I982" s="7">
        <v>45975.319695231483</v>
      </c>
      <c r="J982" s="7">
        <v>45975.313054386577</v>
      </c>
      <c r="K982" t="s">
        <v>71</v>
      </c>
      <c r="L982" t="s">
        <v>71</v>
      </c>
      <c r="N982" s="4">
        <f t="shared" si="15"/>
        <v>3.4562500513857231E-4</v>
      </c>
      <c r="O982" s="3" t="s">
        <v>19</v>
      </c>
    </row>
    <row r="983" spans="1:15" x14ac:dyDescent="0.25">
      <c r="A983">
        <v>25949</v>
      </c>
      <c r="B983">
        <v>1</v>
      </c>
      <c r="C983" t="s">
        <v>24</v>
      </c>
      <c r="D983" t="s">
        <v>20</v>
      </c>
      <c r="E983" t="s">
        <v>15</v>
      </c>
      <c r="F983" t="s">
        <v>16</v>
      </c>
      <c r="G983" t="s">
        <v>17</v>
      </c>
      <c r="H983" s="7">
        <v>45975.315768483793</v>
      </c>
      <c r="I983" s="7">
        <v>45975.325659861111</v>
      </c>
      <c r="J983" s="7">
        <v>45975.316081446763</v>
      </c>
      <c r="K983" t="s">
        <v>71</v>
      </c>
      <c r="L983" t="s">
        <v>71</v>
      </c>
      <c r="N983" s="4">
        <f t="shared" si="15"/>
        <v>3.129629694740288E-4</v>
      </c>
      <c r="O983" s="3" t="s">
        <v>19</v>
      </c>
    </row>
    <row r="984" spans="1:15" x14ac:dyDescent="0.25">
      <c r="A984">
        <v>25950</v>
      </c>
      <c r="B984">
        <v>1</v>
      </c>
      <c r="C984" t="s">
        <v>24</v>
      </c>
      <c r="D984" t="s">
        <v>20</v>
      </c>
      <c r="E984" t="s">
        <v>15</v>
      </c>
      <c r="F984" t="s">
        <v>16</v>
      </c>
      <c r="G984" t="s">
        <v>17</v>
      </c>
      <c r="H984" s="7">
        <v>45975.315768483793</v>
      </c>
      <c r="I984" s="7">
        <v>45975.328060243053</v>
      </c>
      <c r="J984" s="7">
        <v>45975.316149456019</v>
      </c>
      <c r="K984" t="s">
        <v>71</v>
      </c>
      <c r="L984" t="s">
        <v>71</v>
      </c>
      <c r="N984" s="4">
        <f t="shared" si="15"/>
        <v>3.8097222568467259E-4</v>
      </c>
      <c r="O984" s="3" t="s">
        <v>19</v>
      </c>
    </row>
    <row r="985" spans="1:15" x14ac:dyDescent="0.25">
      <c r="A985">
        <v>25951</v>
      </c>
      <c r="B985">
        <v>1</v>
      </c>
      <c r="C985" t="s">
        <v>22</v>
      </c>
      <c r="D985" t="s">
        <v>20</v>
      </c>
      <c r="E985" t="s">
        <v>15</v>
      </c>
      <c r="F985" t="s">
        <v>16</v>
      </c>
      <c r="G985" t="s">
        <v>17</v>
      </c>
      <c r="H985" s="7">
        <v>45975.319580694442</v>
      </c>
      <c r="I985" s="7">
        <v>45975.329529201386</v>
      </c>
      <c r="J985" s="7">
        <v>45975.320394780094</v>
      </c>
      <c r="K985" t="s">
        <v>71</v>
      </c>
      <c r="L985" t="s">
        <v>71</v>
      </c>
      <c r="N985" s="4">
        <f t="shared" si="15"/>
        <v>8.1408565165475011E-4</v>
      </c>
      <c r="O985" s="3" t="s">
        <v>19</v>
      </c>
    </row>
    <row r="986" spans="1:15" x14ac:dyDescent="0.25">
      <c r="A986">
        <v>25952</v>
      </c>
      <c r="B986">
        <v>1</v>
      </c>
      <c r="C986" t="s">
        <v>22</v>
      </c>
      <c r="D986" t="s">
        <v>20</v>
      </c>
      <c r="E986" t="s">
        <v>15</v>
      </c>
      <c r="F986" t="s">
        <v>16</v>
      </c>
      <c r="G986" t="s">
        <v>17</v>
      </c>
      <c r="H986" s="7">
        <v>45975.320255949075</v>
      </c>
      <c r="I986" s="7">
        <v>45975.330860601855</v>
      </c>
      <c r="J986" s="7">
        <v>45975.320530949073</v>
      </c>
      <c r="K986" t="s">
        <v>71</v>
      </c>
      <c r="L986" t="s">
        <v>71</v>
      </c>
      <c r="N986" s="4">
        <f t="shared" si="15"/>
        <v>2.7499999850988388E-4</v>
      </c>
      <c r="O986" s="3" t="s">
        <v>19</v>
      </c>
    </row>
    <row r="987" spans="1:15" x14ac:dyDescent="0.25">
      <c r="A987">
        <v>25953</v>
      </c>
      <c r="B987">
        <v>1</v>
      </c>
      <c r="C987" t="s">
        <v>24</v>
      </c>
      <c r="D987" t="s">
        <v>20</v>
      </c>
      <c r="E987" t="s">
        <v>15</v>
      </c>
      <c r="F987" t="s">
        <v>16</v>
      </c>
      <c r="G987" t="s">
        <v>17</v>
      </c>
      <c r="H987" s="7">
        <v>45975.32329699074</v>
      </c>
      <c r="I987" s="7">
        <v>45975.332364745373</v>
      </c>
      <c r="J987" s="7">
        <v>45975.32486980324</v>
      </c>
      <c r="K987" t="s">
        <v>71</v>
      </c>
      <c r="L987" t="s">
        <v>71</v>
      </c>
      <c r="N987" s="4">
        <f t="shared" si="15"/>
        <v>1.5728124999441206E-3</v>
      </c>
      <c r="O987" s="3" t="s">
        <v>19</v>
      </c>
    </row>
    <row r="988" spans="1:15" x14ac:dyDescent="0.25">
      <c r="A988">
        <v>25946</v>
      </c>
      <c r="B988">
        <v>1</v>
      </c>
      <c r="C988" t="s">
        <v>25</v>
      </c>
      <c r="D988" t="s">
        <v>20</v>
      </c>
      <c r="E988" t="s">
        <v>15</v>
      </c>
      <c r="F988" t="s">
        <v>16</v>
      </c>
      <c r="G988" t="s">
        <v>17</v>
      </c>
      <c r="H988" s="7">
        <v>45975.299130567131</v>
      </c>
      <c r="I988" s="7">
        <v>45975.33481753472</v>
      </c>
      <c r="J988" s="7">
        <v>45975.299857569444</v>
      </c>
      <c r="K988" t="s">
        <v>71</v>
      </c>
      <c r="L988" t="s">
        <v>71</v>
      </c>
      <c r="N988" s="4">
        <f t="shared" si="15"/>
        <v>7.2700231248745695E-4</v>
      </c>
      <c r="O988" s="3" t="s">
        <v>19</v>
      </c>
    </row>
    <row r="989" spans="1:15" x14ac:dyDescent="0.25">
      <c r="A989">
        <v>25955</v>
      </c>
      <c r="B989">
        <v>1</v>
      </c>
      <c r="C989" t="s">
        <v>24</v>
      </c>
      <c r="D989" t="s">
        <v>20</v>
      </c>
      <c r="E989" t="s">
        <v>15</v>
      </c>
      <c r="F989" t="s">
        <v>16</v>
      </c>
      <c r="G989" t="s">
        <v>17</v>
      </c>
      <c r="H989" s="7">
        <v>45975.343408333334</v>
      </c>
      <c r="I989" s="7">
        <v>45975.354557314815</v>
      </c>
      <c r="J989" s="7">
        <v>45975.344712731479</v>
      </c>
      <c r="K989" t="s">
        <v>71</v>
      </c>
      <c r="L989" t="s">
        <v>71</v>
      </c>
      <c r="N989" s="4">
        <f t="shared" si="15"/>
        <v>1.3043981452938169E-3</v>
      </c>
      <c r="O989" s="3" t="s">
        <v>19</v>
      </c>
    </row>
    <row r="990" spans="1:15" x14ac:dyDescent="0.25">
      <c r="A990">
        <v>25956</v>
      </c>
      <c r="B990">
        <v>1</v>
      </c>
      <c r="C990" t="s">
        <v>22</v>
      </c>
      <c r="D990" t="s">
        <v>20</v>
      </c>
      <c r="E990" t="s">
        <v>15</v>
      </c>
      <c r="F990" t="s">
        <v>16</v>
      </c>
      <c r="G990" t="s">
        <v>17</v>
      </c>
      <c r="H990" s="7">
        <v>45975.34734685185</v>
      </c>
      <c r="I990" s="7">
        <v>45975.360204687502</v>
      </c>
      <c r="J990" s="7">
        <v>45975.347648263887</v>
      </c>
      <c r="K990" t="s">
        <v>71</v>
      </c>
      <c r="L990" t="s">
        <v>71</v>
      </c>
      <c r="N990" s="4">
        <f t="shared" si="15"/>
        <v>3.0141203751554713E-4</v>
      </c>
      <c r="O990" s="3" t="s">
        <v>19</v>
      </c>
    </row>
    <row r="991" spans="1:15" x14ac:dyDescent="0.25">
      <c r="A991">
        <v>25958</v>
      </c>
      <c r="B991">
        <v>1</v>
      </c>
      <c r="C991" t="s">
        <v>79</v>
      </c>
      <c r="D991" t="s">
        <v>20</v>
      </c>
      <c r="E991" t="s">
        <v>15</v>
      </c>
      <c r="F991" t="s">
        <v>16</v>
      </c>
      <c r="G991" t="s">
        <v>17</v>
      </c>
      <c r="H991" s="7">
        <v>45975.354419386575</v>
      </c>
      <c r="I991" s="7">
        <v>45975.366881759262</v>
      </c>
      <c r="J991" s="7">
        <v>45975.355273564812</v>
      </c>
      <c r="K991" t="s">
        <v>71</v>
      </c>
      <c r="L991" t="s">
        <v>71</v>
      </c>
      <c r="N991" s="4">
        <f t="shared" si="15"/>
        <v>8.541782372049056E-4</v>
      </c>
      <c r="O991" s="3" t="s">
        <v>19</v>
      </c>
    </row>
    <row r="992" spans="1:15" x14ac:dyDescent="0.25">
      <c r="A992">
        <v>25963</v>
      </c>
      <c r="B992">
        <v>1</v>
      </c>
      <c r="C992" t="s">
        <v>24</v>
      </c>
      <c r="D992" t="s">
        <v>20</v>
      </c>
      <c r="E992" t="s">
        <v>15</v>
      </c>
      <c r="F992" t="s">
        <v>16</v>
      </c>
      <c r="G992" t="s">
        <v>17</v>
      </c>
      <c r="H992" s="7">
        <v>45975.385096215279</v>
      </c>
      <c r="I992" s="7">
        <v>45975.394114270835</v>
      </c>
      <c r="J992" s="7">
        <v>45975.386075810187</v>
      </c>
      <c r="K992" t="s">
        <v>71</v>
      </c>
      <c r="L992" t="s">
        <v>71</v>
      </c>
      <c r="N992" s="4">
        <f t="shared" si="15"/>
        <v>9.7959490813082084E-4</v>
      </c>
      <c r="O992" s="3" t="s">
        <v>19</v>
      </c>
    </row>
    <row r="993" spans="1:17" x14ac:dyDescent="0.25">
      <c r="A993">
        <v>25961</v>
      </c>
      <c r="B993">
        <v>1</v>
      </c>
      <c r="C993" t="s">
        <v>22</v>
      </c>
      <c r="D993" t="s">
        <v>20</v>
      </c>
      <c r="E993" t="s">
        <v>15</v>
      </c>
      <c r="F993" t="s">
        <v>16</v>
      </c>
      <c r="G993" t="s">
        <v>17</v>
      </c>
      <c r="H993" s="7">
        <v>45975.382106828707</v>
      </c>
      <c r="I993" s="7">
        <v>45975.396862118054</v>
      </c>
      <c r="J993" s="7">
        <v>45975.382304108796</v>
      </c>
      <c r="K993" t="s">
        <v>71</v>
      </c>
      <c r="L993" t="s">
        <v>71</v>
      </c>
      <c r="N993" s="4">
        <f t="shared" si="15"/>
        <v>1.9728008919628337E-4</v>
      </c>
      <c r="O993" s="3" t="s">
        <v>19</v>
      </c>
    </row>
    <row r="994" spans="1:17" x14ac:dyDescent="0.25">
      <c r="A994">
        <v>25962</v>
      </c>
      <c r="B994">
        <v>1</v>
      </c>
      <c r="C994" t="s">
        <v>22</v>
      </c>
      <c r="D994" t="s">
        <v>20</v>
      </c>
      <c r="E994" t="s">
        <v>15</v>
      </c>
      <c r="F994" t="s">
        <v>16</v>
      </c>
      <c r="G994" t="s">
        <v>17</v>
      </c>
      <c r="H994" s="7">
        <v>45975.38274364583</v>
      </c>
      <c r="I994" s="7">
        <v>45975.398850763886</v>
      </c>
      <c r="J994" s="7">
        <v>45975.383112071759</v>
      </c>
      <c r="K994" t="s">
        <v>71</v>
      </c>
      <c r="L994" t="s">
        <v>71</v>
      </c>
      <c r="N994" s="4">
        <f t="shared" si="15"/>
        <v>3.684259281726554E-4</v>
      </c>
      <c r="O994" s="3" t="s">
        <v>19</v>
      </c>
    </row>
    <row r="995" spans="1:17" x14ac:dyDescent="0.25">
      <c r="A995">
        <v>25954</v>
      </c>
      <c r="B995">
        <v>1</v>
      </c>
      <c r="C995" t="s">
        <v>25</v>
      </c>
      <c r="D995" t="s">
        <v>20</v>
      </c>
      <c r="E995" t="s">
        <v>15</v>
      </c>
      <c r="F995" t="s">
        <v>16</v>
      </c>
      <c r="G995" t="s">
        <v>17</v>
      </c>
      <c r="H995" s="7">
        <v>45975.340649571757</v>
      </c>
      <c r="I995" s="7">
        <v>45975.408849814812</v>
      </c>
      <c r="J995" s="7">
        <v>45975.341257812499</v>
      </c>
      <c r="K995" t="s">
        <v>71</v>
      </c>
      <c r="L995" t="s">
        <v>71</v>
      </c>
      <c r="N995" s="4">
        <f t="shared" si="15"/>
        <v>6.0824074171250686E-4</v>
      </c>
      <c r="O995" s="3" t="s">
        <v>19</v>
      </c>
    </row>
    <row r="996" spans="1:17" x14ac:dyDescent="0.25">
      <c r="A996">
        <v>25964</v>
      </c>
      <c r="B996">
        <v>1</v>
      </c>
      <c r="C996" t="s">
        <v>54</v>
      </c>
      <c r="D996" t="s">
        <v>20</v>
      </c>
      <c r="E996" t="s">
        <v>15</v>
      </c>
      <c r="F996" t="s">
        <v>16</v>
      </c>
      <c r="G996" t="s">
        <v>17</v>
      </c>
      <c r="H996" s="7">
        <v>45975.399726342592</v>
      </c>
      <c r="I996" s="7">
        <v>45975.423920613423</v>
      </c>
      <c r="J996" s="7">
        <v>45975.400063518522</v>
      </c>
      <c r="K996" t="s">
        <v>71</v>
      </c>
      <c r="L996" t="s">
        <v>71</v>
      </c>
      <c r="N996" s="4">
        <f t="shared" si="15"/>
        <v>3.3717593032633886E-4</v>
      </c>
      <c r="O996" s="3" t="s">
        <v>19</v>
      </c>
    </row>
    <row r="997" spans="1:17" x14ac:dyDescent="0.25">
      <c r="A997">
        <v>25965</v>
      </c>
      <c r="B997">
        <v>1</v>
      </c>
      <c r="C997" t="s">
        <v>22</v>
      </c>
      <c r="D997" t="s">
        <v>20</v>
      </c>
      <c r="E997" t="s">
        <v>15</v>
      </c>
      <c r="F997" t="s">
        <v>16</v>
      </c>
      <c r="G997" t="s">
        <v>17</v>
      </c>
      <c r="H997" s="7">
        <v>45975.417482719909</v>
      </c>
      <c r="I997" s="7">
        <v>45975.450370289349</v>
      </c>
      <c r="J997" s="7">
        <v>45975.417782824072</v>
      </c>
      <c r="K997" t="s">
        <v>71</v>
      </c>
      <c r="L997" t="s">
        <v>71</v>
      </c>
      <c r="N997" s="4">
        <f t="shared" si="15"/>
        <v>3.0010416230652481E-4</v>
      </c>
      <c r="O997" s="3" t="s">
        <v>19</v>
      </c>
    </row>
    <row r="998" spans="1:17" x14ac:dyDescent="0.25">
      <c r="A998">
        <v>25966</v>
      </c>
      <c r="B998">
        <v>1</v>
      </c>
      <c r="C998" t="s">
        <v>22</v>
      </c>
      <c r="D998" t="s">
        <v>20</v>
      </c>
      <c r="E998" t="s">
        <v>15</v>
      </c>
      <c r="F998" t="s">
        <v>16</v>
      </c>
      <c r="G998" t="s">
        <v>17</v>
      </c>
      <c r="H998" s="7">
        <v>45975.431389976853</v>
      </c>
      <c r="I998" s="7">
        <v>45975.45380541667</v>
      </c>
      <c r="J998" s="7">
        <v>45975.432112002316</v>
      </c>
      <c r="K998" t="s">
        <v>71</v>
      </c>
      <c r="L998" t="s">
        <v>71</v>
      </c>
      <c r="N998" s="4">
        <f t="shared" si="15"/>
        <v>7.220254628919065E-4</v>
      </c>
      <c r="O998" s="3" t="s">
        <v>19</v>
      </c>
    </row>
    <row r="999" spans="1:17" x14ac:dyDescent="0.25">
      <c r="A999">
        <v>25960</v>
      </c>
      <c r="B999">
        <v>1</v>
      </c>
      <c r="C999" t="s">
        <v>86</v>
      </c>
      <c r="D999" t="s">
        <v>20</v>
      </c>
      <c r="E999" t="s">
        <v>15</v>
      </c>
      <c r="F999" t="s">
        <v>16</v>
      </c>
      <c r="G999" t="s">
        <v>17</v>
      </c>
      <c r="H999" s="7">
        <v>45975.369098599534</v>
      </c>
      <c r="I999" s="7">
        <v>45975.455840590279</v>
      </c>
      <c r="J999" s="7">
        <v>45975.373431446758</v>
      </c>
      <c r="K999" t="s">
        <v>71</v>
      </c>
      <c r="L999" t="s">
        <v>71</v>
      </c>
      <c r="N999" s="4">
        <f t="shared" si="15"/>
        <v>4.3328472238499671E-3</v>
      </c>
      <c r="O999" s="3" t="s">
        <v>19</v>
      </c>
    </row>
    <row r="1000" spans="1:17" x14ac:dyDescent="0.25">
      <c r="A1000">
        <v>25967</v>
      </c>
      <c r="B1000">
        <v>1</v>
      </c>
      <c r="C1000" t="s">
        <v>101</v>
      </c>
      <c r="D1000" t="s">
        <v>20</v>
      </c>
      <c r="E1000" t="s">
        <v>15</v>
      </c>
      <c r="F1000" t="s">
        <v>16</v>
      </c>
      <c r="G1000" t="s">
        <v>17</v>
      </c>
      <c r="H1000" s="7">
        <v>45975.452318437499</v>
      </c>
      <c r="I1000" s="7">
        <v>45975.458070127315</v>
      </c>
      <c r="J1000" s="7">
        <v>45975.452757905092</v>
      </c>
      <c r="K1000" t="s">
        <v>71</v>
      </c>
      <c r="L1000" t="s">
        <v>71</v>
      </c>
      <c r="N1000" s="4">
        <f t="shared" si="15"/>
        <v>4.3946759251412004E-4</v>
      </c>
      <c r="O1000" s="3" t="s">
        <v>19</v>
      </c>
    </row>
    <row r="1001" spans="1:17" x14ac:dyDescent="0.25">
      <c r="A1001">
        <v>25959</v>
      </c>
      <c r="B1001">
        <v>1</v>
      </c>
      <c r="C1001" t="s">
        <v>25</v>
      </c>
      <c r="D1001" t="s">
        <v>20</v>
      </c>
      <c r="E1001" t="s">
        <v>15</v>
      </c>
      <c r="F1001" t="s">
        <v>16</v>
      </c>
      <c r="G1001" t="s">
        <v>17</v>
      </c>
      <c r="H1001" s="7">
        <v>45975.36148284722</v>
      </c>
      <c r="I1001" s="7">
        <v>45975.485901157408</v>
      </c>
      <c r="J1001" s="7">
        <v>45975.361943009259</v>
      </c>
      <c r="K1001" t="s">
        <v>71</v>
      </c>
      <c r="L1001" t="s">
        <v>71</v>
      </c>
      <c r="N1001" s="4">
        <f t="shared" si="15"/>
        <v>4.6016203850740567E-4</v>
      </c>
      <c r="O1001" s="3" t="s">
        <v>19</v>
      </c>
    </row>
    <row r="1002" spans="1:17" x14ac:dyDescent="0.25">
      <c r="A1002">
        <v>25969</v>
      </c>
      <c r="B1002">
        <v>1</v>
      </c>
      <c r="C1002" t="s">
        <v>24</v>
      </c>
      <c r="D1002" t="s">
        <v>20</v>
      </c>
      <c r="E1002" t="s">
        <v>15</v>
      </c>
      <c r="F1002" t="s">
        <v>16</v>
      </c>
      <c r="G1002" t="s">
        <v>17</v>
      </c>
      <c r="H1002" s="7">
        <v>45975.517089930552</v>
      </c>
      <c r="I1002" s="7">
        <v>45975.566005752313</v>
      </c>
      <c r="J1002" s="7">
        <v>45975.517640324077</v>
      </c>
      <c r="K1002" t="s">
        <v>71</v>
      </c>
      <c r="L1002" t="s">
        <v>71</v>
      </c>
      <c r="N1002" s="4">
        <f t="shared" si="15"/>
        <v>5.5039352446328849E-4</v>
      </c>
      <c r="O1002" s="3" t="s">
        <v>19</v>
      </c>
    </row>
    <row r="1003" spans="1:17" x14ac:dyDescent="0.25">
      <c r="A1003">
        <v>25971</v>
      </c>
      <c r="B1003">
        <v>1</v>
      </c>
      <c r="C1003" t="s">
        <v>22</v>
      </c>
      <c r="D1003" t="s">
        <v>20</v>
      </c>
      <c r="E1003" t="s">
        <v>15</v>
      </c>
      <c r="F1003" t="s">
        <v>16</v>
      </c>
      <c r="G1003" t="s">
        <v>17</v>
      </c>
      <c r="H1003" s="7">
        <v>45975.527944953705</v>
      </c>
      <c r="I1003" s="7">
        <v>45975.581068402775</v>
      </c>
      <c r="J1003" s="7">
        <v>45975.528614699077</v>
      </c>
      <c r="K1003" t="s">
        <v>71</v>
      </c>
      <c r="L1003" t="s">
        <v>71</v>
      </c>
      <c r="N1003" s="4">
        <f t="shared" si="15"/>
        <v>6.6974537185160443E-4</v>
      </c>
      <c r="O1003" s="3" t="s">
        <v>19</v>
      </c>
    </row>
    <row r="1004" spans="1:17" x14ac:dyDescent="0.25">
      <c r="A1004">
        <v>25973</v>
      </c>
      <c r="B1004">
        <v>1</v>
      </c>
      <c r="C1004" t="s">
        <v>22</v>
      </c>
      <c r="D1004" t="s">
        <v>20</v>
      </c>
      <c r="E1004" t="s">
        <v>15</v>
      </c>
      <c r="F1004" t="s">
        <v>16</v>
      </c>
      <c r="G1004" t="s">
        <v>17</v>
      </c>
      <c r="H1004" s="7">
        <v>45975.555683958337</v>
      </c>
      <c r="I1004" s="7">
        <v>45975.582659259257</v>
      </c>
      <c r="J1004" s="7">
        <v>45975.556110196761</v>
      </c>
      <c r="K1004" t="s">
        <v>71</v>
      </c>
      <c r="L1004" t="s">
        <v>71</v>
      </c>
      <c r="N1004" s="4">
        <f t="shared" si="15"/>
        <v>4.2623842455213889E-4</v>
      </c>
      <c r="O1004" s="3" t="s">
        <v>19</v>
      </c>
    </row>
    <row r="1005" spans="1:17" x14ac:dyDescent="0.25">
      <c r="A1005">
        <v>25975</v>
      </c>
      <c r="B1005">
        <v>1</v>
      </c>
      <c r="C1005" t="s">
        <v>90</v>
      </c>
      <c r="D1005" t="s">
        <v>20</v>
      </c>
      <c r="E1005" t="s">
        <v>15</v>
      </c>
      <c r="F1005" t="s">
        <v>16</v>
      </c>
      <c r="G1005" t="s">
        <v>17</v>
      </c>
      <c r="H1005" s="7">
        <v>45975.565681979169</v>
      </c>
      <c r="I1005" s="7">
        <v>45975.584439062499</v>
      </c>
      <c r="J1005" s="7">
        <v>45975.566576851852</v>
      </c>
      <c r="K1005" t="s">
        <v>71</v>
      </c>
      <c r="L1005" t="s">
        <v>71</v>
      </c>
      <c r="N1005" s="4">
        <f t="shared" si="15"/>
        <v>8.9487268269294873E-4</v>
      </c>
      <c r="O1005" s="3" t="s">
        <v>19</v>
      </c>
      <c r="Q1005">
        <f>(199/5653)*100</f>
        <v>3.5202547320007076</v>
      </c>
    </row>
    <row r="1006" spans="1:17" x14ac:dyDescent="0.25">
      <c r="A1006">
        <v>25972</v>
      </c>
      <c r="B1006">
        <v>1</v>
      </c>
      <c r="C1006" t="s">
        <v>89</v>
      </c>
      <c r="D1006" t="s">
        <v>20</v>
      </c>
      <c r="E1006" t="s">
        <v>15</v>
      </c>
      <c r="F1006" t="s">
        <v>16</v>
      </c>
      <c r="G1006" t="s">
        <v>17</v>
      </c>
      <c r="H1006" s="7">
        <v>45975.548844282406</v>
      </c>
      <c r="I1006" s="7">
        <v>45975.591034189812</v>
      </c>
      <c r="J1006" s="7">
        <v>45975.549493842591</v>
      </c>
      <c r="K1006" t="s">
        <v>71</v>
      </c>
      <c r="L1006" t="s">
        <v>71</v>
      </c>
      <c r="N1006" s="4">
        <f t="shared" si="15"/>
        <v>6.4956018468365073E-4</v>
      </c>
      <c r="O1006" s="3" t="s">
        <v>19</v>
      </c>
    </row>
    <row r="1007" spans="1:17" x14ac:dyDescent="0.25">
      <c r="A1007">
        <v>25978</v>
      </c>
      <c r="B1007">
        <v>1</v>
      </c>
      <c r="C1007" t="s">
        <v>22</v>
      </c>
      <c r="D1007" t="s">
        <v>20</v>
      </c>
      <c r="E1007" t="s">
        <v>15</v>
      </c>
      <c r="F1007" t="s">
        <v>16</v>
      </c>
      <c r="G1007" t="s">
        <v>17</v>
      </c>
      <c r="H1007" s="7">
        <v>45975.584165798609</v>
      </c>
      <c r="I1007" s="7">
        <v>45975.593567951386</v>
      </c>
      <c r="J1007" s="7">
        <v>45975.584477928242</v>
      </c>
      <c r="K1007" t="s">
        <v>71</v>
      </c>
      <c r="L1007" t="s">
        <v>71</v>
      </c>
      <c r="N1007" s="4">
        <f t="shared" si="15"/>
        <v>3.1212963222060353E-4</v>
      </c>
      <c r="O1007" s="3" t="s">
        <v>19</v>
      </c>
    </row>
    <row r="1008" spans="1:17" x14ac:dyDescent="0.25">
      <c r="A1008">
        <v>25970</v>
      </c>
      <c r="B1008">
        <v>1</v>
      </c>
      <c r="C1008" t="s">
        <v>85</v>
      </c>
      <c r="D1008" t="s">
        <v>20</v>
      </c>
      <c r="E1008" t="s">
        <v>15</v>
      </c>
      <c r="F1008" t="s">
        <v>16</v>
      </c>
      <c r="G1008" t="s">
        <v>17</v>
      </c>
      <c r="H1008" s="7">
        <v>45975.527944953705</v>
      </c>
      <c r="I1008" s="7">
        <v>45975.612549317128</v>
      </c>
      <c r="J1008" s="7">
        <v>45975.528615289353</v>
      </c>
      <c r="K1008" t="s">
        <v>71</v>
      </c>
      <c r="L1008" t="s">
        <v>71</v>
      </c>
      <c r="N1008" s="4">
        <f t="shared" si="15"/>
        <v>6.7033564846497029E-4</v>
      </c>
      <c r="O1008" s="3" t="s">
        <v>19</v>
      </c>
    </row>
    <row r="1009" spans="1:15" x14ac:dyDescent="0.25">
      <c r="A1009">
        <v>25979</v>
      </c>
      <c r="B1009">
        <v>1</v>
      </c>
      <c r="C1009" t="s">
        <v>22</v>
      </c>
      <c r="D1009" t="s">
        <v>20</v>
      </c>
      <c r="E1009" t="s">
        <v>15</v>
      </c>
      <c r="F1009" t="s">
        <v>16</v>
      </c>
      <c r="G1009" t="s">
        <v>17</v>
      </c>
      <c r="H1009" s="7">
        <v>45975.597540173614</v>
      </c>
      <c r="I1009" s="7">
        <v>45975.614233888889</v>
      </c>
      <c r="J1009" s="7">
        <v>45975.598112847219</v>
      </c>
      <c r="K1009" t="s">
        <v>71</v>
      </c>
      <c r="L1009" t="s">
        <v>71</v>
      </c>
      <c r="N1009" s="4">
        <f t="shared" si="15"/>
        <v>5.7267360534751788E-4</v>
      </c>
      <c r="O1009" s="3" t="s">
        <v>19</v>
      </c>
    </row>
    <row r="1010" spans="1:15" x14ac:dyDescent="0.25">
      <c r="A1010">
        <v>25980</v>
      </c>
      <c r="B1010">
        <v>1</v>
      </c>
      <c r="C1010" t="s">
        <v>25</v>
      </c>
      <c r="D1010" t="s">
        <v>20</v>
      </c>
      <c r="E1010" t="s">
        <v>15</v>
      </c>
      <c r="F1010" t="s">
        <v>16</v>
      </c>
      <c r="G1010" t="s">
        <v>17</v>
      </c>
      <c r="H1010" s="7">
        <v>45975.61148792824</v>
      </c>
      <c r="I1010" s="7">
        <v>45975.621388321757</v>
      </c>
      <c r="J1010" s="7">
        <v>45975.611923182871</v>
      </c>
      <c r="K1010" t="s">
        <v>71</v>
      </c>
      <c r="L1010" t="s">
        <v>71</v>
      </c>
      <c r="N1010" s="4">
        <f t="shared" si="15"/>
        <v>4.3525463115656748E-4</v>
      </c>
      <c r="O1010" s="3" t="s">
        <v>19</v>
      </c>
    </row>
    <row r="1011" spans="1:15" x14ac:dyDescent="0.25">
      <c r="A1011">
        <v>25976</v>
      </c>
      <c r="B1011">
        <v>1</v>
      </c>
      <c r="C1011" t="s">
        <v>25</v>
      </c>
      <c r="D1011" t="s">
        <v>20</v>
      </c>
      <c r="E1011" t="s">
        <v>15</v>
      </c>
      <c r="F1011" t="s">
        <v>16</v>
      </c>
      <c r="G1011" t="s">
        <v>17</v>
      </c>
      <c r="H1011" s="7">
        <v>45975.569950740741</v>
      </c>
      <c r="I1011" s="7">
        <v>45975.622685555558</v>
      </c>
      <c r="J1011" s="7">
        <v>45975.570727673614</v>
      </c>
      <c r="K1011" t="s">
        <v>71</v>
      </c>
      <c r="L1011" t="s">
        <v>71</v>
      </c>
      <c r="N1011" s="4">
        <f t="shared" si="15"/>
        <v>7.7693287312285975E-4</v>
      </c>
      <c r="O1011" s="3" t="s">
        <v>19</v>
      </c>
    </row>
    <row r="1012" spans="1:15" x14ac:dyDescent="0.25">
      <c r="A1012">
        <v>25974</v>
      </c>
      <c r="B1012">
        <v>1</v>
      </c>
      <c r="C1012" t="s">
        <v>44</v>
      </c>
      <c r="D1012" t="s">
        <v>20</v>
      </c>
      <c r="E1012" t="s">
        <v>15</v>
      </c>
      <c r="F1012" t="s">
        <v>16</v>
      </c>
      <c r="G1012" t="s">
        <v>17</v>
      </c>
      <c r="H1012" s="7">
        <v>45975.561943553243</v>
      </c>
      <c r="I1012" s="7">
        <v>45975.625520416666</v>
      </c>
      <c r="J1012" s="7">
        <v>45975.563426886576</v>
      </c>
      <c r="K1012" t="s">
        <v>71</v>
      </c>
      <c r="L1012" t="s">
        <v>71</v>
      </c>
      <c r="N1012" s="4">
        <f t="shared" si="15"/>
        <v>1.4833333334536292E-3</v>
      </c>
      <c r="O1012" s="3" t="s">
        <v>19</v>
      </c>
    </row>
    <row r="1013" spans="1:15" x14ac:dyDescent="0.25">
      <c r="A1013">
        <v>25981</v>
      </c>
      <c r="B1013">
        <v>1</v>
      </c>
      <c r="C1013" t="s">
        <v>83</v>
      </c>
      <c r="D1013" t="s">
        <v>20</v>
      </c>
      <c r="E1013" t="s">
        <v>15</v>
      </c>
      <c r="F1013" t="s">
        <v>16</v>
      </c>
      <c r="G1013" t="s">
        <v>17</v>
      </c>
      <c r="H1013" s="7">
        <v>45975.626019293981</v>
      </c>
      <c r="I1013" s="7">
        <v>45975.629999409721</v>
      </c>
      <c r="J1013" s="7">
        <v>45975.626490462964</v>
      </c>
      <c r="K1013" t="s">
        <v>71</v>
      </c>
      <c r="L1013" t="s">
        <v>71</v>
      </c>
      <c r="N1013" s="4">
        <f t="shared" si="15"/>
        <v>4.7116898349486291E-4</v>
      </c>
      <c r="O1013" s="3" t="s">
        <v>19</v>
      </c>
    </row>
    <row r="1014" spans="1:15" x14ac:dyDescent="0.25">
      <c r="A1014">
        <v>25982</v>
      </c>
      <c r="B1014">
        <v>1</v>
      </c>
      <c r="C1014" t="s">
        <v>54</v>
      </c>
      <c r="D1014" t="s">
        <v>20</v>
      </c>
      <c r="E1014" t="s">
        <v>15</v>
      </c>
      <c r="F1014" t="s">
        <v>16</v>
      </c>
      <c r="G1014" t="s">
        <v>17</v>
      </c>
      <c r="H1014" s="7">
        <v>45975.62893903935</v>
      </c>
      <c r="I1014" s="7">
        <v>45975.63687952546</v>
      </c>
      <c r="J1014" s="7">
        <v>45975.629226249999</v>
      </c>
      <c r="K1014" t="s">
        <v>71</v>
      </c>
      <c r="L1014" t="s">
        <v>71</v>
      </c>
      <c r="N1014" s="4">
        <f t="shared" si="15"/>
        <v>2.8721064882120118E-4</v>
      </c>
      <c r="O1014" s="3" t="s">
        <v>19</v>
      </c>
    </row>
    <row r="1015" spans="1:15" x14ac:dyDescent="0.25">
      <c r="A1015">
        <v>25984</v>
      </c>
      <c r="B1015">
        <v>1</v>
      </c>
      <c r="C1015" t="s">
        <v>68</v>
      </c>
      <c r="D1015" t="s">
        <v>20</v>
      </c>
      <c r="E1015" t="s">
        <v>15</v>
      </c>
      <c r="F1015" t="s">
        <v>16</v>
      </c>
      <c r="G1015" t="s">
        <v>17</v>
      </c>
      <c r="H1015" s="7">
        <v>45975.649019398152</v>
      </c>
      <c r="I1015" s="7">
        <v>45975.650635069447</v>
      </c>
      <c r="J1015" s="7">
        <v>45975.649933287037</v>
      </c>
      <c r="K1015" t="s">
        <v>71</v>
      </c>
      <c r="L1015" t="s">
        <v>71</v>
      </c>
      <c r="N1015" s="4">
        <f t="shared" si="15"/>
        <v>9.1388888540677726E-4</v>
      </c>
      <c r="O1015" s="3" t="s">
        <v>19</v>
      </c>
    </row>
    <row r="1016" spans="1:15" x14ac:dyDescent="0.25">
      <c r="A1016">
        <v>25983</v>
      </c>
      <c r="B1016">
        <v>1</v>
      </c>
      <c r="C1016" t="s">
        <v>24</v>
      </c>
      <c r="D1016" t="s">
        <v>20</v>
      </c>
      <c r="E1016" t="s">
        <v>15</v>
      </c>
      <c r="F1016" t="s">
        <v>16</v>
      </c>
      <c r="G1016" t="s">
        <v>17</v>
      </c>
      <c r="H1016" s="7">
        <v>45975.642114467591</v>
      </c>
      <c r="I1016" s="7">
        <v>45975.652521203701</v>
      </c>
      <c r="J1016" s="7">
        <v>45975.643845208331</v>
      </c>
      <c r="K1016" t="s">
        <v>71</v>
      </c>
      <c r="L1016" t="s">
        <v>71</v>
      </c>
      <c r="N1016" s="4">
        <f t="shared" si="15"/>
        <v>1.7307407397311181E-3</v>
      </c>
      <c r="O1016" s="3" t="s">
        <v>19</v>
      </c>
    </row>
    <row r="1017" spans="1:15" x14ac:dyDescent="0.25">
      <c r="A1017">
        <v>25985</v>
      </c>
      <c r="B1017">
        <v>1</v>
      </c>
      <c r="C1017" t="s">
        <v>89</v>
      </c>
      <c r="D1017" t="s">
        <v>20</v>
      </c>
      <c r="E1017" t="s">
        <v>15</v>
      </c>
      <c r="F1017" t="s">
        <v>16</v>
      </c>
      <c r="G1017" t="s">
        <v>17</v>
      </c>
      <c r="H1017" s="7">
        <v>45975.653674016205</v>
      </c>
      <c r="I1017" s="7">
        <v>45975.679491041665</v>
      </c>
      <c r="J1017" s="7">
        <v>45975.65439196759</v>
      </c>
      <c r="K1017" t="s">
        <v>71</v>
      </c>
      <c r="L1017" t="s">
        <v>71</v>
      </c>
      <c r="N1017" s="4">
        <f t="shared" si="15"/>
        <v>7.1795138501329347E-4</v>
      </c>
      <c r="O1017" s="3" t="s">
        <v>19</v>
      </c>
    </row>
    <row r="1018" spans="1:15" x14ac:dyDescent="0.25">
      <c r="A1018">
        <v>25986</v>
      </c>
      <c r="B1018">
        <v>1</v>
      </c>
      <c r="C1018" t="s">
        <v>22</v>
      </c>
      <c r="D1018" t="s">
        <v>20</v>
      </c>
      <c r="E1018" t="s">
        <v>15</v>
      </c>
      <c r="F1018" t="s">
        <v>16</v>
      </c>
      <c r="G1018" t="s">
        <v>17</v>
      </c>
      <c r="H1018" s="7">
        <v>45975.681382962961</v>
      </c>
      <c r="I1018" s="7">
        <v>45975.685354016205</v>
      </c>
      <c r="J1018" s="7">
        <v>45975.682078703707</v>
      </c>
      <c r="K1018" t="s">
        <v>71</v>
      </c>
      <c r="L1018" t="s">
        <v>71</v>
      </c>
      <c r="N1018" s="4">
        <f t="shared" si="15"/>
        <v>6.9574074586853385E-4</v>
      </c>
      <c r="O1018" s="3" t="s">
        <v>19</v>
      </c>
    </row>
    <row r="1019" spans="1:15" x14ac:dyDescent="0.25">
      <c r="A1019">
        <v>25977</v>
      </c>
      <c r="B1019">
        <v>1</v>
      </c>
      <c r="C1019" t="s">
        <v>79</v>
      </c>
      <c r="D1019" t="s">
        <v>20</v>
      </c>
      <c r="E1019" t="s">
        <v>15</v>
      </c>
      <c r="F1019" t="s">
        <v>16</v>
      </c>
      <c r="G1019" t="s">
        <v>17</v>
      </c>
      <c r="H1019" s="7">
        <v>45975.576671504627</v>
      </c>
      <c r="I1019" s="7">
        <v>45975.687961898147</v>
      </c>
      <c r="J1019" s="7">
        <v>45975.578495150461</v>
      </c>
      <c r="K1019" t="s">
        <v>71</v>
      </c>
      <c r="L1019" t="s">
        <v>71</v>
      </c>
      <c r="N1019" s="4">
        <f t="shared" si="15"/>
        <v>1.8236458345199935E-3</v>
      </c>
      <c r="O1019" s="3" t="s">
        <v>19</v>
      </c>
    </row>
    <row r="1020" spans="1:15" x14ac:dyDescent="0.25">
      <c r="A1020">
        <v>25987</v>
      </c>
      <c r="B1020">
        <v>1</v>
      </c>
      <c r="C1020" t="s">
        <v>86</v>
      </c>
      <c r="D1020" t="s">
        <v>20</v>
      </c>
      <c r="E1020" t="s">
        <v>15</v>
      </c>
      <c r="F1020" t="s">
        <v>16</v>
      </c>
      <c r="G1020" t="s">
        <v>17</v>
      </c>
      <c r="H1020" s="7">
        <v>45975.702254837961</v>
      </c>
      <c r="I1020" s="7">
        <v>45975.709180289348</v>
      </c>
      <c r="J1020" s="7">
        <v>45975.702669444443</v>
      </c>
      <c r="K1020" t="s">
        <v>71</v>
      </c>
      <c r="L1020" t="s">
        <v>71</v>
      </c>
      <c r="N1020" s="4">
        <f t="shared" si="15"/>
        <v>4.1460648208158091E-4</v>
      </c>
      <c r="O1020" s="3" t="s">
        <v>19</v>
      </c>
    </row>
    <row r="1021" spans="1:15" x14ac:dyDescent="0.25">
      <c r="A1021">
        <v>25989</v>
      </c>
      <c r="B1021">
        <v>1</v>
      </c>
      <c r="C1021" t="s">
        <v>22</v>
      </c>
      <c r="D1021" t="s">
        <v>20</v>
      </c>
      <c r="E1021" t="s">
        <v>15</v>
      </c>
      <c r="F1021" t="s">
        <v>16</v>
      </c>
      <c r="G1021" t="s">
        <v>17</v>
      </c>
      <c r="H1021" s="7">
        <v>45975.716084699074</v>
      </c>
      <c r="I1021" s="7">
        <v>45975.734161840279</v>
      </c>
      <c r="J1021" s="7">
        <v>45975.716412071757</v>
      </c>
      <c r="K1021" t="s">
        <v>71</v>
      </c>
      <c r="L1021" t="s">
        <v>71</v>
      </c>
      <c r="N1021" s="4">
        <f t="shared" si="15"/>
        <v>3.2737268338678405E-4</v>
      </c>
      <c r="O1021" s="3" t="s">
        <v>19</v>
      </c>
    </row>
    <row r="1022" spans="1:15" x14ac:dyDescent="0.25">
      <c r="A1022">
        <v>25990</v>
      </c>
      <c r="B1022">
        <v>1</v>
      </c>
      <c r="C1022" t="s">
        <v>22</v>
      </c>
      <c r="D1022" t="s">
        <v>20</v>
      </c>
      <c r="E1022" t="s">
        <v>15</v>
      </c>
      <c r="F1022" t="s">
        <v>16</v>
      </c>
      <c r="G1022" t="s">
        <v>17</v>
      </c>
      <c r="H1022" s="7">
        <v>45975.736842592596</v>
      </c>
      <c r="I1022" s="7">
        <v>45975.745692939818</v>
      </c>
      <c r="J1022" s="7">
        <v>45975.737376273151</v>
      </c>
      <c r="K1022" t="s">
        <v>71</v>
      </c>
      <c r="L1022" t="s">
        <v>71</v>
      </c>
      <c r="N1022" s="4">
        <f t="shared" si="15"/>
        <v>5.3368055523606017E-4</v>
      </c>
      <c r="O1022" s="3" t="s">
        <v>19</v>
      </c>
    </row>
    <row r="1023" spans="1:15" x14ac:dyDescent="0.25">
      <c r="A1023">
        <v>25997</v>
      </c>
      <c r="B1023">
        <v>1</v>
      </c>
      <c r="C1023" t="s">
        <v>58</v>
      </c>
      <c r="D1023" t="s">
        <v>20</v>
      </c>
      <c r="E1023" t="s">
        <v>15</v>
      </c>
      <c r="F1023" t="s">
        <v>16</v>
      </c>
      <c r="G1023" t="s">
        <v>17</v>
      </c>
      <c r="H1023" s="7">
        <v>45975.834042905095</v>
      </c>
      <c r="I1023" s="7">
        <v>45975.852371886576</v>
      </c>
      <c r="J1023" s="7">
        <v>45975.836344328702</v>
      </c>
      <c r="K1023" t="s">
        <v>82</v>
      </c>
      <c r="L1023" t="s">
        <v>82</v>
      </c>
      <c r="N1023" s="4">
        <f t="shared" si="15"/>
        <v>2.3014236066956073E-3</v>
      </c>
      <c r="O1023" s="3" t="s">
        <v>19</v>
      </c>
    </row>
    <row r="1024" spans="1:15" x14ac:dyDescent="0.25">
      <c r="A1024">
        <v>25992</v>
      </c>
      <c r="B1024">
        <v>1</v>
      </c>
      <c r="C1024" t="s">
        <v>22</v>
      </c>
      <c r="D1024" t="s">
        <v>20</v>
      </c>
      <c r="E1024" t="s">
        <v>15</v>
      </c>
      <c r="F1024" t="s">
        <v>16</v>
      </c>
      <c r="G1024" t="s">
        <v>17</v>
      </c>
      <c r="H1024" s="7">
        <v>45975.799407905091</v>
      </c>
      <c r="I1024" s="7">
        <v>45975.908455034725</v>
      </c>
      <c r="J1024" s="7">
        <v>45975.800613449072</v>
      </c>
      <c r="K1024" t="s">
        <v>82</v>
      </c>
      <c r="L1024" t="s">
        <v>82</v>
      </c>
      <c r="N1024" s="4">
        <f t="shared" si="15"/>
        <v>1.2055439801770262E-3</v>
      </c>
      <c r="O1024" s="3" t="s">
        <v>19</v>
      </c>
    </row>
    <row r="1025" spans="1:15" x14ac:dyDescent="0.25">
      <c r="A1025">
        <v>25993</v>
      </c>
      <c r="B1025">
        <v>1</v>
      </c>
      <c r="C1025" t="s">
        <v>22</v>
      </c>
      <c r="D1025" t="s">
        <v>20</v>
      </c>
      <c r="E1025" t="s">
        <v>15</v>
      </c>
      <c r="F1025" t="s">
        <v>16</v>
      </c>
      <c r="G1025" t="s">
        <v>17</v>
      </c>
      <c r="H1025" s="7">
        <v>45975.805726701386</v>
      </c>
      <c r="I1025" s="7">
        <v>45975.909089953704</v>
      </c>
      <c r="J1025" s="7">
        <v>45975.806205324072</v>
      </c>
      <c r="K1025" t="s">
        <v>82</v>
      </c>
      <c r="L1025" t="s">
        <v>82</v>
      </c>
      <c r="N1025" s="4">
        <f t="shared" si="15"/>
        <v>4.7862268547760323E-4</v>
      </c>
      <c r="O1025" s="3" t="s">
        <v>19</v>
      </c>
    </row>
    <row r="1026" spans="1:15" x14ac:dyDescent="0.25">
      <c r="A1026">
        <v>25994</v>
      </c>
      <c r="B1026">
        <v>1</v>
      </c>
      <c r="C1026" t="s">
        <v>22</v>
      </c>
      <c r="D1026" t="s">
        <v>20</v>
      </c>
      <c r="E1026" t="s">
        <v>15</v>
      </c>
      <c r="F1026" t="s">
        <v>16</v>
      </c>
      <c r="G1026" t="s">
        <v>17</v>
      </c>
      <c r="H1026" s="7">
        <v>45975.806386736112</v>
      </c>
      <c r="I1026" s="7">
        <v>45975.909555127313</v>
      </c>
      <c r="J1026" s="7">
        <v>45975.806837164353</v>
      </c>
      <c r="K1026" t="s">
        <v>82</v>
      </c>
      <c r="L1026" t="s">
        <v>82</v>
      </c>
      <c r="N1026" s="4">
        <f t="shared" ref="N1026:N1089" si="16">J1026-H1026</f>
        <v>4.5042824058327824E-4</v>
      </c>
      <c r="O1026" s="3" t="s">
        <v>19</v>
      </c>
    </row>
    <row r="1027" spans="1:15" x14ac:dyDescent="0.25">
      <c r="A1027">
        <v>25995</v>
      </c>
      <c r="B1027">
        <v>1</v>
      </c>
      <c r="C1027" t="s">
        <v>22</v>
      </c>
      <c r="D1027" t="s">
        <v>20</v>
      </c>
      <c r="E1027" t="s">
        <v>15</v>
      </c>
      <c r="F1027" t="s">
        <v>16</v>
      </c>
      <c r="G1027" t="s">
        <v>17</v>
      </c>
      <c r="H1027" s="7">
        <v>45975.812658981478</v>
      </c>
      <c r="I1027" s="7">
        <v>45975.910046215278</v>
      </c>
      <c r="J1027" s="7">
        <v>45975.813012210645</v>
      </c>
      <c r="K1027" t="s">
        <v>82</v>
      </c>
      <c r="L1027" t="s">
        <v>82</v>
      </c>
      <c r="N1027" s="4">
        <f t="shared" si="16"/>
        <v>3.5322916664881632E-4</v>
      </c>
      <c r="O1027" s="3" t="s">
        <v>19</v>
      </c>
    </row>
    <row r="1028" spans="1:15" x14ac:dyDescent="0.25">
      <c r="A1028">
        <v>25998</v>
      </c>
      <c r="B1028">
        <v>1</v>
      </c>
      <c r="C1028" t="s">
        <v>22</v>
      </c>
      <c r="D1028" t="s">
        <v>20</v>
      </c>
      <c r="E1028" t="s">
        <v>15</v>
      </c>
      <c r="F1028" t="s">
        <v>16</v>
      </c>
      <c r="G1028" t="s">
        <v>17</v>
      </c>
      <c r="H1028" s="7">
        <v>45975.841227175923</v>
      </c>
      <c r="I1028" s="7">
        <v>45975.911320347222</v>
      </c>
      <c r="J1028" s="7">
        <v>45975.841680590274</v>
      </c>
      <c r="K1028" t="s">
        <v>82</v>
      </c>
      <c r="L1028" t="s">
        <v>82</v>
      </c>
      <c r="N1028" s="4">
        <f t="shared" si="16"/>
        <v>4.5341435179580003E-4</v>
      </c>
      <c r="O1028" s="3" t="s">
        <v>19</v>
      </c>
    </row>
    <row r="1029" spans="1:15" x14ac:dyDescent="0.25">
      <c r="A1029">
        <v>25996</v>
      </c>
      <c r="B1029">
        <v>1</v>
      </c>
      <c r="C1029" t="s">
        <v>79</v>
      </c>
      <c r="D1029" t="s">
        <v>20</v>
      </c>
      <c r="E1029" t="s">
        <v>15</v>
      </c>
      <c r="F1029" t="s">
        <v>16</v>
      </c>
      <c r="G1029" t="s">
        <v>17</v>
      </c>
      <c r="H1029" s="7">
        <v>45975.812791979166</v>
      </c>
      <c r="I1029" s="7">
        <v>45975.916096712965</v>
      </c>
      <c r="J1029" s="7">
        <v>45975.813021516202</v>
      </c>
      <c r="K1029" t="s">
        <v>82</v>
      </c>
      <c r="L1029" t="s">
        <v>82</v>
      </c>
      <c r="N1029" s="4">
        <f t="shared" si="16"/>
        <v>2.2953703592065722E-4</v>
      </c>
      <c r="O1029" s="3" t="s">
        <v>19</v>
      </c>
    </row>
    <row r="1030" spans="1:15" x14ac:dyDescent="0.25">
      <c r="A1030">
        <v>25999</v>
      </c>
      <c r="B1030">
        <v>1</v>
      </c>
      <c r="C1030" t="s">
        <v>68</v>
      </c>
      <c r="D1030" t="s">
        <v>20</v>
      </c>
      <c r="E1030" t="s">
        <v>15</v>
      </c>
      <c r="F1030" t="s">
        <v>16</v>
      </c>
      <c r="G1030" t="s">
        <v>17</v>
      </c>
      <c r="H1030" s="7">
        <v>45975.899076770831</v>
      </c>
      <c r="I1030" s="7">
        <v>45975.949726782404</v>
      </c>
      <c r="J1030" s="7">
        <v>45975.899207199072</v>
      </c>
      <c r="K1030" t="s">
        <v>82</v>
      </c>
      <c r="L1030" t="s">
        <v>82</v>
      </c>
      <c r="N1030" s="4">
        <f t="shared" si="16"/>
        <v>1.3042824139120057E-4</v>
      </c>
      <c r="O1030" s="3" t="s">
        <v>19</v>
      </c>
    </row>
    <row r="1031" spans="1:15" x14ac:dyDescent="0.25">
      <c r="A1031">
        <v>26000</v>
      </c>
      <c r="B1031">
        <v>1</v>
      </c>
      <c r="C1031" t="s">
        <v>26</v>
      </c>
      <c r="D1031" t="s">
        <v>20</v>
      </c>
      <c r="E1031" t="s">
        <v>15</v>
      </c>
      <c r="F1031" t="s">
        <v>16</v>
      </c>
      <c r="G1031" t="s">
        <v>17</v>
      </c>
      <c r="H1031" s="7">
        <v>45975.98602989583</v>
      </c>
      <c r="I1031" s="7">
        <v>45975.996356469906</v>
      </c>
      <c r="J1031" s="7">
        <v>45975.986969143516</v>
      </c>
      <c r="K1031" t="s">
        <v>30</v>
      </c>
      <c r="L1031" t="s">
        <v>30</v>
      </c>
      <c r="N1031" s="4">
        <f t="shared" si="16"/>
        <v>9.3924768589204177E-4</v>
      </c>
      <c r="O1031" s="3" t="s">
        <v>19</v>
      </c>
    </row>
    <row r="1032" spans="1:15" x14ac:dyDescent="0.25">
      <c r="A1032">
        <v>26335</v>
      </c>
      <c r="B1032">
        <v>1</v>
      </c>
      <c r="C1032" t="s">
        <v>22</v>
      </c>
      <c r="D1032" t="s">
        <v>20</v>
      </c>
      <c r="E1032" t="s">
        <v>15</v>
      </c>
      <c r="F1032" t="s">
        <v>16</v>
      </c>
      <c r="G1032" t="s">
        <v>17</v>
      </c>
      <c r="H1032" s="7">
        <v>45981.507137245368</v>
      </c>
      <c r="I1032" s="7">
        <v>45981.657270416668</v>
      </c>
      <c r="J1032" s="7">
        <v>45981.51137792824</v>
      </c>
      <c r="K1032" t="s">
        <v>23</v>
      </c>
      <c r="L1032" t="s">
        <v>23</v>
      </c>
      <c r="N1032" s="4">
        <f t="shared" si="16"/>
        <v>4.2406828724779189E-3</v>
      </c>
      <c r="O1032" s="3" t="s">
        <v>19</v>
      </c>
    </row>
    <row r="1033" spans="1:15" x14ac:dyDescent="0.25">
      <c r="A1033">
        <v>26333</v>
      </c>
      <c r="B1033">
        <v>1</v>
      </c>
      <c r="C1033" t="s">
        <v>22</v>
      </c>
      <c r="D1033" t="s">
        <v>20</v>
      </c>
      <c r="E1033" t="s">
        <v>15</v>
      </c>
      <c r="F1033" t="s">
        <v>16</v>
      </c>
      <c r="G1033" t="s">
        <v>17</v>
      </c>
      <c r="H1033" s="7">
        <v>45981.49317533565</v>
      </c>
      <c r="I1033" s="7">
        <v>45981.657270439813</v>
      </c>
      <c r="J1033" s="7">
        <v>45981.494080810182</v>
      </c>
      <c r="K1033" t="s">
        <v>23</v>
      </c>
      <c r="L1033" t="s">
        <v>23</v>
      </c>
      <c r="N1033" s="4">
        <f t="shared" si="16"/>
        <v>9.054745314642787E-4</v>
      </c>
      <c r="O1033" s="3" t="s">
        <v>19</v>
      </c>
    </row>
    <row r="1034" spans="1:15" x14ac:dyDescent="0.25">
      <c r="A1034">
        <v>26329</v>
      </c>
      <c r="B1034">
        <v>1</v>
      </c>
      <c r="C1034" t="s">
        <v>22</v>
      </c>
      <c r="D1034" t="s">
        <v>20</v>
      </c>
      <c r="E1034" t="s">
        <v>15</v>
      </c>
      <c r="F1034" t="s">
        <v>16</v>
      </c>
      <c r="G1034" t="s">
        <v>17</v>
      </c>
      <c r="H1034" s="7">
        <v>45981.458498657405</v>
      </c>
      <c r="I1034" s="7">
        <v>45981.657270729163</v>
      </c>
      <c r="J1034" s="7">
        <v>45981.461707083334</v>
      </c>
      <c r="K1034" t="s">
        <v>23</v>
      </c>
      <c r="L1034" t="s">
        <v>23</v>
      </c>
      <c r="N1034" s="4">
        <f t="shared" si="16"/>
        <v>3.208425929187797E-3</v>
      </c>
      <c r="O1034" s="3" t="s">
        <v>19</v>
      </c>
    </row>
    <row r="1035" spans="1:15" x14ac:dyDescent="0.25">
      <c r="A1035">
        <v>26334</v>
      </c>
      <c r="B1035">
        <v>1</v>
      </c>
      <c r="C1035" t="s">
        <v>22</v>
      </c>
      <c r="D1035" t="s">
        <v>20</v>
      </c>
      <c r="E1035" t="s">
        <v>15</v>
      </c>
      <c r="F1035" t="s">
        <v>16</v>
      </c>
      <c r="G1035" t="s">
        <v>17</v>
      </c>
      <c r="H1035" s="7">
        <v>45981.500184837962</v>
      </c>
      <c r="I1035" s="7">
        <v>45981.65727077546</v>
      </c>
      <c r="J1035" s="7">
        <v>45981.500787824072</v>
      </c>
      <c r="K1035" t="s">
        <v>23</v>
      </c>
      <c r="L1035" t="s">
        <v>23</v>
      </c>
      <c r="N1035" s="4">
        <f t="shared" si="16"/>
        <v>6.0298611060716212E-4</v>
      </c>
      <c r="O1035" s="3" t="s">
        <v>19</v>
      </c>
    </row>
    <row r="1036" spans="1:15" x14ac:dyDescent="0.25">
      <c r="A1036">
        <v>26328</v>
      </c>
      <c r="B1036">
        <v>1</v>
      </c>
      <c r="C1036" t="s">
        <v>22</v>
      </c>
      <c r="D1036" t="s">
        <v>20</v>
      </c>
      <c r="E1036" t="s">
        <v>15</v>
      </c>
      <c r="F1036" t="s">
        <v>16</v>
      </c>
      <c r="G1036" t="s">
        <v>17</v>
      </c>
      <c r="H1036" s="7">
        <v>45981.451544224539</v>
      </c>
      <c r="I1036" s="7">
        <v>45981.657270960648</v>
      </c>
      <c r="J1036" s="7">
        <v>45981.453820057868</v>
      </c>
      <c r="K1036" t="s">
        <v>23</v>
      </c>
      <c r="L1036" t="s">
        <v>23</v>
      </c>
      <c r="N1036" s="4">
        <f t="shared" si="16"/>
        <v>2.2758333288948052E-3</v>
      </c>
      <c r="O1036" s="3" t="s">
        <v>19</v>
      </c>
    </row>
    <row r="1037" spans="1:15" x14ac:dyDescent="0.25">
      <c r="A1037">
        <v>26332</v>
      </c>
      <c r="B1037">
        <v>1</v>
      </c>
      <c r="C1037" t="s">
        <v>22</v>
      </c>
      <c r="D1037" t="s">
        <v>20</v>
      </c>
      <c r="E1037" t="s">
        <v>15</v>
      </c>
      <c r="F1037" t="s">
        <v>16</v>
      </c>
      <c r="G1037" t="s">
        <v>17</v>
      </c>
      <c r="H1037" s="7">
        <v>45981.486223506945</v>
      </c>
      <c r="I1037" s="7">
        <v>45981.657271122684</v>
      </c>
      <c r="J1037" s="7">
        <v>45981.490501377317</v>
      </c>
      <c r="K1037" t="s">
        <v>23</v>
      </c>
      <c r="L1037" t="s">
        <v>23</v>
      </c>
      <c r="N1037" s="4">
        <f t="shared" si="16"/>
        <v>4.2778703718795441E-3</v>
      </c>
      <c r="O1037" s="3" t="s">
        <v>19</v>
      </c>
    </row>
    <row r="1038" spans="1:15" x14ac:dyDescent="0.25">
      <c r="A1038">
        <v>26327</v>
      </c>
      <c r="B1038">
        <v>1</v>
      </c>
      <c r="C1038" t="s">
        <v>22</v>
      </c>
      <c r="D1038" t="s">
        <v>20</v>
      </c>
      <c r="E1038" t="s">
        <v>15</v>
      </c>
      <c r="F1038" t="s">
        <v>16</v>
      </c>
      <c r="G1038" t="s">
        <v>17</v>
      </c>
      <c r="H1038" s="7">
        <v>45981.444535798611</v>
      </c>
      <c r="I1038" s="7">
        <v>45981.657274259262</v>
      </c>
      <c r="J1038" s="7">
        <v>45981.446644641204</v>
      </c>
      <c r="K1038" t="s">
        <v>23</v>
      </c>
      <c r="L1038" t="s">
        <v>23</v>
      </c>
      <c r="N1038" s="4">
        <f t="shared" si="16"/>
        <v>2.1088425928610377E-3</v>
      </c>
      <c r="O1038" s="3" t="s">
        <v>19</v>
      </c>
    </row>
    <row r="1039" spans="1:15" x14ac:dyDescent="0.25">
      <c r="A1039">
        <v>26336</v>
      </c>
      <c r="B1039">
        <v>1</v>
      </c>
      <c r="C1039" t="s">
        <v>22</v>
      </c>
      <c r="D1039" t="s">
        <v>20</v>
      </c>
      <c r="E1039" t="s">
        <v>15</v>
      </c>
      <c r="F1039" t="s">
        <v>16</v>
      </c>
      <c r="G1039" t="s">
        <v>17</v>
      </c>
      <c r="H1039" s="7">
        <v>45981.51401979167</v>
      </c>
      <c r="I1039" s="7">
        <v>45981.657277013888</v>
      </c>
      <c r="J1039" s="7">
        <v>45981.516920011571</v>
      </c>
      <c r="K1039" t="s">
        <v>23</v>
      </c>
      <c r="L1039" t="s">
        <v>23</v>
      </c>
      <c r="N1039" s="4">
        <f t="shared" si="16"/>
        <v>2.9002199007663876E-3</v>
      </c>
      <c r="O1039" s="3" t="s">
        <v>19</v>
      </c>
    </row>
    <row r="1040" spans="1:15" x14ac:dyDescent="0.25">
      <c r="A1040">
        <v>26340</v>
      </c>
      <c r="B1040">
        <v>1</v>
      </c>
      <c r="C1040" t="s">
        <v>22</v>
      </c>
      <c r="D1040" t="s">
        <v>20</v>
      </c>
      <c r="E1040" t="s">
        <v>15</v>
      </c>
      <c r="F1040" t="s">
        <v>16</v>
      </c>
      <c r="G1040" t="s">
        <v>17</v>
      </c>
      <c r="H1040" s="7">
        <v>45981.58351232639</v>
      </c>
      <c r="I1040" s="7">
        <v>45981.657287083333</v>
      </c>
      <c r="J1040" s="7">
        <v>45981.584296365741</v>
      </c>
      <c r="K1040" t="s">
        <v>23</v>
      </c>
      <c r="L1040" t="s">
        <v>23</v>
      </c>
      <c r="N1040" s="4">
        <f t="shared" si="16"/>
        <v>7.84039351856336E-4</v>
      </c>
      <c r="O1040" s="3" t="s">
        <v>19</v>
      </c>
    </row>
    <row r="1041" spans="1:15" x14ac:dyDescent="0.25">
      <c r="A1041">
        <v>26345</v>
      </c>
      <c r="B1041">
        <v>1</v>
      </c>
      <c r="C1041" t="s">
        <v>22</v>
      </c>
      <c r="D1041" t="s">
        <v>20</v>
      </c>
      <c r="E1041" t="s">
        <v>15</v>
      </c>
      <c r="F1041" t="s">
        <v>16</v>
      </c>
      <c r="G1041" t="s">
        <v>17</v>
      </c>
      <c r="H1041" s="7">
        <v>45981.604267997682</v>
      </c>
      <c r="I1041" s="7">
        <v>45981.657287233793</v>
      </c>
      <c r="J1041" s="7">
        <v>45981.612693831019</v>
      </c>
      <c r="K1041" t="s">
        <v>23</v>
      </c>
      <c r="L1041" t="s">
        <v>23</v>
      </c>
      <c r="N1041" s="4">
        <f t="shared" si="16"/>
        <v>8.4258333372417837E-3</v>
      </c>
      <c r="O1041" s="3" t="s">
        <v>19</v>
      </c>
    </row>
    <row r="1042" spans="1:15" x14ac:dyDescent="0.25">
      <c r="A1042">
        <v>26341</v>
      </c>
      <c r="B1042">
        <v>1</v>
      </c>
      <c r="C1042" t="s">
        <v>22</v>
      </c>
      <c r="D1042" t="s">
        <v>20</v>
      </c>
      <c r="E1042" t="s">
        <v>15</v>
      </c>
      <c r="F1042" t="s">
        <v>16</v>
      </c>
      <c r="G1042" t="s">
        <v>17</v>
      </c>
      <c r="H1042" s="7">
        <v>45981.590468414353</v>
      </c>
      <c r="I1042" s="7">
        <v>45981.657287326387</v>
      </c>
      <c r="J1042" s="7">
        <v>45981.5974703588</v>
      </c>
      <c r="K1042" t="s">
        <v>23</v>
      </c>
      <c r="L1042" t="s">
        <v>23</v>
      </c>
      <c r="N1042" s="4">
        <f t="shared" si="16"/>
        <v>7.0019444465287961E-3</v>
      </c>
      <c r="O1042" s="3" t="s">
        <v>19</v>
      </c>
    </row>
    <row r="1043" spans="1:15" x14ac:dyDescent="0.25">
      <c r="A1043">
        <v>26343</v>
      </c>
      <c r="B1043">
        <v>1</v>
      </c>
      <c r="C1043" t="s">
        <v>22</v>
      </c>
      <c r="D1043" t="s">
        <v>20</v>
      </c>
      <c r="E1043" t="s">
        <v>15</v>
      </c>
      <c r="F1043" t="s">
        <v>16</v>
      </c>
      <c r="G1043" t="s">
        <v>17</v>
      </c>
      <c r="H1043" s="7">
        <v>45981.597458159726</v>
      </c>
      <c r="I1043" s="7">
        <v>45981.657287511574</v>
      </c>
      <c r="J1043" s="7">
        <v>45981.598350127315</v>
      </c>
      <c r="K1043" t="s">
        <v>23</v>
      </c>
      <c r="L1043" t="s">
        <v>23</v>
      </c>
      <c r="N1043" s="4">
        <f t="shared" si="16"/>
        <v>8.9196758926846087E-4</v>
      </c>
      <c r="O1043" s="3" t="s">
        <v>19</v>
      </c>
    </row>
    <row r="1044" spans="1:15" x14ac:dyDescent="0.25">
      <c r="A1044">
        <v>26346</v>
      </c>
      <c r="B1044">
        <v>1</v>
      </c>
      <c r="C1044" t="s">
        <v>22</v>
      </c>
      <c r="D1044" t="s">
        <v>20</v>
      </c>
      <c r="E1044" t="s">
        <v>15</v>
      </c>
      <c r="F1044" t="s">
        <v>16</v>
      </c>
      <c r="G1044" t="s">
        <v>17</v>
      </c>
      <c r="H1044" s="7">
        <v>45981.618233854169</v>
      </c>
      <c r="I1044" s="7">
        <v>45981.657287928239</v>
      </c>
      <c r="J1044" s="7">
        <v>45981.618471574075</v>
      </c>
      <c r="K1044" t="s">
        <v>23</v>
      </c>
      <c r="L1044" t="s">
        <v>23</v>
      </c>
      <c r="N1044" s="4">
        <f t="shared" si="16"/>
        <v>2.3771990527166054E-4</v>
      </c>
      <c r="O1044" s="3" t="s">
        <v>19</v>
      </c>
    </row>
    <row r="1045" spans="1:15" x14ac:dyDescent="0.25">
      <c r="A1045">
        <v>26338</v>
      </c>
      <c r="B1045">
        <v>1</v>
      </c>
      <c r="C1045" t="s">
        <v>78</v>
      </c>
      <c r="D1045" t="s">
        <v>20</v>
      </c>
      <c r="E1045" t="s">
        <v>15</v>
      </c>
      <c r="F1045" t="s">
        <v>16</v>
      </c>
      <c r="G1045" t="s">
        <v>17</v>
      </c>
      <c r="H1045" s="7">
        <v>45981.524200590276</v>
      </c>
      <c r="I1045" s="7">
        <v>45981.657288969909</v>
      </c>
      <c r="J1045" s="7">
        <v>45981.526540833336</v>
      </c>
      <c r="K1045" t="s">
        <v>23</v>
      </c>
      <c r="L1045" t="s">
        <v>23</v>
      </c>
      <c r="N1045" s="4">
        <f t="shared" si="16"/>
        <v>2.3402430597343482E-3</v>
      </c>
      <c r="O1045" s="3" t="s">
        <v>19</v>
      </c>
    </row>
    <row r="1046" spans="1:15" x14ac:dyDescent="0.25">
      <c r="A1046">
        <v>26330</v>
      </c>
      <c r="B1046">
        <v>1</v>
      </c>
      <c r="C1046" t="s">
        <v>83</v>
      </c>
      <c r="D1046" t="s">
        <v>20</v>
      </c>
      <c r="E1046" t="s">
        <v>15</v>
      </c>
      <c r="F1046" t="s">
        <v>16</v>
      </c>
      <c r="G1046" t="s">
        <v>17</v>
      </c>
      <c r="H1046" s="7">
        <v>45981.465513379633</v>
      </c>
      <c r="I1046" s="7">
        <v>45981.657292372685</v>
      </c>
      <c r="J1046" s="7">
        <v>45981.466234247688</v>
      </c>
      <c r="K1046" t="s">
        <v>23</v>
      </c>
      <c r="L1046" t="s">
        <v>23</v>
      </c>
      <c r="N1046" s="4">
        <f t="shared" si="16"/>
        <v>7.208680544863455E-4</v>
      </c>
      <c r="O1046" s="3" t="s">
        <v>19</v>
      </c>
    </row>
    <row r="1047" spans="1:15" x14ac:dyDescent="0.25">
      <c r="A1047">
        <v>26316</v>
      </c>
      <c r="B1047">
        <v>1</v>
      </c>
      <c r="C1047" t="s">
        <v>24</v>
      </c>
      <c r="D1047" t="s">
        <v>20</v>
      </c>
      <c r="E1047" t="s">
        <v>15</v>
      </c>
      <c r="F1047" t="s">
        <v>16</v>
      </c>
      <c r="G1047" t="s">
        <v>17</v>
      </c>
      <c r="H1047" s="7">
        <v>45981.37126284722</v>
      </c>
      <c r="I1047" s="7">
        <v>45981.658401608795</v>
      </c>
      <c r="J1047" s="7">
        <v>45981.371933020833</v>
      </c>
      <c r="K1047" t="s">
        <v>23</v>
      </c>
      <c r="L1047" t="s">
        <v>23</v>
      </c>
      <c r="N1047" s="4">
        <f t="shared" si="16"/>
        <v>6.7017361288890243E-4</v>
      </c>
      <c r="O1047" s="3" t="s">
        <v>19</v>
      </c>
    </row>
    <row r="1048" spans="1:15" x14ac:dyDescent="0.25">
      <c r="A1048">
        <v>26322</v>
      </c>
      <c r="B1048">
        <v>1</v>
      </c>
      <c r="C1048" t="s">
        <v>24</v>
      </c>
      <c r="D1048" t="s">
        <v>20</v>
      </c>
      <c r="E1048" t="s">
        <v>15</v>
      </c>
      <c r="F1048" t="s">
        <v>16</v>
      </c>
      <c r="G1048" t="s">
        <v>17</v>
      </c>
      <c r="H1048" s="7">
        <v>45981.419867719909</v>
      </c>
      <c r="I1048" s="7">
        <v>45981.658401909721</v>
      </c>
      <c r="J1048" s="7">
        <v>45981.423167395835</v>
      </c>
      <c r="K1048" t="s">
        <v>23</v>
      </c>
      <c r="L1048" t="s">
        <v>23</v>
      </c>
      <c r="N1048" s="4">
        <f t="shared" si="16"/>
        <v>3.2996759255183861E-3</v>
      </c>
      <c r="O1048" s="3" t="s">
        <v>19</v>
      </c>
    </row>
    <row r="1049" spans="1:15" x14ac:dyDescent="0.25">
      <c r="A1049">
        <v>26344</v>
      </c>
      <c r="B1049">
        <v>1</v>
      </c>
      <c r="C1049" t="s">
        <v>24</v>
      </c>
      <c r="D1049" t="s">
        <v>20</v>
      </c>
      <c r="E1049" t="s">
        <v>15</v>
      </c>
      <c r="F1049" t="s">
        <v>16</v>
      </c>
      <c r="G1049" t="s">
        <v>17</v>
      </c>
      <c r="H1049" s="7">
        <v>45981.60040354167</v>
      </c>
      <c r="I1049" s="7">
        <v>45981.658692986108</v>
      </c>
      <c r="J1049" s="7">
        <v>45981.603376238425</v>
      </c>
      <c r="K1049" t="s">
        <v>23</v>
      </c>
      <c r="L1049" t="s">
        <v>23</v>
      </c>
      <c r="N1049" s="4">
        <f t="shared" si="16"/>
        <v>2.9726967550232075E-3</v>
      </c>
      <c r="O1049" s="3" t="s">
        <v>19</v>
      </c>
    </row>
    <row r="1050" spans="1:15" x14ac:dyDescent="0.25">
      <c r="A1050">
        <v>26337</v>
      </c>
      <c r="B1050">
        <v>1</v>
      </c>
      <c r="C1050" t="s">
        <v>79</v>
      </c>
      <c r="D1050" t="s">
        <v>20</v>
      </c>
      <c r="E1050" t="s">
        <v>15</v>
      </c>
      <c r="F1050" t="s">
        <v>16</v>
      </c>
      <c r="G1050" t="s">
        <v>17</v>
      </c>
      <c r="H1050" s="7">
        <v>45981.514209479166</v>
      </c>
      <c r="I1050" s="7">
        <v>45981.659668761575</v>
      </c>
      <c r="J1050" s="7">
        <v>45981.516911863429</v>
      </c>
      <c r="K1050" t="s">
        <v>23</v>
      </c>
      <c r="L1050" t="s">
        <v>23</v>
      </c>
      <c r="N1050" s="4">
        <f t="shared" si="16"/>
        <v>2.7023842631024309E-3</v>
      </c>
      <c r="O1050" s="3" t="s">
        <v>19</v>
      </c>
    </row>
    <row r="1051" spans="1:15" x14ac:dyDescent="0.25">
      <c r="A1051">
        <v>26342</v>
      </c>
      <c r="B1051">
        <v>1</v>
      </c>
      <c r="C1051" t="s">
        <v>79</v>
      </c>
      <c r="D1051" t="s">
        <v>20</v>
      </c>
      <c r="E1051" t="s">
        <v>15</v>
      </c>
      <c r="F1051" t="s">
        <v>16</v>
      </c>
      <c r="G1051" t="s">
        <v>17</v>
      </c>
      <c r="H1051" s="7">
        <v>45981.591062418978</v>
      </c>
      <c r="I1051" s="7">
        <v>45981.659670462963</v>
      </c>
      <c r="J1051" s="7">
        <v>45981.597631643519</v>
      </c>
      <c r="K1051" t="s">
        <v>23</v>
      </c>
      <c r="L1051" t="s">
        <v>23</v>
      </c>
      <c r="N1051" s="4">
        <f t="shared" si="16"/>
        <v>6.5692245407262817E-3</v>
      </c>
      <c r="O1051" s="3" t="s">
        <v>19</v>
      </c>
    </row>
    <row r="1052" spans="1:15" x14ac:dyDescent="0.25">
      <c r="A1052">
        <v>26326</v>
      </c>
      <c r="B1052">
        <v>1</v>
      </c>
      <c r="C1052" t="s">
        <v>73</v>
      </c>
      <c r="D1052" t="s">
        <v>20</v>
      </c>
      <c r="E1052" t="s">
        <v>15</v>
      </c>
      <c r="F1052" t="s">
        <v>16</v>
      </c>
      <c r="G1052" t="s">
        <v>17</v>
      </c>
      <c r="H1052" s="7">
        <v>45981.441384930557</v>
      </c>
      <c r="I1052" s="7">
        <v>45981.666253043979</v>
      </c>
      <c r="J1052" s="7">
        <v>45981.441726180557</v>
      </c>
      <c r="K1052" t="s">
        <v>23</v>
      </c>
      <c r="L1052" t="s">
        <v>23</v>
      </c>
      <c r="N1052" s="4">
        <f t="shared" si="16"/>
        <v>3.4125000092899427E-4</v>
      </c>
      <c r="O1052" s="3" t="s">
        <v>19</v>
      </c>
    </row>
    <row r="1053" spans="1:15" x14ac:dyDescent="0.25">
      <c r="A1053">
        <v>26323</v>
      </c>
      <c r="B1053">
        <v>1</v>
      </c>
      <c r="C1053" t="s">
        <v>22</v>
      </c>
      <c r="D1053" t="s">
        <v>20</v>
      </c>
      <c r="E1053" t="s">
        <v>15</v>
      </c>
      <c r="F1053" t="s">
        <v>16</v>
      </c>
      <c r="G1053" t="s">
        <v>17</v>
      </c>
      <c r="H1053" s="7">
        <v>45981.423770208334</v>
      </c>
      <c r="I1053" s="7">
        <v>45981.668398090274</v>
      </c>
      <c r="J1053" s="7">
        <v>45981.424156041663</v>
      </c>
      <c r="K1053" t="s">
        <v>23</v>
      </c>
      <c r="L1053" t="s">
        <v>23</v>
      </c>
      <c r="N1053" s="4">
        <f t="shared" si="16"/>
        <v>3.8583332934649661E-4</v>
      </c>
      <c r="O1053" s="3" t="s">
        <v>19</v>
      </c>
    </row>
    <row r="1054" spans="1:15" x14ac:dyDescent="0.25">
      <c r="A1054">
        <v>26349</v>
      </c>
      <c r="B1054">
        <v>1</v>
      </c>
      <c r="C1054" t="s">
        <v>24</v>
      </c>
      <c r="D1054" t="s">
        <v>20</v>
      </c>
      <c r="E1054" t="s">
        <v>15</v>
      </c>
      <c r="F1054" t="s">
        <v>16</v>
      </c>
      <c r="G1054" t="s">
        <v>17</v>
      </c>
      <c r="H1054" s="7">
        <v>45981.711518460645</v>
      </c>
      <c r="I1054" s="7">
        <v>45981.715778877318</v>
      </c>
      <c r="J1054" s="7">
        <v>45981.712583946763</v>
      </c>
      <c r="K1054" t="s">
        <v>18</v>
      </c>
      <c r="L1054" t="s">
        <v>18</v>
      </c>
      <c r="N1054" s="4">
        <f t="shared" si="16"/>
        <v>1.0654861180228181E-3</v>
      </c>
      <c r="O1054" s="3" t="s">
        <v>19</v>
      </c>
    </row>
    <row r="1055" spans="1:15" x14ac:dyDescent="0.25">
      <c r="A1055">
        <v>26350</v>
      </c>
      <c r="B1055">
        <v>1</v>
      </c>
      <c r="C1055" t="s">
        <v>81</v>
      </c>
      <c r="D1055" t="s">
        <v>20</v>
      </c>
      <c r="E1055" t="s">
        <v>15</v>
      </c>
      <c r="F1055" t="s">
        <v>16</v>
      </c>
      <c r="G1055" t="s">
        <v>17</v>
      </c>
      <c r="H1055" s="7">
        <v>45981.714998055555</v>
      </c>
      <c r="I1055" s="7">
        <v>45981.723597708333</v>
      </c>
      <c r="J1055" s="7">
        <v>45981.717321724536</v>
      </c>
      <c r="K1055" t="s">
        <v>18</v>
      </c>
      <c r="L1055" t="s">
        <v>18</v>
      </c>
      <c r="N1055" s="4">
        <f t="shared" si="16"/>
        <v>2.323668981262017E-3</v>
      </c>
      <c r="O1055" s="3" t="s">
        <v>19</v>
      </c>
    </row>
    <row r="1056" spans="1:15" x14ac:dyDescent="0.25">
      <c r="A1056">
        <v>26354</v>
      </c>
      <c r="B1056">
        <v>1</v>
      </c>
      <c r="C1056" t="s">
        <v>13</v>
      </c>
      <c r="D1056" t="s">
        <v>14</v>
      </c>
      <c r="E1056" t="s">
        <v>15</v>
      </c>
      <c r="F1056" t="s">
        <v>16</v>
      </c>
      <c r="G1056" t="s">
        <v>17</v>
      </c>
      <c r="H1056" s="7">
        <v>45981.750294155092</v>
      </c>
      <c r="I1056" s="7">
        <v>45981.750790069447</v>
      </c>
      <c r="J1056" s="7">
        <v>45981.750790069447</v>
      </c>
      <c r="K1056" t="s">
        <v>18</v>
      </c>
      <c r="L1056" t="s">
        <v>18</v>
      </c>
      <c r="N1056" s="4">
        <f t="shared" si="16"/>
        <v>4.9591435526963323E-4</v>
      </c>
      <c r="O1056" s="3" t="s">
        <v>19</v>
      </c>
    </row>
    <row r="1057" spans="1:15" x14ac:dyDescent="0.25">
      <c r="A1057">
        <v>26355</v>
      </c>
      <c r="B1057">
        <v>1</v>
      </c>
      <c r="C1057" t="s">
        <v>58</v>
      </c>
      <c r="D1057" t="s">
        <v>20</v>
      </c>
      <c r="E1057" t="s">
        <v>15</v>
      </c>
      <c r="F1057" t="s">
        <v>16</v>
      </c>
      <c r="G1057" t="s">
        <v>17</v>
      </c>
      <c r="H1057" s="7">
        <v>45981.806374745371</v>
      </c>
      <c r="I1057" s="7">
        <v>45981.814254872683</v>
      </c>
      <c r="J1057" s="7">
        <v>45981.80748945602</v>
      </c>
      <c r="K1057" t="s">
        <v>69</v>
      </c>
      <c r="L1057" t="s">
        <v>69</v>
      </c>
      <c r="N1057" s="4">
        <f t="shared" si="16"/>
        <v>1.114710648835171E-3</v>
      </c>
      <c r="O1057" s="3" t="s">
        <v>19</v>
      </c>
    </row>
    <row r="1058" spans="1:15" x14ac:dyDescent="0.25">
      <c r="A1058">
        <v>26356</v>
      </c>
      <c r="B1058">
        <v>1</v>
      </c>
      <c r="C1058" t="s">
        <v>57</v>
      </c>
      <c r="D1058" t="s">
        <v>20</v>
      </c>
      <c r="E1058" t="s">
        <v>15</v>
      </c>
      <c r="F1058" t="s">
        <v>16</v>
      </c>
      <c r="G1058" t="s">
        <v>17</v>
      </c>
      <c r="H1058" s="7">
        <v>45981.888606562497</v>
      </c>
      <c r="I1058" s="7">
        <v>45981.893439224536</v>
      </c>
      <c r="J1058" s="7">
        <v>45981.891770185182</v>
      </c>
      <c r="K1058" t="s">
        <v>69</v>
      </c>
      <c r="L1058" t="s">
        <v>69</v>
      </c>
      <c r="N1058" s="4">
        <f t="shared" si="16"/>
        <v>3.163622684951406E-3</v>
      </c>
      <c r="O1058" s="3" t="s">
        <v>19</v>
      </c>
    </row>
    <row r="1059" spans="1:15" x14ac:dyDescent="0.25">
      <c r="A1059">
        <v>26357</v>
      </c>
      <c r="B1059">
        <v>1</v>
      </c>
      <c r="C1059" t="s">
        <v>61</v>
      </c>
      <c r="D1059" t="s">
        <v>20</v>
      </c>
      <c r="E1059" t="s">
        <v>15</v>
      </c>
      <c r="F1059" t="s">
        <v>16</v>
      </c>
      <c r="G1059" t="s">
        <v>17</v>
      </c>
      <c r="H1059" s="7">
        <v>45981.88918489583</v>
      </c>
      <c r="I1059" s="7">
        <v>45981.89469439815</v>
      </c>
      <c r="J1059" s="7">
        <v>45981.891768958332</v>
      </c>
      <c r="K1059" t="s">
        <v>69</v>
      </c>
      <c r="L1059" t="s">
        <v>69</v>
      </c>
      <c r="N1059" s="4">
        <f t="shared" si="16"/>
        <v>2.5840625021373853E-3</v>
      </c>
      <c r="O1059" s="3" t="s">
        <v>19</v>
      </c>
    </row>
    <row r="1060" spans="1:15" x14ac:dyDescent="0.25">
      <c r="A1060">
        <v>26358</v>
      </c>
      <c r="B1060">
        <v>1</v>
      </c>
      <c r="C1060" t="s">
        <v>81</v>
      </c>
      <c r="D1060" t="s">
        <v>20</v>
      </c>
      <c r="E1060" t="s">
        <v>15</v>
      </c>
      <c r="F1060" t="s">
        <v>16</v>
      </c>
      <c r="G1060" t="s">
        <v>17</v>
      </c>
      <c r="H1060" s="7">
        <v>45981.902472071757</v>
      </c>
      <c r="I1060" s="7">
        <v>45981.938764814811</v>
      </c>
      <c r="J1060" s="7">
        <v>45981.903431840277</v>
      </c>
      <c r="K1060" t="s">
        <v>69</v>
      </c>
      <c r="L1060" t="s">
        <v>69</v>
      </c>
      <c r="N1060" s="4">
        <f t="shared" si="16"/>
        <v>9.5976852026069537E-4</v>
      </c>
      <c r="O1060" s="3" t="s">
        <v>19</v>
      </c>
    </row>
    <row r="1061" spans="1:15" x14ac:dyDescent="0.25">
      <c r="A1061">
        <v>26359</v>
      </c>
      <c r="B1061">
        <v>1</v>
      </c>
      <c r="C1061" t="s">
        <v>55</v>
      </c>
      <c r="D1061" t="s">
        <v>20</v>
      </c>
      <c r="E1061" t="s">
        <v>15</v>
      </c>
      <c r="F1061" t="s">
        <v>16</v>
      </c>
      <c r="G1061" t="s">
        <v>17</v>
      </c>
      <c r="H1061" s="7">
        <v>45981.904272418979</v>
      </c>
      <c r="I1061" s="7">
        <v>45981.945294583333</v>
      </c>
      <c r="J1061" s="7">
        <v>45981.906393194447</v>
      </c>
      <c r="K1061" t="s">
        <v>69</v>
      </c>
      <c r="L1061" t="s">
        <v>69</v>
      </c>
      <c r="N1061" s="4">
        <f t="shared" si="16"/>
        <v>2.1207754689385183E-3</v>
      </c>
      <c r="O1061" s="3" t="s">
        <v>19</v>
      </c>
    </row>
    <row r="1062" spans="1:15" x14ac:dyDescent="0.25">
      <c r="A1062">
        <v>26360</v>
      </c>
      <c r="B1062">
        <v>1</v>
      </c>
      <c r="C1062" t="s">
        <v>25</v>
      </c>
      <c r="D1062" t="s">
        <v>20</v>
      </c>
      <c r="E1062" t="s">
        <v>15</v>
      </c>
      <c r="F1062" t="s">
        <v>16</v>
      </c>
      <c r="G1062" t="s">
        <v>17</v>
      </c>
      <c r="H1062" s="7">
        <v>45982.007400393515</v>
      </c>
      <c r="I1062" s="7">
        <v>45982.028982962962</v>
      </c>
      <c r="J1062" s="7">
        <v>45982.010225439815</v>
      </c>
      <c r="K1062" t="s">
        <v>21</v>
      </c>
      <c r="L1062" t="s">
        <v>21</v>
      </c>
      <c r="N1062" s="4">
        <f t="shared" si="16"/>
        <v>2.8250463001313619E-3</v>
      </c>
      <c r="O1062" s="3" t="s">
        <v>19</v>
      </c>
    </row>
    <row r="1063" spans="1:15" x14ac:dyDescent="0.25">
      <c r="A1063">
        <v>26361</v>
      </c>
      <c r="B1063">
        <v>1</v>
      </c>
      <c r="C1063" t="s">
        <v>45</v>
      </c>
      <c r="D1063" t="s">
        <v>20</v>
      </c>
      <c r="E1063" t="s">
        <v>15</v>
      </c>
      <c r="F1063" t="s">
        <v>16</v>
      </c>
      <c r="G1063" t="s">
        <v>17</v>
      </c>
      <c r="H1063" s="7">
        <v>45982.061943217595</v>
      </c>
      <c r="I1063" s="7">
        <v>45982.069957523148</v>
      </c>
      <c r="J1063" s="7">
        <v>45982.062255416669</v>
      </c>
      <c r="K1063" t="s">
        <v>21</v>
      </c>
      <c r="L1063" t="s">
        <v>21</v>
      </c>
      <c r="N1063" s="4">
        <f t="shared" si="16"/>
        <v>3.1219907396007329E-4</v>
      </c>
      <c r="O1063" s="3" t="s">
        <v>19</v>
      </c>
    </row>
    <row r="1064" spans="1:15" x14ac:dyDescent="0.25">
      <c r="A1064">
        <v>26362</v>
      </c>
      <c r="B1064">
        <v>1</v>
      </c>
      <c r="C1064" t="s">
        <v>22</v>
      </c>
      <c r="D1064" t="s">
        <v>20</v>
      </c>
      <c r="E1064" t="s">
        <v>15</v>
      </c>
      <c r="F1064" t="s">
        <v>16</v>
      </c>
      <c r="G1064" t="s">
        <v>17</v>
      </c>
      <c r="H1064" s="7">
        <v>45982.229302141204</v>
      </c>
      <c r="I1064" s="7">
        <v>45982.235257002314</v>
      </c>
      <c r="J1064" s="7">
        <v>45982.230122627312</v>
      </c>
      <c r="K1064" t="s">
        <v>21</v>
      </c>
      <c r="L1064" t="s">
        <v>21</v>
      </c>
      <c r="N1064" s="4">
        <f t="shared" si="16"/>
        <v>8.2048610784113407E-4</v>
      </c>
      <c r="O1064" s="3" t="s">
        <v>19</v>
      </c>
    </row>
    <row r="1065" spans="1:15" x14ac:dyDescent="0.25">
      <c r="A1065">
        <v>26363</v>
      </c>
      <c r="B1065">
        <v>1</v>
      </c>
      <c r="C1065" t="s">
        <v>13</v>
      </c>
      <c r="D1065" t="s">
        <v>14</v>
      </c>
      <c r="E1065" t="s">
        <v>15</v>
      </c>
      <c r="F1065" t="s">
        <v>16</v>
      </c>
      <c r="G1065" t="s">
        <v>17</v>
      </c>
      <c r="H1065" s="7">
        <v>45982.250169259256</v>
      </c>
      <c r="I1065" s="7">
        <v>45982.251574733797</v>
      </c>
      <c r="J1065" s="7">
        <v>45982.251574733797</v>
      </c>
      <c r="K1065" t="s">
        <v>21</v>
      </c>
      <c r="L1065" t="s">
        <v>21</v>
      </c>
      <c r="N1065" s="4">
        <f t="shared" si="16"/>
        <v>1.4054745406610891E-3</v>
      </c>
      <c r="O1065" s="3" t="s">
        <v>19</v>
      </c>
    </row>
    <row r="1066" spans="1:15" x14ac:dyDescent="0.25">
      <c r="A1066">
        <v>26367</v>
      </c>
      <c r="B1066">
        <v>1</v>
      </c>
      <c r="C1066" t="s">
        <v>22</v>
      </c>
      <c r="D1066" t="s">
        <v>20</v>
      </c>
      <c r="E1066" t="s">
        <v>15</v>
      </c>
      <c r="F1066" t="s">
        <v>16</v>
      </c>
      <c r="G1066" t="s">
        <v>17</v>
      </c>
      <c r="H1066" s="7">
        <v>45982.326518310183</v>
      </c>
      <c r="I1066" s="7">
        <v>45982.337995104164</v>
      </c>
      <c r="J1066" s="7">
        <v>45982.329658194445</v>
      </c>
      <c r="K1066" t="s">
        <v>70</v>
      </c>
      <c r="L1066" t="s">
        <v>70</v>
      </c>
      <c r="N1066" s="4">
        <f t="shared" si="16"/>
        <v>3.139884262054693E-3</v>
      </c>
      <c r="O1066" s="3" t="s">
        <v>19</v>
      </c>
    </row>
    <row r="1067" spans="1:15" x14ac:dyDescent="0.25">
      <c r="A1067">
        <v>26368</v>
      </c>
      <c r="B1067">
        <v>1</v>
      </c>
      <c r="C1067" t="s">
        <v>22</v>
      </c>
      <c r="D1067" t="s">
        <v>20</v>
      </c>
      <c r="E1067" t="s">
        <v>15</v>
      </c>
      <c r="F1067" t="s">
        <v>16</v>
      </c>
      <c r="G1067" t="s">
        <v>17</v>
      </c>
      <c r="H1067" s="7">
        <v>45982.33349420139</v>
      </c>
      <c r="I1067" s="7">
        <v>45982.340863229168</v>
      </c>
      <c r="J1067" s="7">
        <v>45982.336067743054</v>
      </c>
      <c r="K1067" t="s">
        <v>70</v>
      </c>
      <c r="L1067" t="s">
        <v>70</v>
      </c>
      <c r="N1067" s="4">
        <f t="shared" si="16"/>
        <v>2.5735416638781317E-3</v>
      </c>
      <c r="O1067" s="3" t="s">
        <v>19</v>
      </c>
    </row>
    <row r="1068" spans="1:15" x14ac:dyDescent="0.25">
      <c r="A1068">
        <v>26369</v>
      </c>
      <c r="B1068">
        <v>1</v>
      </c>
      <c r="C1068" t="s">
        <v>22</v>
      </c>
      <c r="D1068" t="s">
        <v>20</v>
      </c>
      <c r="E1068" t="s">
        <v>15</v>
      </c>
      <c r="F1068" t="s">
        <v>16</v>
      </c>
      <c r="G1068" t="s">
        <v>17</v>
      </c>
      <c r="H1068" s="7">
        <v>45982.361227928239</v>
      </c>
      <c r="I1068" s="7">
        <v>45982.363827060188</v>
      </c>
      <c r="J1068" s="7">
        <v>45982.362953113428</v>
      </c>
      <c r="K1068" t="s">
        <v>70</v>
      </c>
      <c r="L1068" t="s">
        <v>70</v>
      </c>
      <c r="N1068" s="4">
        <f t="shared" si="16"/>
        <v>1.7251851895707659E-3</v>
      </c>
      <c r="O1068" s="3" t="s">
        <v>19</v>
      </c>
    </row>
    <row r="1069" spans="1:15" x14ac:dyDescent="0.25">
      <c r="A1069">
        <v>26374</v>
      </c>
      <c r="B1069">
        <v>1</v>
      </c>
      <c r="C1069" t="s">
        <v>56</v>
      </c>
      <c r="D1069" t="s">
        <v>20</v>
      </c>
      <c r="E1069" t="s">
        <v>15</v>
      </c>
      <c r="F1069" t="s">
        <v>16</v>
      </c>
      <c r="G1069" t="s">
        <v>17</v>
      </c>
      <c r="H1069" s="7">
        <v>45982.375463101853</v>
      </c>
      <c r="I1069" s="7">
        <v>45982.379540902781</v>
      </c>
      <c r="J1069" s="7">
        <v>45982.376257916665</v>
      </c>
      <c r="K1069" t="s">
        <v>70</v>
      </c>
      <c r="L1069" t="s">
        <v>70</v>
      </c>
      <c r="N1069" s="4">
        <f t="shared" si="16"/>
        <v>7.94814812252298E-4</v>
      </c>
      <c r="O1069" s="3" t="s">
        <v>19</v>
      </c>
    </row>
    <row r="1070" spans="1:15" x14ac:dyDescent="0.25">
      <c r="A1070">
        <v>26390</v>
      </c>
      <c r="B1070">
        <v>1</v>
      </c>
      <c r="C1070" t="s">
        <v>79</v>
      </c>
      <c r="D1070" t="s">
        <v>20</v>
      </c>
      <c r="E1070" t="s">
        <v>15</v>
      </c>
      <c r="F1070" t="s">
        <v>16</v>
      </c>
      <c r="G1070" t="s">
        <v>17</v>
      </c>
      <c r="H1070" s="7">
        <v>45982.382594502313</v>
      </c>
      <c r="I1070" s="7">
        <v>45982.386477997687</v>
      </c>
      <c r="J1070" s="7">
        <v>45982.383066898146</v>
      </c>
      <c r="K1070" t="s">
        <v>70</v>
      </c>
      <c r="L1070" t="s">
        <v>70</v>
      </c>
      <c r="N1070" s="4">
        <f t="shared" si="16"/>
        <v>4.7239583363989368E-4</v>
      </c>
      <c r="O1070" s="3" t="s">
        <v>19</v>
      </c>
    </row>
    <row r="1071" spans="1:15" x14ac:dyDescent="0.25">
      <c r="A1071">
        <v>26371</v>
      </c>
      <c r="B1071">
        <v>1</v>
      </c>
      <c r="C1071" t="s">
        <v>22</v>
      </c>
      <c r="D1071" t="s">
        <v>20</v>
      </c>
      <c r="E1071" t="s">
        <v>15</v>
      </c>
      <c r="F1071" t="s">
        <v>16</v>
      </c>
      <c r="G1071" t="s">
        <v>17</v>
      </c>
      <c r="H1071" s="7">
        <v>45982.375446863429</v>
      </c>
      <c r="I1071" s="7">
        <v>45982.38928260417</v>
      </c>
      <c r="J1071" s="7">
        <v>45982.37626297454</v>
      </c>
      <c r="K1071" t="s">
        <v>70</v>
      </c>
      <c r="L1071" t="s">
        <v>70</v>
      </c>
      <c r="N1071" s="4">
        <f t="shared" si="16"/>
        <v>8.1611111090751365E-4</v>
      </c>
      <c r="O1071" s="3" t="s">
        <v>19</v>
      </c>
    </row>
    <row r="1072" spans="1:15" x14ac:dyDescent="0.25">
      <c r="A1072">
        <v>26365</v>
      </c>
      <c r="B1072">
        <v>1</v>
      </c>
      <c r="C1072" t="s">
        <v>22</v>
      </c>
      <c r="D1072" t="s">
        <v>20</v>
      </c>
      <c r="E1072" t="s">
        <v>15</v>
      </c>
      <c r="F1072" t="s">
        <v>16</v>
      </c>
      <c r="G1072" t="s">
        <v>17</v>
      </c>
      <c r="H1072" s="7">
        <v>45982.298786585648</v>
      </c>
      <c r="I1072" s="7">
        <v>45982.393512372684</v>
      </c>
      <c r="J1072" s="7">
        <v>45982.307134641203</v>
      </c>
      <c r="K1072" t="s">
        <v>18</v>
      </c>
      <c r="L1072" t="s">
        <v>18</v>
      </c>
      <c r="N1072" s="4">
        <f t="shared" si="16"/>
        <v>8.34805555496132E-3</v>
      </c>
      <c r="O1072" s="3" t="s">
        <v>19</v>
      </c>
    </row>
    <row r="1073" spans="1:15" x14ac:dyDescent="0.25">
      <c r="A1073">
        <v>26388</v>
      </c>
      <c r="B1073">
        <v>1</v>
      </c>
      <c r="C1073" t="s">
        <v>102</v>
      </c>
      <c r="D1073" t="s">
        <v>20</v>
      </c>
      <c r="E1073" t="s">
        <v>15</v>
      </c>
      <c r="F1073" t="s">
        <v>16</v>
      </c>
      <c r="G1073" t="s">
        <v>17</v>
      </c>
      <c r="H1073" s="7">
        <v>45982.378489317132</v>
      </c>
      <c r="I1073" s="7">
        <v>45982.406115810183</v>
      </c>
      <c r="J1073" s="7">
        <v>45982.381487754632</v>
      </c>
      <c r="K1073" t="s">
        <v>70</v>
      </c>
      <c r="L1073" t="s">
        <v>70</v>
      </c>
      <c r="N1073" s="4">
        <f t="shared" si="16"/>
        <v>2.998437499627471E-3</v>
      </c>
      <c r="O1073" s="3" t="s">
        <v>19</v>
      </c>
    </row>
    <row r="1074" spans="1:15" x14ac:dyDescent="0.25">
      <c r="A1074">
        <v>26389</v>
      </c>
      <c r="B1074">
        <v>1</v>
      </c>
      <c r="C1074" t="s">
        <v>22</v>
      </c>
      <c r="D1074" t="s">
        <v>20</v>
      </c>
      <c r="E1074" t="s">
        <v>15</v>
      </c>
      <c r="F1074" t="s">
        <v>16</v>
      </c>
      <c r="G1074" t="s">
        <v>17</v>
      </c>
      <c r="H1074" s="7">
        <v>45982.382068067127</v>
      </c>
      <c r="I1074" s="7">
        <v>45982.407362025464</v>
      </c>
      <c r="J1074" s="7">
        <v>45982.382966203702</v>
      </c>
      <c r="K1074" t="s">
        <v>70</v>
      </c>
      <c r="L1074" t="s">
        <v>70</v>
      </c>
      <c r="N1074" s="4">
        <f t="shared" si="16"/>
        <v>8.9813657541526482E-4</v>
      </c>
      <c r="O1074" s="3" t="s">
        <v>19</v>
      </c>
    </row>
    <row r="1075" spans="1:15" x14ac:dyDescent="0.25">
      <c r="A1075">
        <v>26391</v>
      </c>
      <c r="B1075">
        <v>1</v>
      </c>
      <c r="C1075" t="s">
        <v>24</v>
      </c>
      <c r="D1075" t="s">
        <v>20</v>
      </c>
      <c r="E1075" t="s">
        <v>15</v>
      </c>
      <c r="F1075" t="s">
        <v>16</v>
      </c>
      <c r="G1075" t="s">
        <v>17</v>
      </c>
      <c r="H1075" s="7">
        <v>45982.385219444448</v>
      </c>
      <c r="I1075" s="7">
        <v>45982.409971597219</v>
      </c>
      <c r="J1075" s="7">
        <v>45982.387712905096</v>
      </c>
      <c r="K1075" t="s">
        <v>70</v>
      </c>
      <c r="L1075" t="s">
        <v>70</v>
      </c>
      <c r="N1075" s="4">
        <f t="shared" si="16"/>
        <v>2.4934606481110677E-3</v>
      </c>
      <c r="O1075" s="3" t="s">
        <v>19</v>
      </c>
    </row>
    <row r="1076" spans="1:15" x14ac:dyDescent="0.25">
      <c r="A1076">
        <v>26398</v>
      </c>
      <c r="B1076">
        <v>1</v>
      </c>
      <c r="C1076" t="s">
        <v>22</v>
      </c>
      <c r="D1076" t="s">
        <v>20</v>
      </c>
      <c r="E1076" t="s">
        <v>15</v>
      </c>
      <c r="F1076" t="s">
        <v>16</v>
      </c>
      <c r="G1076" t="s">
        <v>17</v>
      </c>
      <c r="H1076" s="7">
        <v>45982.409903831016</v>
      </c>
      <c r="I1076" s="7">
        <v>45982.411557164349</v>
      </c>
      <c r="J1076" s="7">
        <v>45982.411329814815</v>
      </c>
      <c r="K1076" t="s">
        <v>70</v>
      </c>
      <c r="L1076" t="s">
        <v>70</v>
      </c>
      <c r="N1076" s="4">
        <f t="shared" si="16"/>
        <v>1.4259837989811786E-3</v>
      </c>
      <c r="O1076" s="3" t="s">
        <v>19</v>
      </c>
    </row>
    <row r="1077" spans="1:15" x14ac:dyDescent="0.25">
      <c r="A1077">
        <v>26392</v>
      </c>
      <c r="B1077">
        <v>2</v>
      </c>
      <c r="C1077" t="s">
        <v>37</v>
      </c>
      <c r="D1077" t="s">
        <v>20</v>
      </c>
      <c r="E1077" t="s">
        <v>15</v>
      </c>
      <c r="F1077" t="s">
        <v>16</v>
      </c>
      <c r="G1077" t="s">
        <v>17</v>
      </c>
      <c r="H1077" s="7">
        <v>45982.393365694443</v>
      </c>
      <c r="I1077" s="7">
        <v>45982.443451932872</v>
      </c>
      <c r="J1077" s="7">
        <v>45982.3960678125</v>
      </c>
      <c r="K1077" t="s">
        <v>70</v>
      </c>
      <c r="L1077" t="s">
        <v>70</v>
      </c>
      <c r="N1077" s="4">
        <f t="shared" si="16"/>
        <v>2.7021180576412007E-3</v>
      </c>
      <c r="O1077" s="3" t="s">
        <v>19</v>
      </c>
    </row>
    <row r="1078" spans="1:15" x14ac:dyDescent="0.25">
      <c r="A1078">
        <v>26353</v>
      </c>
      <c r="B1078">
        <v>1</v>
      </c>
      <c r="C1078" t="s">
        <v>55</v>
      </c>
      <c r="D1078" t="s">
        <v>20</v>
      </c>
      <c r="E1078" t="s">
        <v>15</v>
      </c>
      <c r="F1078" t="s">
        <v>16</v>
      </c>
      <c r="G1078" t="s">
        <v>17</v>
      </c>
      <c r="H1078" s="7">
        <v>45981.722468217595</v>
      </c>
      <c r="I1078" s="7">
        <v>45982.443540740744</v>
      </c>
      <c r="J1078" s="7">
        <v>45981.722874004627</v>
      </c>
      <c r="K1078" t="s">
        <v>18</v>
      </c>
      <c r="L1078" t="s">
        <v>18</v>
      </c>
      <c r="N1078" s="4">
        <f t="shared" si="16"/>
        <v>4.0578703192295507E-4</v>
      </c>
      <c r="O1078" s="3" t="s">
        <v>19</v>
      </c>
    </row>
    <row r="1079" spans="1:15" x14ac:dyDescent="0.25">
      <c r="A1079">
        <v>26401</v>
      </c>
      <c r="B1079">
        <v>2</v>
      </c>
      <c r="C1079" t="s">
        <v>22</v>
      </c>
      <c r="D1079" t="s">
        <v>20</v>
      </c>
      <c r="E1079" t="s">
        <v>15</v>
      </c>
      <c r="F1079" t="s">
        <v>16</v>
      </c>
      <c r="G1079" t="s">
        <v>17</v>
      </c>
      <c r="H1079" s="7">
        <v>45982.44458851852</v>
      </c>
      <c r="I1079" s="7">
        <v>45982.450901446762</v>
      </c>
      <c r="J1079" s="7">
        <v>45982.447413263886</v>
      </c>
      <c r="K1079" t="s">
        <v>70</v>
      </c>
      <c r="L1079" t="s">
        <v>70</v>
      </c>
      <c r="N1079" s="4">
        <f t="shared" si="16"/>
        <v>2.8247453665244393E-3</v>
      </c>
      <c r="O1079" s="3" t="s">
        <v>19</v>
      </c>
    </row>
    <row r="1080" spans="1:15" x14ac:dyDescent="0.25">
      <c r="A1080">
        <v>26403</v>
      </c>
      <c r="B1080">
        <v>1</v>
      </c>
      <c r="C1080" t="s">
        <v>22</v>
      </c>
      <c r="D1080" t="s">
        <v>20</v>
      </c>
      <c r="E1080" t="s">
        <v>15</v>
      </c>
      <c r="F1080" t="s">
        <v>16</v>
      </c>
      <c r="G1080" t="s">
        <v>17</v>
      </c>
      <c r="H1080" s="7">
        <v>45982.458460578702</v>
      </c>
      <c r="I1080" s="7">
        <v>45982.463514525465</v>
      </c>
      <c r="J1080" s="7">
        <v>45982.459654328704</v>
      </c>
      <c r="K1080" t="s">
        <v>70</v>
      </c>
      <c r="L1080" t="s">
        <v>70</v>
      </c>
      <c r="N1080" s="4">
        <f t="shared" si="16"/>
        <v>1.1937500021304004E-3</v>
      </c>
      <c r="O1080" s="3" t="s">
        <v>19</v>
      </c>
    </row>
    <row r="1081" spans="1:15" x14ac:dyDescent="0.25">
      <c r="A1081">
        <v>26404</v>
      </c>
      <c r="B1081">
        <v>1</v>
      </c>
      <c r="C1081" t="s">
        <v>55</v>
      </c>
      <c r="D1081" t="s">
        <v>20</v>
      </c>
      <c r="E1081" t="s">
        <v>15</v>
      </c>
      <c r="F1081" t="s">
        <v>16</v>
      </c>
      <c r="G1081" t="s">
        <v>17</v>
      </c>
      <c r="H1081" s="7">
        <v>45982.465520601851</v>
      </c>
      <c r="I1081" s="7">
        <v>45982.468211747684</v>
      </c>
      <c r="J1081" s="7">
        <v>45982.468128622684</v>
      </c>
      <c r="K1081" t="s">
        <v>70</v>
      </c>
      <c r="L1081" t="s">
        <v>70</v>
      </c>
      <c r="N1081" s="4">
        <f t="shared" si="16"/>
        <v>2.6080208335770294E-3</v>
      </c>
      <c r="O1081" s="3" t="s">
        <v>19</v>
      </c>
    </row>
    <row r="1082" spans="1:15" x14ac:dyDescent="0.25">
      <c r="A1082">
        <v>26395</v>
      </c>
      <c r="B1082">
        <v>1</v>
      </c>
      <c r="C1082" t="s">
        <v>77</v>
      </c>
      <c r="D1082" t="s">
        <v>20</v>
      </c>
      <c r="E1082" t="s">
        <v>15</v>
      </c>
      <c r="F1082" t="s">
        <v>16</v>
      </c>
      <c r="G1082" t="s">
        <v>17</v>
      </c>
      <c r="H1082" s="7">
        <v>45982.399028784719</v>
      </c>
      <c r="I1082" s="7">
        <v>45982.474484421298</v>
      </c>
      <c r="J1082" s="7">
        <v>45982.400369224539</v>
      </c>
      <c r="K1082" t="s">
        <v>70</v>
      </c>
      <c r="L1082" t="s">
        <v>70</v>
      </c>
      <c r="N1082" s="4">
        <f t="shared" si="16"/>
        <v>1.3404398196144029E-3</v>
      </c>
      <c r="O1082" s="3" t="s">
        <v>19</v>
      </c>
    </row>
    <row r="1083" spans="1:15" x14ac:dyDescent="0.25">
      <c r="A1083">
        <v>26394</v>
      </c>
      <c r="B1083">
        <v>1</v>
      </c>
      <c r="C1083" t="s">
        <v>45</v>
      </c>
      <c r="D1083" t="s">
        <v>20</v>
      </c>
      <c r="E1083" t="s">
        <v>15</v>
      </c>
      <c r="F1083" t="s">
        <v>16</v>
      </c>
      <c r="G1083" t="s">
        <v>17</v>
      </c>
      <c r="H1083" s="7">
        <v>45982.395349479164</v>
      </c>
      <c r="I1083" s="7">
        <v>45982.481452754633</v>
      </c>
      <c r="J1083" s="7">
        <v>45982.396068020833</v>
      </c>
      <c r="K1083" t="s">
        <v>70</v>
      </c>
      <c r="L1083" t="s">
        <v>70</v>
      </c>
      <c r="N1083" s="4">
        <f t="shared" si="16"/>
        <v>7.1854166890261695E-4</v>
      </c>
      <c r="O1083" s="3" t="s">
        <v>19</v>
      </c>
    </row>
    <row r="1084" spans="1:15" x14ac:dyDescent="0.25">
      <c r="A1084">
        <v>26393</v>
      </c>
      <c r="B1084">
        <v>1</v>
      </c>
      <c r="C1084" t="s">
        <v>44</v>
      </c>
      <c r="D1084" t="s">
        <v>20</v>
      </c>
      <c r="E1084" t="s">
        <v>15</v>
      </c>
      <c r="F1084" t="s">
        <v>16</v>
      </c>
      <c r="G1084" t="s">
        <v>17</v>
      </c>
      <c r="H1084" s="7">
        <v>45982.395349479164</v>
      </c>
      <c r="I1084" s="7">
        <v>45982.492032731483</v>
      </c>
      <c r="J1084" s="7">
        <v>45982.396066793983</v>
      </c>
      <c r="K1084" t="s">
        <v>70</v>
      </c>
      <c r="L1084" t="s">
        <v>70</v>
      </c>
      <c r="N1084" s="4">
        <f t="shared" si="16"/>
        <v>7.1731481875758618E-4</v>
      </c>
      <c r="O1084" s="3" t="s">
        <v>19</v>
      </c>
    </row>
    <row r="1085" spans="1:15" x14ac:dyDescent="0.25">
      <c r="A1085">
        <v>26396</v>
      </c>
      <c r="B1085">
        <v>1</v>
      </c>
      <c r="C1085" t="s">
        <v>22</v>
      </c>
      <c r="D1085" t="s">
        <v>20</v>
      </c>
      <c r="E1085" t="s">
        <v>15</v>
      </c>
      <c r="F1085" t="s">
        <v>16</v>
      </c>
      <c r="G1085" t="s">
        <v>17</v>
      </c>
      <c r="H1085" s="7">
        <v>45982.402965752313</v>
      </c>
      <c r="I1085" s="7">
        <v>45982.496622175924</v>
      </c>
      <c r="J1085" s="7">
        <v>45982.411898229169</v>
      </c>
      <c r="K1085" t="s">
        <v>70</v>
      </c>
      <c r="L1085" t="s">
        <v>70</v>
      </c>
      <c r="N1085" s="4">
        <f t="shared" si="16"/>
        <v>8.9324768559890799E-3</v>
      </c>
      <c r="O1085" s="3" t="s">
        <v>19</v>
      </c>
    </row>
    <row r="1086" spans="1:15" x14ac:dyDescent="0.25">
      <c r="A1086">
        <v>26406</v>
      </c>
      <c r="B1086">
        <v>1</v>
      </c>
      <c r="C1086" t="s">
        <v>22</v>
      </c>
      <c r="D1086" t="s">
        <v>20</v>
      </c>
      <c r="E1086" t="s">
        <v>15</v>
      </c>
      <c r="F1086" t="s">
        <v>16</v>
      </c>
      <c r="G1086" t="s">
        <v>17</v>
      </c>
      <c r="H1086" s="7">
        <v>45982.500145752318</v>
      </c>
      <c r="I1086" s="7">
        <v>45982.502240324073</v>
      </c>
      <c r="J1086" s="7">
        <v>45982.500340057872</v>
      </c>
      <c r="K1086" t="s">
        <v>70</v>
      </c>
      <c r="L1086" t="s">
        <v>70</v>
      </c>
      <c r="N1086" s="4">
        <f t="shared" si="16"/>
        <v>1.9430555403232574E-4</v>
      </c>
      <c r="O1086" s="3" t="s">
        <v>19</v>
      </c>
    </row>
    <row r="1087" spans="1:15" x14ac:dyDescent="0.25">
      <c r="A1087">
        <v>26407</v>
      </c>
      <c r="B1087">
        <v>1</v>
      </c>
      <c r="C1087" t="s">
        <v>55</v>
      </c>
      <c r="D1087" t="s">
        <v>20</v>
      </c>
      <c r="E1087" t="s">
        <v>15</v>
      </c>
      <c r="F1087" t="s">
        <v>16</v>
      </c>
      <c r="G1087" t="s">
        <v>17</v>
      </c>
      <c r="H1087" s="7">
        <v>45982.500405092593</v>
      </c>
      <c r="I1087" s="7">
        <v>45982.502706435182</v>
      </c>
      <c r="J1087" s="7">
        <v>45982.500819745372</v>
      </c>
      <c r="K1087" t="s">
        <v>70</v>
      </c>
      <c r="L1087" t="s">
        <v>70</v>
      </c>
      <c r="N1087" s="4">
        <f t="shared" si="16"/>
        <v>4.1465277899987996E-4</v>
      </c>
      <c r="O1087" s="3" t="s">
        <v>19</v>
      </c>
    </row>
    <row r="1088" spans="1:15" x14ac:dyDescent="0.25">
      <c r="A1088">
        <v>26409</v>
      </c>
      <c r="B1088">
        <v>1</v>
      </c>
      <c r="C1088" t="s">
        <v>22</v>
      </c>
      <c r="D1088" t="s">
        <v>20</v>
      </c>
      <c r="E1088" t="s">
        <v>15</v>
      </c>
      <c r="F1088" t="s">
        <v>16</v>
      </c>
      <c r="G1088" t="s">
        <v>17</v>
      </c>
      <c r="H1088" s="7">
        <v>45982.521008912037</v>
      </c>
      <c r="I1088" s="7">
        <v>45982.565638043983</v>
      </c>
      <c r="J1088" s="7">
        <v>45982.54851724537</v>
      </c>
      <c r="K1088" t="s">
        <v>70</v>
      </c>
      <c r="L1088" t="s">
        <v>70</v>
      </c>
      <c r="N1088" s="4">
        <f t="shared" si="16"/>
        <v>2.7508333332662005E-2</v>
      </c>
      <c r="O1088" s="3" t="s">
        <v>19</v>
      </c>
    </row>
    <row r="1089" spans="1:15" x14ac:dyDescent="0.25">
      <c r="A1089">
        <v>26415</v>
      </c>
      <c r="B1089">
        <v>1</v>
      </c>
      <c r="C1089" t="s">
        <v>45</v>
      </c>
      <c r="D1089" t="s">
        <v>20</v>
      </c>
      <c r="E1089" t="s">
        <v>15</v>
      </c>
      <c r="F1089" t="s">
        <v>16</v>
      </c>
      <c r="G1089" t="s">
        <v>17</v>
      </c>
      <c r="H1089" s="7">
        <v>45982.56299554398</v>
      </c>
      <c r="I1089" s="7">
        <v>45982.575167083334</v>
      </c>
      <c r="J1089" s="7">
        <v>45982.565084629627</v>
      </c>
      <c r="K1089" t="s">
        <v>70</v>
      </c>
      <c r="L1089" t="s">
        <v>70</v>
      </c>
      <c r="N1089" s="4">
        <f t="shared" si="16"/>
        <v>2.089085646730382E-3</v>
      </c>
      <c r="O1089" s="3" t="s">
        <v>19</v>
      </c>
    </row>
    <row r="1090" spans="1:15" x14ac:dyDescent="0.25">
      <c r="A1090">
        <v>26397</v>
      </c>
      <c r="B1090">
        <v>1</v>
      </c>
      <c r="C1090" t="s">
        <v>24</v>
      </c>
      <c r="D1090" t="s">
        <v>20</v>
      </c>
      <c r="E1090" t="s">
        <v>15</v>
      </c>
      <c r="F1090" t="s">
        <v>16</v>
      </c>
      <c r="G1090" t="s">
        <v>17</v>
      </c>
      <c r="H1090" s="7">
        <v>45982.405939861113</v>
      </c>
      <c r="I1090" s="7">
        <v>45982.600388425926</v>
      </c>
      <c r="J1090" s="7">
        <v>45982.412256643518</v>
      </c>
      <c r="K1090" t="s">
        <v>70</v>
      </c>
      <c r="L1090" t="s">
        <v>70</v>
      </c>
      <c r="N1090" s="4">
        <f t="shared" ref="N1090:N1153" si="17">J1090-H1090</f>
        <v>6.3167824046104215E-3</v>
      </c>
      <c r="O1090" s="3" t="s">
        <v>19</v>
      </c>
    </row>
    <row r="1091" spans="1:15" x14ac:dyDescent="0.25">
      <c r="A1091">
        <v>26418</v>
      </c>
      <c r="B1091">
        <v>1</v>
      </c>
      <c r="C1091" t="s">
        <v>24</v>
      </c>
      <c r="D1091" t="s">
        <v>20</v>
      </c>
      <c r="E1091" t="s">
        <v>15</v>
      </c>
      <c r="F1091" t="s">
        <v>16</v>
      </c>
      <c r="G1091" t="s">
        <v>17</v>
      </c>
      <c r="H1091" s="7">
        <v>45982.579622685182</v>
      </c>
      <c r="I1091" s="7">
        <v>45982.628903935183</v>
      </c>
      <c r="J1091" s="7">
        <v>45982.580073958336</v>
      </c>
      <c r="K1091" t="s">
        <v>70</v>
      </c>
      <c r="L1091" t="s">
        <v>70</v>
      </c>
      <c r="N1091" s="4">
        <f t="shared" si="17"/>
        <v>4.5127315388526767E-4</v>
      </c>
      <c r="O1091" s="3" t="s">
        <v>19</v>
      </c>
    </row>
    <row r="1092" spans="1:15" x14ac:dyDescent="0.25">
      <c r="A1092">
        <v>25601</v>
      </c>
      <c r="B1092">
        <v>1</v>
      </c>
      <c r="C1092" t="s">
        <v>45</v>
      </c>
      <c r="D1092" t="s">
        <v>20</v>
      </c>
      <c r="E1092" t="s">
        <v>15</v>
      </c>
      <c r="F1092" t="s">
        <v>16</v>
      </c>
      <c r="G1092" t="s">
        <v>17</v>
      </c>
      <c r="H1092" s="7">
        <v>45966.270293773145</v>
      </c>
      <c r="I1092" s="7">
        <v>45966.288532523147</v>
      </c>
      <c r="J1092" s="7">
        <v>45966.27086769676</v>
      </c>
      <c r="K1092" t="s">
        <v>21</v>
      </c>
      <c r="L1092" t="s">
        <v>21</v>
      </c>
      <c r="N1092" s="4">
        <f t="shared" si="17"/>
        <v>5.7392361486563459E-4</v>
      </c>
      <c r="O1092" s="3" t="s">
        <v>19</v>
      </c>
    </row>
    <row r="1093" spans="1:15" x14ac:dyDescent="0.25">
      <c r="A1093">
        <v>25602</v>
      </c>
      <c r="B1093">
        <v>1</v>
      </c>
      <c r="C1093" t="s">
        <v>86</v>
      </c>
      <c r="D1093" t="s">
        <v>20</v>
      </c>
      <c r="E1093" t="s">
        <v>15</v>
      </c>
      <c r="F1093" t="s">
        <v>16</v>
      </c>
      <c r="G1093" t="s">
        <v>17</v>
      </c>
      <c r="H1093" s="7">
        <v>45966.271058067126</v>
      </c>
      <c r="I1093" s="7">
        <v>45966.289960150461</v>
      </c>
      <c r="J1093" s="7">
        <v>45966.271439745367</v>
      </c>
      <c r="K1093" t="s">
        <v>21</v>
      </c>
      <c r="L1093" t="s">
        <v>21</v>
      </c>
      <c r="N1093" s="4">
        <f t="shared" si="17"/>
        <v>3.8167824095580727E-4</v>
      </c>
      <c r="O1093" s="3" t="s">
        <v>19</v>
      </c>
    </row>
    <row r="1094" spans="1:15" x14ac:dyDescent="0.25">
      <c r="A1094">
        <v>25608</v>
      </c>
      <c r="B1094">
        <v>1</v>
      </c>
      <c r="C1094" t="s">
        <v>22</v>
      </c>
      <c r="D1094" t="s">
        <v>20</v>
      </c>
      <c r="E1094" t="s">
        <v>15</v>
      </c>
      <c r="F1094" t="s">
        <v>16</v>
      </c>
      <c r="G1094" t="s">
        <v>17</v>
      </c>
      <c r="H1094" s="7">
        <v>45966.361314027781</v>
      </c>
      <c r="I1094" s="7">
        <v>45966.365044085651</v>
      </c>
      <c r="J1094" s="7">
        <v>45966.361854178242</v>
      </c>
      <c r="K1094" t="s">
        <v>18</v>
      </c>
      <c r="L1094" t="s">
        <v>18</v>
      </c>
      <c r="N1094" s="4">
        <f t="shared" si="17"/>
        <v>5.4015046043787152E-4</v>
      </c>
      <c r="O1094" s="3" t="s">
        <v>19</v>
      </c>
    </row>
    <row r="1095" spans="1:15" x14ac:dyDescent="0.25">
      <c r="A1095">
        <v>25606</v>
      </c>
      <c r="B1095">
        <v>1</v>
      </c>
      <c r="C1095" t="s">
        <v>42</v>
      </c>
      <c r="D1095" t="s">
        <v>20</v>
      </c>
      <c r="E1095" t="s">
        <v>15</v>
      </c>
      <c r="F1095" t="s">
        <v>16</v>
      </c>
      <c r="G1095" t="s">
        <v>17</v>
      </c>
      <c r="H1095" s="7">
        <v>45966.35504347222</v>
      </c>
      <c r="I1095" s="7">
        <v>45966.367601423612</v>
      </c>
      <c r="J1095" s="7">
        <v>45966.35721613426</v>
      </c>
      <c r="K1095" t="s">
        <v>18</v>
      </c>
      <c r="L1095" t="s">
        <v>18</v>
      </c>
      <c r="N1095" s="4">
        <f t="shared" si="17"/>
        <v>2.1726620398112573E-3</v>
      </c>
      <c r="O1095" s="3" t="s">
        <v>19</v>
      </c>
    </row>
    <row r="1096" spans="1:15" x14ac:dyDescent="0.25">
      <c r="A1096">
        <v>25610</v>
      </c>
      <c r="B1096">
        <v>1</v>
      </c>
      <c r="C1096" t="s">
        <v>22</v>
      </c>
      <c r="D1096" t="s">
        <v>20</v>
      </c>
      <c r="E1096" t="s">
        <v>15</v>
      </c>
      <c r="F1096" t="s">
        <v>16</v>
      </c>
      <c r="G1096" t="s">
        <v>17</v>
      </c>
      <c r="H1096" s="7">
        <v>45966.368183182873</v>
      </c>
      <c r="I1096" s="7">
        <v>45966.37019134259</v>
      </c>
      <c r="J1096" s="7">
        <v>45966.369670173612</v>
      </c>
      <c r="K1096" t="s">
        <v>18</v>
      </c>
      <c r="L1096" t="s">
        <v>18</v>
      </c>
      <c r="N1096" s="4">
        <f t="shared" si="17"/>
        <v>1.4869907390675507E-3</v>
      </c>
      <c r="O1096" s="3" t="s">
        <v>19</v>
      </c>
    </row>
    <row r="1097" spans="1:15" x14ac:dyDescent="0.25">
      <c r="A1097">
        <v>25605</v>
      </c>
      <c r="B1097">
        <v>1</v>
      </c>
      <c r="C1097" t="s">
        <v>22</v>
      </c>
      <c r="D1097" t="s">
        <v>20</v>
      </c>
      <c r="E1097" t="s">
        <v>15</v>
      </c>
      <c r="F1097" t="s">
        <v>16</v>
      </c>
      <c r="G1097" t="s">
        <v>17</v>
      </c>
      <c r="H1097" s="7">
        <v>45966.35438128472</v>
      </c>
      <c r="I1097" s="7">
        <v>45966.373345474538</v>
      </c>
      <c r="J1097" s="7">
        <v>45966.355294097222</v>
      </c>
      <c r="K1097" t="s">
        <v>18</v>
      </c>
      <c r="L1097" t="s">
        <v>18</v>
      </c>
      <c r="N1097" s="4">
        <f t="shared" si="17"/>
        <v>9.1281250206520781E-4</v>
      </c>
      <c r="O1097" s="3" t="s">
        <v>19</v>
      </c>
    </row>
    <row r="1098" spans="1:15" x14ac:dyDescent="0.25">
      <c r="A1098">
        <v>25604</v>
      </c>
      <c r="B1098">
        <v>1</v>
      </c>
      <c r="C1098" t="s">
        <v>22</v>
      </c>
      <c r="D1098" t="s">
        <v>20</v>
      </c>
      <c r="E1098" t="s">
        <v>15</v>
      </c>
      <c r="F1098" t="s">
        <v>16</v>
      </c>
      <c r="G1098" t="s">
        <v>17</v>
      </c>
      <c r="H1098" s="7">
        <v>45966.348693472224</v>
      </c>
      <c r="I1098" s="7">
        <v>45966.374410937497</v>
      </c>
      <c r="J1098" s="7">
        <v>45966.349276400462</v>
      </c>
      <c r="K1098" t="s">
        <v>18</v>
      </c>
      <c r="L1098" t="s">
        <v>18</v>
      </c>
      <c r="N1098" s="4">
        <f t="shared" si="17"/>
        <v>5.829282381455414E-4</v>
      </c>
      <c r="O1098" s="3" t="s">
        <v>19</v>
      </c>
    </row>
    <row r="1099" spans="1:15" x14ac:dyDescent="0.25">
      <c r="A1099">
        <v>25603</v>
      </c>
      <c r="B1099">
        <v>2</v>
      </c>
      <c r="C1099" t="s">
        <v>86</v>
      </c>
      <c r="D1099" t="s">
        <v>20</v>
      </c>
      <c r="E1099" t="s">
        <v>15</v>
      </c>
      <c r="F1099" t="s">
        <v>16</v>
      </c>
      <c r="G1099" t="s">
        <v>17</v>
      </c>
      <c r="H1099" s="7">
        <v>45966.327276145836</v>
      </c>
      <c r="I1099" s="7">
        <v>45966.37947615741</v>
      </c>
      <c r="J1099" s="7">
        <v>45966.327739745371</v>
      </c>
      <c r="K1099" t="s">
        <v>18</v>
      </c>
      <c r="L1099" t="s">
        <v>18</v>
      </c>
      <c r="N1099" s="4">
        <f t="shared" si="17"/>
        <v>4.6359953557839617E-4</v>
      </c>
      <c r="O1099" s="3" t="s">
        <v>19</v>
      </c>
    </row>
    <row r="1100" spans="1:15" x14ac:dyDescent="0.25">
      <c r="A1100">
        <v>25609</v>
      </c>
      <c r="B1100">
        <v>1</v>
      </c>
      <c r="C1100" t="s">
        <v>24</v>
      </c>
      <c r="D1100" t="s">
        <v>20</v>
      </c>
      <c r="E1100" t="s">
        <v>15</v>
      </c>
      <c r="F1100" t="s">
        <v>16</v>
      </c>
      <c r="G1100" t="s">
        <v>17</v>
      </c>
      <c r="H1100" s="7">
        <v>45966.364302118054</v>
      </c>
      <c r="I1100" s="7">
        <v>45966.395847314816</v>
      </c>
      <c r="J1100" s="7">
        <v>45966.36536689815</v>
      </c>
      <c r="K1100" t="s">
        <v>18</v>
      </c>
      <c r="L1100" t="s">
        <v>18</v>
      </c>
      <c r="N1100" s="4">
        <f t="shared" si="17"/>
        <v>1.0647800954757258E-3</v>
      </c>
      <c r="O1100" s="3" t="s">
        <v>19</v>
      </c>
    </row>
    <row r="1101" spans="1:15" x14ac:dyDescent="0.25">
      <c r="A1101">
        <v>25607</v>
      </c>
      <c r="B1101">
        <v>1</v>
      </c>
      <c r="C1101" t="s">
        <v>24</v>
      </c>
      <c r="D1101" t="s">
        <v>20</v>
      </c>
      <c r="E1101" t="s">
        <v>15</v>
      </c>
      <c r="F1101" t="s">
        <v>16</v>
      </c>
      <c r="G1101" t="s">
        <v>17</v>
      </c>
      <c r="H1101" s="7">
        <v>45966.357357777779</v>
      </c>
      <c r="I1101" s="7">
        <v>45966.40081929398</v>
      </c>
      <c r="J1101" s="7">
        <v>45966.358853194448</v>
      </c>
      <c r="K1101" t="s">
        <v>18</v>
      </c>
      <c r="L1101" t="s">
        <v>18</v>
      </c>
      <c r="N1101" s="4">
        <f t="shared" si="17"/>
        <v>1.4954166690586135E-3</v>
      </c>
      <c r="O1101" s="3" t="s">
        <v>19</v>
      </c>
    </row>
    <row r="1102" spans="1:15" x14ac:dyDescent="0.25">
      <c r="A1102">
        <v>25611</v>
      </c>
      <c r="B1102">
        <v>1</v>
      </c>
      <c r="C1102" t="s">
        <v>42</v>
      </c>
      <c r="D1102" t="s">
        <v>20</v>
      </c>
      <c r="E1102" t="s">
        <v>15</v>
      </c>
      <c r="F1102" t="s">
        <v>16</v>
      </c>
      <c r="G1102" t="s">
        <v>17</v>
      </c>
      <c r="H1102" s="7">
        <v>45966.409924074076</v>
      </c>
      <c r="I1102" s="7">
        <v>45966.420144618052</v>
      </c>
      <c r="J1102" s="7">
        <v>45966.410452777774</v>
      </c>
      <c r="K1102" t="s">
        <v>18</v>
      </c>
      <c r="L1102" t="s">
        <v>18</v>
      </c>
      <c r="N1102" s="4">
        <f t="shared" si="17"/>
        <v>5.2870369836455211E-4</v>
      </c>
      <c r="O1102" s="3" t="s">
        <v>19</v>
      </c>
    </row>
    <row r="1103" spans="1:15" x14ac:dyDescent="0.25">
      <c r="A1103">
        <v>25612</v>
      </c>
      <c r="B1103">
        <v>1</v>
      </c>
      <c r="C1103" t="s">
        <v>22</v>
      </c>
      <c r="D1103" t="s">
        <v>20</v>
      </c>
      <c r="E1103" t="s">
        <v>15</v>
      </c>
      <c r="F1103" t="s">
        <v>16</v>
      </c>
      <c r="G1103" t="s">
        <v>17</v>
      </c>
      <c r="H1103" s="7">
        <v>45966.424064166669</v>
      </c>
      <c r="I1103" s="7">
        <v>45966.430796493056</v>
      </c>
      <c r="J1103" s="7">
        <v>45966.425315902779</v>
      </c>
      <c r="K1103" t="s">
        <v>18</v>
      </c>
      <c r="L1103" t="s">
        <v>18</v>
      </c>
      <c r="N1103" s="4">
        <f t="shared" si="17"/>
        <v>1.2517361101345159E-3</v>
      </c>
      <c r="O1103" s="3" t="s">
        <v>19</v>
      </c>
    </row>
    <row r="1104" spans="1:15" x14ac:dyDescent="0.25">
      <c r="A1104">
        <v>25613</v>
      </c>
      <c r="B1104">
        <v>1</v>
      </c>
      <c r="C1104" t="s">
        <v>24</v>
      </c>
      <c r="D1104" t="s">
        <v>20</v>
      </c>
      <c r="E1104" t="s">
        <v>15</v>
      </c>
      <c r="F1104" t="s">
        <v>16</v>
      </c>
      <c r="G1104" t="s">
        <v>17</v>
      </c>
      <c r="H1104" s="7">
        <v>45966.462233043982</v>
      </c>
      <c r="I1104" s="7">
        <v>45966.468378877318</v>
      </c>
      <c r="J1104" s="7">
        <v>45966.464499780093</v>
      </c>
      <c r="K1104" t="s">
        <v>18</v>
      </c>
      <c r="L1104" t="s">
        <v>18</v>
      </c>
      <c r="N1104" s="4">
        <f t="shared" si="17"/>
        <v>2.2667361117783003E-3</v>
      </c>
      <c r="O1104" s="3" t="s">
        <v>19</v>
      </c>
    </row>
    <row r="1105" spans="1:15" x14ac:dyDescent="0.25">
      <c r="A1105">
        <v>25614</v>
      </c>
      <c r="B1105">
        <v>1</v>
      </c>
      <c r="C1105" t="s">
        <v>68</v>
      </c>
      <c r="D1105" t="s">
        <v>20</v>
      </c>
      <c r="E1105" t="s">
        <v>15</v>
      </c>
      <c r="F1105" t="s">
        <v>16</v>
      </c>
      <c r="G1105" t="s">
        <v>17</v>
      </c>
      <c r="H1105" s="7">
        <v>45966.526090335647</v>
      </c>
      <c r="I1105" s="7">
        <v>45966.530984131947</v>
      </c>
      <c r="J1105" s="7">
        <v>45966.527257870373</v>
      </c>
      <c r="K1105" t="s">
        <v>18</v>
      </c>
      <c r="L1105" t="s">
        <v>18</v>
      </c>
      <c r="N1105" s="4">
        <f t="shared" si="17"/>
        <v>1.1675347268464975E-3</v>
      </c>
      <c r="O1105" s="3" t="s">
        <v>19</v>
      </c>
    </row>
    <row r="1106" spans="1:15" x14ac:dyDescent="0.25">
      <c r="A1106">
        <v>25617</v>
      </c>
      <c r="B1106">
        <v>1</v>
      </c>
      <c r="C1106" t="s">
        <v>22</v>
      </c>
      <c r="D1106" t="s">
        <v>20</v>
      </c>
      <c r="E1106" t="s">
        <v>15</v>
      </c>
      <c r="F1106" t="s">
        <v>16</v>
      </c>
      <c r="G1106" t="s">
        <v>17</v>
      </c>
      <c r="H1106" s="7">
        <v>45966.576587997683</v>
      </c>
      <c r="I1106" s="7">
        <v>45966.58999453704</v>
      </c>
      <c r="J1106" s="7">
        <v>45966.582703912034</v>
      </c>
      <c r="K1106" t="s">
        <v>18</v>
      </c>
      <c r="L1106" t="s">
        <v>18</v>
      </c>
      <c r="N1106" s="4">
        <f t="shared" si="17"/>
        <v>6.1159143515396863E-3</v>
      </c>
      <c r="O1106" s="3" t="s">
        <v>19</v>
      </c>
    </row>
    <row r="1107" spans="1:15" x14ac:dyDescent="0.25">
      <c r="A1107">
        <v>25618</v>
      </c>
      <c r="B1107">
        <v>1</v>
      </c>
      <c r="C1107" t="s">
        <v>45</v>
      </c>
      <c r="D1107" t="s">
        <v>20</v>
      </c>
      <c r="E1107" t="s">
        <v>15</v>
      </c>
      <c r="F1107" t="s">
        <v>16</v>
      </c>
      <c r="G1107" t="s">
        <v>17</v>
      </c>
      <c r="H1107" s="7">
        <v>45966.645285856481</v>
      </c>
      <c r="I1107" s="7">
        <v>45966.650535833331</v>
      </c>
      <c r="J1107" s="7">
        <v>45966.646189409723</v>
      </c>
      <c r="K1107" t="s">
        <v>72</v>
      </c>
      <c r="L1107" t="s">
        <v>72</v>
      </c>
      <c r="N1107" s="4">
        <f t="shared" si="17"/>
        <v>9.0355324209667742E-4</v>
      </c>
      <c r="O1107" s="3" t="s">
        <v>19</v>
      </c>
    </row>
    <row r="1108" spans="1:15" x14ac:dyDescent="0.25">
      <c r="A1108">
        <v>25538</v>
      </c>
      <c r="B1108">
        <v>1</v>
      </c>
      <c r="C1108" t="s">
        <v>22</v>
      </c>
      <c r="D1108" t="s">
        <v>20</v>
      </c>
      <c r="E1108" t="s">
        <v>15</v>
      </c>
      <c r="F1108" t="s">
        <v>16</v>
      </c>
      <c r="G1108" t="s">
        <v>17</v>
      </c>
      <c r="H1108" s="7">
        <v>45964.333437199071</v>
      </c>
      <c r="I1108" s="7">
        <v>45966.662880462965</v>
      </c>
      <c r="J1108" s="7">
        <v>45964.33373189815</v>
      </c>
      <c r="K1108" t="s">
        <v>30</v>
      </c>
      <c r="L1108" t="s">
        <v>30</v>
      </c>
      <c r="N1108" s="4">
        <f t="shared" si="17"/>
        <v>2.9469907894963399E-4</v>
      </c>
      <c r="O1108" s="3" t="s">
        <v>19</v>
      </c>
    </row>
    <row r="1109" spans="1:15" x14ac:dyDescent="0.25">
      <c r="A1109">
        <v>25620</v>
      </c>
      <c r="B1109">
        <v>1</v>
      </c>
      <c r="C1109" t="s">
        <v>13</v>
      </c>
      <c r="D1109" t="s">
        <v>14</v>
      </c>
      <c r="E1109" t="s">
        <v>15</v>
      </c>
      <c r="F1109" t="s">
        <v>16</v>
      </c>
      <c r="G1109" t="s">
        <v>17</v>
      </c>
      <c r="H1109" s="7">
        <v>45966.750144942132</v>
      </c>
      <c r="I1109" s="7">
        <v>45966.750679351855</v>
      </c>
      <c r="J1109" s="7">
        <v>45966.750679351855</v>
      </c>
      <c r="K1109" t="s">
        <v>18</v>
      </c>
      <c r="L1109" t="s">
        <v>18</v>
      </c>
      <c r="N1109" s="4">
        <f t="shared" si="17"/>
        <v>5.3440972260432318E-4</v>
      </c>
      <c r="O1109" s="3" t="s">
        <v>19</v>
      </c>
    </row>
    <row r="1110" spans="1:15" x14ac:dyDescent="0.25">
      <c r="A1110">
        <v>25619</v>
      </c>
      <c r="B1110">
        <v>1</v>
      </c>
      <c r="C1110" t="s">
        <v>54</v>
      </c>
      <c r="D1110" t="s">
        <v>20</v>
      </c>
      <c r="E1110" t="s">
        <v>15</v>
      </c>
      <c r="F1110" t="s">
        <v>16</v>
      </c>
      <c r="G1110" t="s">
        <v>17</v>
      </c>
      <c r="H1110" s="7">
        <v>45966.649682314812</v>
      </c>
      <c r="I1110" s="7">
        <v>45966.824249386576</v>
      </c>
      <c r="J1110" s="7">
        <v>45966.652103553242</v>
      </c>
      <c r="K1110" t="s">
        <v>72</v>
      </c>
      <c r="L1110" t="s">
        <v>72</v>
      </c>
      <c r="N1110" s="4">
        <f t="shared" si="17"/>
        <v>2.4212384305428714E-3</v>
      </c>
      <c r="O1110" s="3" t="s">
        <v>19</v>
      </c>
    </row>
    <row r="1111" spans="1:15" x14ac:dyDescent="0.25">
      <c r="A1111">
        <v>25622</v>
      </c>
      <c r="B1111">
        <v>1</v>
      </c>
      <c r="C1111" t="s">
        <v>61</v>
      </c>
      <c r="D1111" t="s">
        <v>20</v>
      </c>
      <c r="E1111" t="s">
        <v>15</v>
      </c>
      <c r="F1111" t="s">
        <v>16</v>
      </c>
      <c r="G1111" t="s">
        <v>17</v>
      </c>
      <c r="H1111" s="7">
        <v>45966.875202939817</v>
      </c>
      <c r="I1111" s="7">
        <v>45966.880967858793</v>
      </c>
      <c r="J1111" s="7">
        <v>45966.876457152779</v>
      </c>
      <c r="K1111" t="s">
        <v>69</v>
      </c>
      <c r="L1111" t="s">
        <v>69</v>
      </c>
      <c r="N1111" s="4">
        <f t="shared" si="17"/>
        <v>1.2542129625217058E-3</v>
      </c>
      <c r="O1111" s="3" t="s">
        <v>19</v>
      </c>
    </row>
    <row r="1112" spans="1:15" x14ac:dyDescent="0.25">
      <c r="A1112">
        <v>25621</v>
      </c>
      <c r="B1112">
        <v>1</v>
      </c>
      <c r="C1112" t="s">
        <v>57</v>
      </c>
      <c r="D1112" t="s">
        <v>20</v>
      </c>
      <c r="E1112" t="s">
        <v>15</v>
      </c>
      <c r="F1112" t="s">
        <v>16</v>
      </c>
      <c r="G1112" t="s">
        <v>17</v>
      </c>
      <c r="H1112" s="7">
        <v>45966.8747325</v>
      </c>
      <c r="I1112" s="7">
        <v>45966.881477858798</v>
      </c>
      <c r="J1112" s="7">
        <v>45966.876520902777</v>
      </c>
      <c r="K1112" t="s">
        <v>69</v>
      </c>
      <c r="L1112" t="s">
        <v>69</v>
      </c>
      <c r="N1112" s="4">
        <f t="shared" si="17"/>
        <v>1.7884027765830979E-3</v>
      </c>
      <c r="O1112" s="3" t="s">
        <v>19</v>
      </c>
    </row>
    <row r="1113" spans="1:15" x14ac:dyDescent="0.25">
      <c r="A1113">
        <v>25624</v>
      </c>
      <c r="B1113">
        <v>1</v>
      </c>
      <c r="C1113" t="s">
        <v>61</v>
      </c>
      <c r="D1113" t="s">
        <v>20</v>
      </c>
      <c r="E1113" t="s">
        <v>15</v>
      </c>
      <c r="F1113" t="s">
        <v>16</v>
      </c>
      <c r="G1113" t="s">
        <v>17</v>
      </c>
      <c r="H1113" s="7">
        <v>45966.882128368059</v>
      </c>
      <c r="I1113" s="7">
        <v>45966.882460486115</v>
      </c>
      <c r="J1113" s="7">
        <v>45966.88238949074</v>
      </c>
      <c r="K1113" t="s">
        <v>69</v>
      </c>
      <c r="L1113" t="s">
        <v>69</v>
      </c>
      <c r="N1113" s="4">
        <f t="shared" si="17"/>
        <v>2.6112268096767366E-4</v>
      </c>
      <c r="O1113" s="3" t="s">
        <v>19</v>
      </c>
    </row>
    <row r="1114" spans="1:15" x14ac:dyDescent="0.25">
      <c r="A1114">
        <v>25623</v>
      </c>
      <c r="B1114">
        <v>1</v>
      </c>
      <c r="C1114" t="s">
        <v>57</v>
      </c>
      <c r="D1114" t="s">
        <v>20</v>
      </c>
      <c r="E1114" t="s">
        <v>15</v>
      </c>
      <c r="F1114" t="s">
        <v>16</v>
      </c>
      <c r="G1114" t="s">
        <v>17</v>
      </c>
      <c r="H1114" s="7">
        <v>45966.881644108798</v>
      </c>
      <c r="I1114" s="7">
        <v>45966.882578564815</v>
      </c>
      <c r="J1114" s="7">
        <v>45966.882513020835</v>
      </c>
      <c r="K1114" t="s">
        <v>69</v>
      </c>
      <c r="L1114" t="s">
        <v>69</v>
      </c>
      <c r="N1114" s="4">
        <f t="shared" si="17"/>
        <v>8.6891203682171181E-4</v>
      </c>
      <c r="O1114" s="3" t="s">
        <v>19</v>
      </c>
    </row>
    <row r="1115" spans="1:15" x14ac:dyDescent="0.25">
      <c r="A1115">
        <v>25625</v>
      </c>
      <c r="B1115">
        <v>1</v>
      </c>
      <c r="C1115" t="s">
        <v>59</v>
      </c>
      <c r="D1115" t="s">
        <v>20</v>
      </c>
      <c r="E1115" t="s">
        <v>15</v>
      </c>
      <c r="F1115" t="s">
        <v>16</v>
      </c>
      <c r="G1115" t="s">
        <v>17</v>
      </c>
      <c r="H1115" s="7">
        <v>45966.888575289355</v>
      </c>
      <c r="I1115" s="7">
        <v>45966.893123020833</v>
      </c>
      <c r="J1115" s="7">
        <v>45966.889252835645</v>
      </c>
      <c r="K1115" t="s">
        <v>69</v>
      </c>
      <c r="L1115" t="s">
        <v>69</v>
      </c>
      <c r="N1115" s="4">
        <f t="shared" si="17"/>
        <v>6.7754628980765119E-4</v>
      </c>
      <c r="O1115" s="3" t="s">
        <v>19</v>
      </c>
    </row>
    <row r="1116" spans="1:15" x14ac:dyDescent="0.25">
      <c r="A1116">
        <v>25626</v>
      </c>
      <c r="B1116">
        <v>1</v>
      </c>
      <c r="C1116" t="s">
        <v>60</v>
      </c>
      <c r="D1116" t="s">
        <v>20</v>
      </c>
      <c r="E1116" t="s">
        <v>15</v>
      </c>
      <c r="F1116" t="s">
        <v>16</v>
      </c>
      <c r="G1116" t="s">
        <v>17</v>
      </c>
      <c r="H1116" s="7">
        <v>45966.889179513892</v>
      </c>
      <c r="I1116" s="7">
        <v>45966.89453109954</v>
      </c>
      <c r="J1116" s="7">
        <v>45966.891770810187</v>
      </c>
      <c r="K1116" t="s">
        <v>69</v>
      </c>
      <c r="L1116" t="s">
        <v>69</v>
      </c>
      <c r="N1116" s="4">
        <f t="shared" si="17"/>
        <v>2.5912962955771945E-3</v>
      </c>
      <c r="O1116" s="3" t="s">
        <v>19</v>
      </c>
    </row>
    <row r="1117" spans="1:15" x14ac:dyDescent="0.25">
      <c r="A1117">
        <v>25628</v>
      </c>
      <c r="B1117">
        <v>1</v>
      </c>
      <c r="C1117" t="s">
        <v>28</v>
      </c>
      <c r="D1117" t="s">
        <v>20</v>
      </c>
      <c r="E1117" t="s">
        <v>15</v>
      </c>
      <c r="F1117" t="s">
        <v>16</v>
      </c>
      <c r="G1117" t="s">
        <v>17</v>
      </c>
      <c r="H1117" s="7">
        <v>45966.89605984954</v>
      </c>
      <c r="I1117" s="7">
        <v>45966.897924305558</v>
      </c>
      <c r="J1117" s="7">
        <v>45966.897820138889</v>
      </c>
      <c r="K1117" t="s">
        <v>69</v>
      </c>
      <c r="L1117" t="s">
        <v>69</v>
      </c>
      <c r="N1117" s="4">
        <f t="shared" si="17"/>
        <v>1.7602893494768068E-3</v>
      </c>
      <c r="O1117" s="3" t="s">
        <v>19</v>
      </c>
    </row>
    <row r="1118" spans="1:15" x14ac:dyDescent="0.25">
      <c r="A1118">
        <v>25627</v>
      </c>
      <c r="B1118">
        <v>1</v>
      </c>
      <c r="C1118" t="s">
        <v>29</v>
      </c>
      <c r="D1118" t="s">
        <v>20</v>
      </c>
      <c r="E1118" t="s">
        <v>15</v>
      </c>
      <c r="F1118" t="s">
        <v>16</v>
      </c>
      <c r="G1118" t="s">
        <v>17</v>
      </c>
      <c r="H1118" s="7">
        <v>45966.89558877315</v>
      </c>
      <c r="I1118" s="7">
        <v>45966.898492268519</v>
      </c>
      <c r="J1118" s="7">
        <v>45966.895895868052</v>
      </c>
      <c r="K1118" t="s">
        <v>69</v>
      </c>
      <c r="L1118" t="s">
        <v>69</v>
      </c>
      <c r="N1118" s="4">
        <f t="shared" si="17"/>
        <v>3.0709490238223225E-4</v>
      </c>
      <c r="O1118" s="3" t="s">
        <v>19</v>
      </c>
    </row>
    <row r="1119" spans="1:15" x14ac:dyDescent="0.25">
      <c r="A1119">
        <v>25629</v>
      </c>
      <c r="B1119">
        <v>1</v>
      </c>
      <c r="C1119" t="s">
        <v>74</v>
      </c>
      <c r="D1119" t="s">
        <v>20</v>
      </c>
      <c r="E1119" t="s">
        <v>15</v>
      </c>
      <c r="F1119" t="s">
        <v>16</v>
      </c>
      <c r="G1119" t="s">
        <v>17</v>
      </c>
      <c r="H1119" s="7">
        <v>45966.951133182869</v>
      </c>
      <c r="I1119" s="7">
        <v>45966.952145023148</v>
      </c>
      <c r="J1119" s="7">
        <v>45966.95146877315</v>
      </c>
      <c r="K1119" t="s">
        <v>69</v>
      </c>
      <c r="L1119" t="s">
        <v>69</v>
      </c>
      <c r="N1119" s="4">
        <f t="shared" si="17"/>
        <v>3.3559028088347986E-4</v>
      </c>
      <c r="O1119" s="3" t="s">
        <v>19</v>
      </c>
    </row>
    <row r="1120" spans="1:15" x14ac:dyDescent="0.25">
      <c r="A1120">
        <v>25630</v>
      </c>
      <c r="B1120">
        <v>2</v>
      </c>
      <c r="C1120" t="s">
        <v>75</v>
      </c>
      <c r="D1120" t="s">
        <v>20</v>
      </c>
      <c r="E1120" t="s">
        <v>15</v>
      </c>
      <c r="F1120" t="s">
        <v>16</v>
      </c>
      <c r="G1120" t="s">
        <v>17</v>
      </c>
      <c r="H1120" s="7">
        <v>45966.951582037036</v>
      </c>
      <c r="I1120" s="7">
        <v>45966.952396284723</v>
      </c>
      <c r="J1120" s="7">
        <v>45966.952300462966</v>
      </c>
      <c r="K1120" t="s">
        <v>69</v>
      </c>
      <c r="L1120" t="s">
        <v>69</v>
      </c>
      <c r="N1120" s="4">
        <f t="shared" si="17"/>
        <v>7.1842593024484813E-4</v>
      </c>
      <c r="O1120" s="3" t="s">
        <v>19</v>
      </c>
    </row>
    <row r="1121" spans="1:15" x14ac:dyDescent="0.25">
      <c r="A1121">
        <v>25631</v>
      </c>
      <c r="B1121">
        <v>1</v>
      </c>
      <c r="C1121" t="s">
        <v>74</v>
      </c>
      <c r="D1121" t="s">
        <v>20</v>
      </c>
      <c r="E1121" t="s">
        <v>15</v>
      </c>
      <c r="F1121" t="s">
        <v>16</v>
      </c>
      <c r="G1121" t="s">
        <v>17</v>
      </c>
      <c r="H1121" s="7">
        <v>45966.965880312498</v>
      </c>
      <c r="I1121" s="7">
        <v>45966.976603333336</v>
      </c>
      <c r="J1121" s="7">
        <v>45966.969149872682</v>
      </c>
      <c r="K1121" t="s">
        <v>21</v>
      </c>
      <c r="L1121" t="s">
        <v>21</v>
      </c>
      <c r="N1121" s="4">
        <f t="shared" si="17"/>
        <v>3.2695601839805022E-3</v>
      </c>
      <c r="O1121" s="3" t="s">
        <v>19</v>
      </c>
    </row>
    <row r="1122" spans="1:15" x14ac:dyDescent="0.25">
      <c r="A1122">
        <v>25632</v>
      </c>
      <c r="B1122">
        <v>1</v>
      </c>
      <c r="C1122" t="s">
        <v>75</v>
      </c>
      <c r="D1122" t="s">
        <v>20</v>
      </c>
      <c r="E1122" t="s">
        <v>15</v>
      </c>
      <c r="F1122" t="s">
        <v>16</v>
      </c>
      <c r="G1122" t="s">
        <v>17</v>
      </c>
      <c r="H1122" s="7">
        <v>45966.966271828707</v>
      </c>
      <c r="I1122" s="7">
        <v>45966.977319166668</v>
      </c>
      <c r="J1122" s="7">
        <v>45966.9691446875</v>
      </c>
      <c r="K1122" t="s">
        <v>21</v>
      </c>
      <c r="L1122" t="s">
        <v>21</v>
      </c>
      <c r="N1122" s="4">
        <f t="shared" si="17"/>
        <v>2.8728587931254879E-3</v>
      </c>
      <c r="O1122" s="3" t="s">
        <v>19</v>
      </c>
    </row>
    <row r="1123" spans="1:15" x14ac:dyDescent="0.25">
      <c r="A1123">
        <v>25633</v>
      </c>
      <c r="B1123">
        <v>1</v>
      </c>
      <c r="C1123" t="s">
        <v>29</v>
      </c>
      <c r="D1123" t="s">
        <v>20</v>
      </c>
      <c r="E1123" t="s">
        <v>15</v>
      </c>
      <c r="F1123" t="s">
        <v>16</v>
      </c>
      <c r="G1123" t="s">
        <v>17</v>
      </c>
      <c r="H1123" s="7">
        <v>45967.180298831016</v>
      </c>
      <c r="I1123" s="7">
        <v>45967.187002615741</v>
      </c>
      <c r="J1123" s="7">
        <v>45967.180852743055</v>
      </c>
      <c r="K1123" t="s">
        <v>69</v>
      </c>
      <c r="L1123" t="s">
        <v>69</v>
      </c>
      <c r="N1123" s="4">
        <f t="shared" si="17"/>
        <v>5.5391203932231292E-4</v>
      </c>
      <c r="O1123" s="3" t="s">
        <v>19</v>
      </c>
    </row>
    <row r="1124" spans="1:15" x14ac:dyDescent="0.25">
      <c r="A1124">
        <v>25634</v>
      </c>
      <c r="B1124">
        <v>1</v>
      </c>
      <c r="C1124" t="s">
        <v>28</v>
      </c>
      <c r="D1124" t="s">
        <v>20</v>
      </c>
      <c r="E1124" t="s">
        <v>15</v>
      </c>
      <c r="F1124" t="s">
        <v>16</v>
      </c>
      <c r="G1124" t="s">
        <v>17</v>
      </c>
      <c r="H1124" s="7">
        <v>45967.180822453702</v>
      </c>
      <c r="I1124" s="7">
        <v>45967.188259351853</v>
      </c>
      <c r="J1124" s="7">
        <v>45967.181076030094</v>
      </c>
      <c r="K1124" t="s">
        <v>69</v>
      </c>
      <c r="L1124" t="s">
        <v>69</v>
      </c>
      <c r="N1124" s="4">
        <f t="shared" si="17"/>
        <v>2.5357639242429286E-4</v>
      </c>
      <c r="O1124" s="3" t="s">
        <v>19</v>
      </c>
    </row>
    <row r="1125" spans="1:15" x14ac:dyDescent="0.25">
      <c r="A1125">
        <v>25636</v>
      </c>
      <c r="B1125">
        <v>1</v>
      </c>
      <c r="C1125" t="s">
        <v>28</v>
      </c>
      <c r="D1125" t="s">
        <v>20</v>
      </c>
      <c r="E1125" t="s">
        <v>15</v>
      </c>
      <c r="F1125" t="s">
        <v>16</v>
      </c>
      <c r="G1125" t="s">
        <v>17</v>
      </c>
      <c r="H1125" s="7">
        <v>45967.237059895837</v>
      </c>
      <c r="I1125" s="7">
        <v>45967.247669305558</v>
      </c>
      <c r="J1125" s="7">
        <v>45967.23764728009</v>
      </c>
      <c r="K1125" t="s">
        <v>21</v>
      </c>
      <c r="L1125" t="s">
        <v>21</v>
      </c>
      <c r="N1125" s="4">
        <f t="shared" si="17"/>
        <v>5.8738425286719576E-4</v>
      </c>
      <c r="O1125" s="3" t="s">
        <v>19</v>
      </c>
    </row>
    <row r="1126" spans="1:15" x14ac:dyDescent="0.25">
      <c r="A1126">
        <v>25635</v>
      </c>
      <c r="B1126">
        <v>1</v>
      </c>
      <c r="C1126" t="s">
        <v>29</v>
      </c>
      <c r="D1126" t="s">
        <v>20</v>
      </c>
      <c r="E1126" t="s">
        <v>15</v>
      </c>
      <c r="F1126" t="s">
        <v>16</v>
      </c>
      <c r="G1126" t="s">
        <v>17</v>
      </c>
      <c r="H1126" s="7">
        <v>45967.23661104167</v>
      </c>
      <c r="I1126" s="7">
        <v>45967.251072777777</v>
      </c>
      <c r="J1126" s="7">
        <v>45967.23771342593</v>
      </c>
      <c r="K1126" t="s">
        <v>21</v>
      </c>
      <c r="L1126" t="s">
        <v>21</v>
      </c>
      <c r="N1126" s="4">
        <f t="shared" si="17"/>
        <v>1.1023842598660849E-3</v>
      </c>
      <c r="O1126" s="3" t="s">
        <v>19</v>
      </c>
    </row>
    <row r="1127" spans="1:15" x14ac:dyDescent="0.25">
      <c r="A1127">
        <v>25638</v>
      </c>
      <c r="B1127">
        <v>1</v>
      </c>
      <c r="C1127" t="s">
        <v>13</v>
      </c>
      <c r="D1127" t="s">
        <v>14</v>
      </c>
      <c r="E1127" t="s">
        <v>15</v>
      </c>
      <c r="F1127" t="s">
        <v>16</v>
      </c>
      <c r="G1127" t="s">
        <v>17</v>
      </c>
      <c r="H1127" s="7">
        <v>45967.250225219905</v>
      </c>
      <c r="I1127" s="7">
        <v>45967.252148900465</v>
      </c>
      <c r="J1127" s="7">
        <v>45967.252148900465</v>
      </c>
      <c r="K1127" t="s">
        <v>21</v>
      </c>
      <c r="L1127" t="s">
        <v>21</v>
      </c>
      <c r="N1127" s="4">
        <f t="shared" si="17"/>
        <v>1.9236805601394735E-3</v>
      </c>
      <c r="O1127" s="3" t="s">
        <v>19</v>
      </c>
    </row>
    <row r="1128" spans="1:15" x14ac:dyDescent="0.25">
      <c r="A1128">
        <v>25637</v>
      </c>
      <c r="B1128">
        <v>1</v>
      </c>
      <c r="C1128" t="s">
        <v>22</v>
      </c>
      <c r="D1128" t="s">
        <v>20</v>
      </c>
      <c r="E1128" t="s">
        <v>15</v>
      </c>
      <c r="F1128" t="s">
        <v>16</v>
      </c>
      <c r="G1128" t="s">
        <v>17</v>
      </c>
      <c r="H1128" s="7">
        <v>45967.243211990739</v>
      </c>
      <c r="I1128" s="7">
        <v>45967.256275567132</v>
      </c>
      <c r="J1128" s="7">
        <v>45967.243642881942</v>
      </c>
      <c r="K1128" t="s">
        <v>21</v>
      </c>
      <c r="L1128" t="s">
        <v>21</v>
      </c>
      <c r="N1128" s="4">
        <f t="shared" si="17"/>
        <v>4.3089120299555361E-4</v>
      </c>
      <c r="O1128" s="3" t="s">
        <v>19</v>
      </c>
    </row>
    <row r="1129" spans="1:15" x14ac:dyDescent="0.25">
      <c r="A1129">
        <v>25639</v>
      </c>
      <c r="B1129">
        <v>1</v>
      </c>
      <c r="C1129" t="s">
        <v>22</v>
      </c>
      <c r="D1129" t="s">
        <v>20</v>
      </c>
      <c r="E1129" t="s">
        <v>15</v>
      </c>
      <c r="F1129" t="s">
        <v>16</v>
      </c>
      <c r="G1129" t="s">
        <v>17</v>
      </c>
      <c r="H1129" s="7">
        <v>45967.257058750001</v>
      </c>
      <c r="I1129" s="7">
        <v>45967.25977960648</v>
      </c>
      <c r="J1129" s="7">
        <v>45967.25913658565</v>
      </c>
      <c r="K1129" t="s">
        <v>21</v>
      </c>
      <c r="L1129" t="s">
        <v>21</v>
      </c>
      <c r="N1129" s="4">
        <f t="shared" si="17"/>
        <v>2.077835648378823E-3</v>
      </c>
      <c r="O1129" s="3" t="s">
        <v>19</v>
      </c>
    </row>
    <row r="1130" spans="1:15" x14ac:dyDescent="0.25">
      <c r="A1130">
        <v>25640</v>
      </c>
      <c r="B1130">
        <v>1</v>
      </c>
      <c r="C1130" t="s">
        <v>54</v>
      </c>
      <c r="D1130" t="s">
        <v>20</v>
      </c>
      <c r="E1130" t="s">
        <v>15</v>
      </c>
      <c r="F1130" t="s">
        <v>16</v>
      </c>
      <c r="G1130" t="s">
        <v>17</v>
      </c>
      <c r="H1130" s="7">
        <v>45967.273996898148</v>
      </c>
      <c r="I1130" s="7">
        <v>45967.293236620368</v>
      </c>
      <c r="J1130" s="7">
        <v>45967.274890821762</v>
      </c>
      <c r="K1130" t="s">
        <v>21</v>
      </c>
      <c r="L1130" t="s">
        <v>21</v>
      </c>
      <c r="N1130" s="4">
        <f t="shared" si="17"/>
        <v>8.9392361405771226E-4</v>
      </c>
      <c r="O1130" s="3" t="s">
        <v>19</v>
      </c>
    </row>
    <row r="1131" spans="1:15" x14ac:dyDescent="0.25">
      <c r="A1131">
        <v>25641</v>
      </c>
      <c r="B1131">
        <v>1</v>
      </c>
      <c r="C1131" t="s">
        <v>86</v>
      </c>
      <c r="D1131" t="s">
        <v>20</v>
      </c>
      <c r="E1131" t="s">
        <v>15</v>
      </c>
      <c r="F1131" t="s">
        <v>16</v>
      </c>
      <c r="G1131" t="s">
        <v>17</v>
      </c>
      <c r="H1131" s="7">
        <v>45967.278132511572</v>
      </c>
      <c r="I1131" s="7">
        <v>45967.295996168985</v>
      </c>
      <c r="J1131" s="7">
        <v>45967.279407511574</v>
      </c>
      <c r="K1131" t="s">
        <v>21</v>
      </c>
      <c r="L1131" t="s">
        <v>21</v>
      </c>
      <c r="N1131" s="4">
        <f t="shared" si="17"/>
        <v>1.2750000023515895E-3</v>
      </c>
      <c r="O1131" s="3" t="s">
        <v>19</v>
      </c>
    </row>
    <row r="1132" spans="1:15" x14ac:dyDescent="0.25">
      <c r="A1132">
        <v>25642</v>
      </c>
      <c r="B1132">
        <v>1</v>
      </c>
      <c r="C1132" t="s">
        <v>26</v>
      </c>
      <c r="D1132" t="s">
        <v>20</v>
      </c>
      <c r="E1132" t="s">
        <v>15</v>
      </c>
      <c r="F1132" t="s">
        <v>16</v>
      </c>
      <c r="G1132" t="s">
        <v>17</v>
      </c>
      <c r="H1132" s="7">
        <v>45967.319432291668</v>
      </c>
      <c r="I1132" s="7">
        <v>45967.370485416664</v>
      </c>
      <c r="J1132" s="7">
        <v>45967.321897060188</v>
      </c>
      <c r="K1132" t="s">
        <v>34</v>
      </c>
      <c r="L1132" t="s">
        <v>34</v>
      </c>
      <c r="N1132" s="4">
        <f t="shared" si="17"/>
        <v>2.464768520439975E-3</v>
      </c>
      <c r="O1132" s="3" t="s">
        <v>19</v>
      </c>
    </row>
    <row r="1133" spans="1:15" x14ac:dyDescent="0.25">
      <c r="A1133">
        <v>25643</v>
      </c>
      <c r="B1133">
        <v>2</v>
      </c>
      <c r="C1133" t="s">
        <v>86</v>
      </c>
      <c r="D1133" t="s">
        <v>20</v>
      </c>
      <c r="E1133" t="s">
        <v>15</v>
      </c>
      <c r="F1133" t="s">
        <v>16</v>
      </c>
      <c r="G1133" t="s">
        <v>17</v>
      </c>
      <c r="H1133" s="7">
        <v>45967.347488645835</v>
      </c>
      <c r="I1133" s="7">
        <v>45967.373895891207</v>
      </c>
      <c r="J1133" s="7">
        <v>45967.347882476854</v>
      </c>
      <c r="K1133" t="s">
        <v>34</v>
      </c>
      <c r="L1133" t="s">
        <v>34</v>
      </c>
      <c r="N1133" s="4">
        <f t="shared" si="17"/>
        <v>3.9383101830026135E-4</v>
      </c>
      <c r="O1133" s="3" t="s">
        <v>19</v>
      </c>
    </row>
    <row r="1134" spans="1:15" x14ac:dyDescent="0.25">
      <c r="A1134">
        <v>25644</v>
      </c>
      <c r="B1134">
        <v>1</v>
      </c>
      <c r="C1134" t="s">
        <v>22</v>
      </c>
      <c r="D1134" t="s">
        <v>20</v>
      </c>
      <c r="E1134" t="s">
        <v>15</v>
      </c>
      <c r="F1134" t="s">
        <v>16</v>
      </c>
      <c r="G1134" t="s">
        <v>17</v>
      </c>
      <c r="H1134" s="7">
        <v>45967.375155879628</v>
      </c>
      <c r="I1134" s="7">
        <v>45967.432602858797</v>
      </c>
      <c r="J1134" s="7">
        <v>45967.375969953704</v>
      </c>
      <c r="K1134" t="s">
        <v>34</v>
      </c>
      <c r="L1134" t="s">
        <v>34</v>
      </c>
      <c r="N1134" s="4">
        <f t="shared" si="17"/>
        <v>8.1407407560618594E-4</v>
      </c>
      <c r="O1134" s="3" t="s">
        <v>19</v>
      </c>
    </row>
    <row r="1135" spans="1:15" x14ac:dyDescent="0.25">
      <c r="A1135">
        <v>25645</v>
      </c>
      <c r="B1135">
        <v>1</v>
      </c>
      <c r="C1135" t="s">
        <v>22</v>
      </c>
      <c r="D1135" t="s">
        <v>20</v>
      </c>
      <c r="E1135" t="s">
        <v>15</v>
      </c>
      <c r="F1135" t="s">
        <v>16</v>
      </c>
      <c r="G1135" t="s">
        <v>17</v>
      </c>
      <c r="H1135" s="7">
        <v>45967.38208383102</v>
      </c>
      <c r="I1135" s="7">
        <v>45967.433120925925</v>
      </c>
      <c r="J1135" s="7">
        <v>45967.382607928237</v>
      </c>
      <c r="K1135" t="s">
        <v>34</v>
      </c>
      <c r="L1135" t="s">
        <v>34</v>
      </c>
      <c r="N1135" s="4">
        <f t="shared" si="17"/>
        <v>5.2409721683943644E-4</v>
      </c>
      <c r="O1135" s="3" t="s">
        <v>19</v>
      </c>
    </row>
    <row r="1136" spans="1:15" x14ac:dyDescent="0.25">
      <c r="A1136">
        <v>25646</v>
      </c>
      <c r="B1136">
        <v>1</v>
      </c>
      <c r="C1136" t="s">
        <v>86</v>
      </c>
      <c r="D1136" t="s">
        <v>20</v>
      </c>
      <c r="E1136" t="s">
        <v>15</v>
      </c>
      <c r="F1136" t="s">
        <v>16</v>
      </c>
      <c r="G1136" t="s">
        <v>17</v>
      </c>
      <c r="H1136" s="7">
        <v>45967.396067060188</v>
      </c>
      <c r="I1136" s="7">
        <v>45967.439533159719</v>
      </c>
      <c r="J1136" s="7">
        <v>45967.398047118055</v>
      </c>
      <c r="K1136" t="s">
        <v>34</v>
      </c>
      <c r="L1136" t="s">
        <v>34</v>
      </c>
      <c r="N1136" s="4">
        <f t="shared" si="17"/>
        <v>1.9800578666036017E-3</v>
      </c>
      <c r="O1136" s="3" t="s">
        <v>19</v>
      </c>
    </row>
    <row r="1137" spans="1:15" x14ac:dyDescent="0.25">
      <c r="A1137">
        <v>25647</v>
      </c>
      <c r="B1137">
        <v>1</v>
      </c>
      <c r="C1137" t="s">
        <v>22</v>
      </c>
      <c r="D1137" t="s">
        <v>20</v>
      </c>
      <c r="E1137" t="s">
        <v>15</v>
      </c>
      <c r="F1137" t="s">
        <v>16</v>
      </c>
      <c r="G1137" t="s">
        <v>17</v>
      </c>
      <c r="H1137" s="7">
        <v>45967.409833379628</v>
      </c>
      <c r="I1137" s="7">
        <v>45967.440047685188</v>
      </c>
      <c r="J1137" s="7">
        <v>45967.411005486108</v>
      </c>
      <c r="K1137" t="s">
        <v>34</v>
      </c>
      <c r="L1137" t="s">
        <v>34</v>
      </c>
      <c r="N1137" s="4">
        <f t="shared" si="17"/>
        <v>1.1721064802259207E-3</v>
      </c>
      <c r="O1137" s="3" t="s">
        <v>19</v>
      </c>
    </row>
    <row r="1138" spans="1:15" x14ac:dyDescent="0.25">
      <c r="A1138">
        <v>25648</v>
      </c>
      <c r="B1138">
        <v>1</v>
      </c>
      <c r="C1138" t="s">
        <v>22</v>
      </c>
      <c r="D1138" t="s">
        <v>20</v>
      </c>
      <c r="E1138" t="s">
        <v>15</v>
      </c>
      <c r="F1138" t="s">
        <v>16</v>
      </c>
      <c r="G1138" t="s">
        <v>17</v>
      </c>
      <c r="H1138" s="7">
        <v>45967.416780960652</v>
      </c>
      <c r="I1138" s="7">
        <v>45967.441984097219</v>
      </c>
      <c r="J1138" s="7">
        <v>45967.418763796297</v>
      </c>
      <c r="K1138" t="s">
        <v>34</v>
      </c>
      <c r="L1138" t="s">
        <v>34</v>
      </c>
      <c r="N1138" s="4">
        <f t="shared" si="17"/>
        <v>1.9828356453217566E-3</v>
      </c>
      <c r="O1138" s="3" t="s">
        <v>19</v>
      </c>
    </row>
    <row r="1139" spans="1:15" x14ac:dyDescent="0.25">
      <c r="A1139">
        <v>25649</v>
      </c>
      <c r="B1139">
        <v>2</v>
      </c>
      <c r="C1139" t="s">
        <v>86</v>
      </c>
      <c r="D1139" t="s">
        <v>20</v>
      </c>
      <c r="E1139" t="s">
        <v>15</v>
      </c>
      <c r="F1139" t="s">
        <v>16</v>
      </c>
      <c r="G1139" t="s">
        <v>17</v>
      </c>
      <c r="H1139" s="7">
        <v>45967.473106689817</v>
      </c>
      <c r="I1139" s="7">
        <v>45967.491683356478</v>
      </c>
      <c r="J1139" s="7">
        <v>45967.474088541669</v>
      </c>
      <c r="K1139" t="s">
        <v>34</v>
      </c>
      <c r="L1139" t="s">
        <v>34</v>
      </c>
      <c r="N1139" s="4">
        <f t="shared" si="17"/>
        <v>9.8185185197507963E-4</v>
      </c>
      <c r="O1139" s="3" t="s">
        <v>19</v>
      </c>
    </row>
    <row r="1140" spans="1:15" x14ac:dyDescent="0.25">
      <c r="A1140">
        <v>25650</v>
      </c>
      <c r="B1140">
        <v>1</v>
      </c>
      <c r="C1140" t="s">
        <v>22</v>
      </c>
      <c r="D1140" t="s">
        <v>20</v>
      </c>
      <c r="E1140" t="s">
        <v>15</v>
      </c>
      <c r="F1140" t="s">
        <v>16</v>
      </c>
      <c r="G1140" t="s">
        <v>17</v>
      </c>
      <c r="H1140" s="7">
        <v>45967.507745289353</v>
      </c>
      <c r="I1140" s="7">
        <v>45967.533239571756</v>
      </c>
      <c r="J1140" s="7">
        <v>45967.508851736115</v>
      </c>
      <c r="K1140" t="s">
        <v>34</v>
      </c>
      <c r="L1140" t="s">
        <v>34</v>
      </c>
      <c r="N1140" s="4">
        <f t="shared" si="17"/>
        <v>1.1064467616961338E-3</v>
      </c>
      <c r="O1140" s="3" t="s">
        <v>19</v>
      </c>
    </row>
    <row r="1141" spans="1:15" x14ac:dyDescent="0.25">
      <c r="A1141">
        <v>25651</v>
      </c>
      <c r="B1141">
        <v>1</v>
      </c>
      <c r="C1141" t="s">
        <v>22</v>
      </c>
      <c r="D1141" t="s">
        <v>20</v>
      </c>
      <c r="E1141" t="s">
        <v>15</v>
      </c>
      <c r="F1141" t="s">
        <v>16</v>
      </c>
      <c r="G1141" t="s">
        <v>17</v>
      </c>
      <c r="H1141" s="7">
        <v>45967.51407582176</v>
      </c>
      <c r="I1141" s="7">
        <v>45967.537091631944</v>
      </c>
      <c r="J1141" s="7">
        <v>45967.519677083335</v>
      </c>
      <c r="K1141" t="s">
        <v>34</v>
      </c>
      <c r="L1141" t="s">
        <v>34</v>
      </c>
      <c r="N1141" s="4">
        <f t="shared" si="17"/>
        <v>5.6012615750660188E-3</v>
      </c>
      <c r="O1141" s="3" t="s">
        <v>19</v>
      </c>
    </row>
    <row r="1142" spans="1:15" x14ac:dyDescent="0.25">
      <c r="A1142">
        <v>25652</v>
      </c>
      <c r="B1142">
        <v>1</v>
      </c>
      <c r="C1142" t="s">
        <v>45</v>
      </c>
      <c r="D1142" t="s">
        <v>20</v>
      </c>
      <c r="E1142" t="s">
        <v>15</v>
      </c>
      <c r="F1142" t="s">
        <v>16</v>
      </c>
      <c r="G1142" t="s">
        <v>17</v>
      </c>
      <c r="H1142" s="7">
        <v>45967.520283067126</v>
      </c>
      <c r="I1142" s="7">
        <v>45967.5378890625</v>
      </c>
      <c r="J1142" s="7">
        <v>45967.52117054398</v>
      </c>
      <c r="K1142" t="s">
        <v>30</v>
      </c>
      <c r="L1142" t="s">
        <v>34</v>
      </c>
      <c r="N1142" s="4">
        <f t="shared" si="17"/>
        <v>8.8747685367707163E-4</v>
      </c>
      <c r="O1142" s="3" t="s">
        <v>19</v>
      </c>
    </row>
    <row r="1143" spans="1:15" x14ac:dyDescent="0.25">
      <c r="A1143">
        <v>25653</v>
      </c>
      <c r="B1143">
        <v>1</v>
      </c>
      <c r="C1143" t="s">
        <v>99</v>
      </c>
      <c r="D1143" t="s">
        <v>20</v>
      </c>
      <c r="E1143" t="s">
        <v>15</v>
      </c>
      <c r="F1143" t="s">
        <v>16</v>
      </c>
      <c r="G1143" t="s">
        <v>17</v>
      </c>
      <c r="H1143" s="7">
        <v>45967.535102499998</v>
      </c>
      <c r="I1143" s="7">
        <v>45967.542506493053</v>
      </c>
      <c r="J1143" s="7">
        <v>45967.53582326389</v>
      </c>
      <c r="K1143" t="s">
        <v>34</v>
      </c>
      <c r="L1143" t="s">
        <v>34</v>
      </c>
      <c r="N1143" s="4">
        <f t="shared" si="17"/>
        <v>7.2076389187714085E-4</v>
      </c>
      <c r="O1143" s="3" t="s">
        <v>19</v>
      </c>
    </row>
    <row r="1144" spans="1:15" x14ac:dyDescent="0.25">
      <c r="A1144">
        <v>25654</v>
      </c>
      <c r="B1144">
        <v>1</v>
      </c>
      <c r="C1144" t="s">
        <v>76</v>
      </c>
      <c r="D1144" t="s">
        <v>20</v>
      </c>
      <c r="E1144" t="s">
        <v>15</v>
      </c>
      <c r="F1144" t="s">
        <v>16</v>
      </c>
      <c r="G1144" t="s">
        <v>17</v>
      </c>
      <c r="H1144" s="7">
        <v>45967.541874039351</v>
      </c>
      <c r="I1144" s="7">
        <v>45967.546729074071</v>
      </c>
      <c r="J1144" s="7">
        <v>45967.543510312498</v>
      </c>
      <c r="K1144" t="s">
        <v>34</v>
      </c>
      <c r="L1144" t="s">
        <v>34</v>
      </c>
      <c r="N1144" s="4">
        <f t="shared" si="17"/>
        <v>1.636273147596512E-3</v>
      </c>
      <c r="O1144" s="3" t="s">
        <v>19</v>
      </c>
    </row>
    <row r="1145" spans="1:15" x14ac:dyDescent="0.25">
      <c r="A1145">
        <v>25655</v>
      </c>
      <c r="B1145">
        <v>1</v>
      </c>
      <c r="C1145" t="s">
        <v>86</v>
      </c>
      <c r="D1145" t="s">
        <v>20</v>
      </c>
      <c r="E1145" t="s">
        <v>15</v>
      </c>
      <c r="F1145" t="s">
        <v>16</v>
      </c>
      <c r="G1145" t="s">
        <v>17</v>
      </c>
      <c r="H1145" s="7">
        <v>45967.556494143515</v>
      </c>
      <c r="I1145" s="7">
        <v>45967.559596689818</v>
      </c>
      <c r="J1145" s="7">
        <v>45967.558286157408</v>
      </c>
      <c r="K1145" t="s">
        <v>34</v>
      </c>
      <c r="L1145" t="s">
        <v>34</v>
      </c>
      <c r="N1145" s="4">
        <f t="shared" si="17"/>
        <v>1.792013892554678E-3</v>
      </c>
      <c r="O1145" s="3" t="s">
        <v>19</v>
      </c>
    </row>
    <row r="1146" spans="1:15" x14ac:dyDescent="0.25">
      <c r="A1146">
        <v>25656</v>
      </c>
      <c r="B1146">
        <v>1</v>
      </c>
      <c r="C1146" t="s">
        <v>86</v>
      </c>
      <c r="D1146" t="s">
        <v>20</v>
      </c>
      <c r="E1146" t="s">
        <v>15</v>
      </c>
      <c r="F1146" t="s">
        <v>16</v>
      </c>
      <c r="G1146" t="s">
        <v>17</v>
      </c>
      <c r="H1146" s="7">
        <v>45967.591215497683</v>
      </c>
      <c r="I1146" s="7">
        <v>45967.61074398148</v>
      </c>
      <c r="J1146" s="7">
        <v>45967.591695277777</v>
      </c>
      <c r="K1146" t="s">
        <v>34</v>
      </c>
      <c r="L1146" t="s">
        <v>34</v>
      </c>
      <c r="N1146" s="4">
        <f t="shared" si="17"/>
        <v>4.7978009388316423E-4</v>
      </c>
      <c r="O1146" s="3" t="s">
        <v>19</v>
      </c>
    </row>
    <row r="1147" spans="1:15" x14ac:dyDescent="0.25">
      <c r="A1147">
        <v>25658</v>
      </c>
      <c r="B1147">
        <v>1</v>
      </c>
      <c r="C1147" t="s">
        <v>76</v>
      </c>
      <c r="D1147" t="s">
        <v>20</v>
      </c>
      <c r="E1147" t="s">
        <v>15</v>
      </c>
      <c r="F1147" t="s">
        <v>16</v>
      </c>
      <c r="G1147" t="s">
        <v>17</v>
      </c>
      <c r="H1147" s="7">
        <v>45967.605072222221</v>
      </c>
      <c r="I1147" s="7">
        <v>45967.611064606484</v>
      </c>
      <c r="J1147" s="7">
        <v>45967.608470925923</v>
      </c>
      <c r="K1147" t="s">
        <v>34</v>
      </c>
      <c r="L1147" t="s">
        <v>34</v>
      </c>
      <c r="N1147" s="4">
        <f t="shared" si="17"/>
        <v>3.3987037022598088E-3</v>
      </c>
      <c r="O1147" s="3" t="s">
        <v>19</v>
      </c>
    </row>
    <row r="1148" spans="1:15" x14ac:dyDescent="0.25">
      <c r="A1148">
        <v>25657</v>
      </c>
      <c r="B1148">
        <v>1</v>
      </c>
      <c r="C1148" t="s">
        <v>76</v>
      </c>
      <c r="D1148" t="s">
        <v>20</v>
      </c>
      <c r="E1148" t="s">
        <v>15</v>
      </c>
      <c r="F1148" t="s">
        <v>16</v>
      </c>
      <c r="G1148" t="s">
        <v>17</v>
      </c>
      <c r="H1148" s="7">
        <v>45967.598102673612</v>
      </c>
      <c r="I1148" s="7">
        <v>45967.611144548609</v>
      </c>
      <c r="J1148" s="7">
        <v>45967.598603310187</v>
      </c>
      <c r="K1148" t="s">
        <v>34</v>
      </c>
      <c r="L1148" t="s">
        <v>34</v>
      </c>
      <c r="N1148" s="4">
        <f t="shared" si="17"/>
        <v>5.0063657545251772E-4</v>
      </c>
      <c r="O1148" s="3" t="s">
        <v>19</v>
      </c>
    </row>
    <row r="1149" spans="1:15" x14ac:dyDescent="0.25">
      <c r="A1149">
        <v>25659</v>
      </c>
      <c r="B1149">
        <v>1</v>
      </c>
      <c r="C1149" t="s">
        <v>22</v>
      </c>
      <c r="D1149" t="s">
        <v>20</v>
      </c>
      <c r="E1149" t="s">
        <v>15</v>
      </c>
      <c r="F1149" t="s">
        <v>16</v>
      </c>
      <c r="G1149" t="s">
        <v>17</v>
      </c>
      <c r="H1149" s="7">
        <v>45967.646126157408</v>
      </c>
      <c r="I1149" s="7">
        <v>45967.647645752317</v>
      </c>
      <c r="J1149" s="7">
        <v>45967.646314618054</v>
      </c>
      <c r="K1149" t="s">
        <v>34</v>
      </c>
      <c r="L1149" t="s">
        <v>34</v>
      </c>
      <c r="N1149" s="4">
        <f t="shared" si="17"/>
        <v>1.8846064631361514E-4</v>
      </c>
      <c r="O1149" s="3" t="s">
        <v>19</v>
      </c>
    </row>
    <row r="1150" spans="1:15" x14ac:dyDescent="0.25">
      <c r="A1150">
        <v>25660</v>
      </c>
      <c r="B1150">
        <v>1</v>
      </c>
      <c r="C1150" t="s">
        <v>22</v>
      </c>
      <c r="D1150" t="s">
        <v>20</v>
      </c>
      <c r="E1150" t="s">
        <v>15</v>
      </c>
      <c r="F1150" t="s">
        <v>16</v>
      </c>
      <c r="G1150" t="s">
        <v>17</v>
      </c>
      <c r="H1150" s="7">
        <v>45967.653641145836</v>
      </c>
      <c r="I1150" s="7">
        <v>45967.65604923611</v>
      </c>
      <c r="J1150" s="7">
        <v>45967.654038749999</v>
      </c>
      <c r="K1150" t="s">
        <v>34</v>
      </c>
      <c r="L1150" t="s">
        <v>34</v>
      </c>
      <c r="N1150" s="4">
        <f t="shared" si="17"/>
        <v>3.9760416257195175E-4</v>
      </c>
      <c r="O1150" s="3" t="s">
        <v>19</v>
      </c>
    </row>
    <row r="1151" spans="1:15" x14ac:dyDescent="0.25">
      <c r="A1151">
        <v>25661</v>
      </c>
      <c r="B1151">
        <v>2</v>
      </c>
      <c r="C1151" t="s">
        <v>24</v>
      </c>
      <c r="D1151" t="s">
        <v>20</v>
      </c>
      <c r="E1151" t="s">
        <v>15</v>
      </c>
      <c r="F1151" t="s">
        <v>16</v>
      </c>
      <c r="G1151" t="s">
        <v>17</v>
      </c>
      <c r="H1151" s="7">
        <v>45967.656014722219</v>
      </c>
      <c r="I1151" s="7">
        <v>45967.657408657411</v>
      </c>
      <c r="J1151" s="7">
        <v>45967.656867083337</v>
      </c>
      <c r="K1151" t="s">
        <v>34</v>
      </c>
      <c r="L1151" t="s">
        <v>34</v>
      </c>
      <c r="N1151" s="4">
        <f t="shared" si="17"/>
        <v>8.5236111772246659E-4</v>
      </c>
      <c r="O1151" s="3" t="s">
        <v>19</v>
      </c>
    </row>
    <row r="1152" spans="1:15" x14ac:dyDescent="0.25">
      <c r="A1152">
        <v>25662</v>
      </c>
      <c r="B1152">
        <v>1</v>
      </c>
      <c r="C1152" t="s">
        <v>13</v>
      </c>
      <c r="D1152" t="s">
        <v>14</v>
      </c>
      <c r="E1152" t="s">
        <v>15</v>
      </c>
      <c r="F1152" t="s">
        <v>16</v>
      </c>
      <c r="G1152" t="s">
        <v>17</v>
      </c>
      <c r="H1152" s="7">
        <v>45967.750193171298</v>
      </c>
      <c r="I1152" s="7">
        <v>45967.751137847219</v>
      </c>
      <c r="J1152" s="7">
        <v>45967.751137847219</v>
      </c>
      <c r="K1152" t="s">
        <v>34</v>
      </c>
      <c r="L1152" t="s">
        <v>34</v>
      </c>
      <c r="N1152" s="4">
        <f t="shared" si="17"/>
        <v>9.4467592134606093E-4</v>
      </c>
      <c r="O1152" s="3" t="s">
        <v>19</v>
      </c>
    </row>
    <row r="1153" spans="1:15" x14ac:dyDescent="0.25">
      <c r="A1153">
        <v>25666</v>
      </c>
      <c r="B1153">
        <v>1</v>
      </c>
      <c r="C1153" t="s">
        <v>76</v>
      </c>
      <c r="D1153" t="s">
        <v>20</v>
      </c>
      <c r="E1153" t="s">
        <v>15</v>
      </c>
      <c r="F1153" t="s">
        <v>16</v>
      </c>
      <c r="G1153" t="s">
        <v>17</v>
      </c>
      <c r="H1153" s="7">
        <v>45967.861368206017</v>
      </c>
      <c r="I1153" s="7">
        <v>45967.862278414352</v>
      </c>
      <c r="J1153" s="7">
        <v>45967.861773784723</v>
      </c>
      <c r="K1153" t="s">
        <v>23</v>
      </c>
      <c r="L1153" t="s">
        <v>23</v>
      </c>
      <c r="N1153" s="4">
        <f t="shared" si="17"/>
        <v>4.0557870670454577E-4</v>
      </c>
      <c r="O1153" s="3" t="s">
        <v>19</v>
      </c>
    </row>
    <row r="1154" spans="1:15" x14ac:dyDescent="0.25">
      <c r="A1154">
        <v>25663</v>
      </c>
      <c r="B1154">
        <v>1</v>
      </c>
      <c r="C1154" t="s">
        <v>88</v>
      </c>
      <c r="D1154" t="s">
        <v>20</v>
      </c>
      <c r="E1154" t="s">
        <v>15</v>
      </c>
      <c r="F1154" t="s">
        <v>16</v>
      </c>
      <c r="G1154" t="s">
        <v>17</v>
      </c>
      <c r="H1154" s="7">
        <v>45967.846973414351</v>
      </c>
      <c r="I1154" s="7">
        <v>45967.862278703702</v>
      </c>
      <c r="J1154" s="7">
        <v>45967.847524930556</v>
      </c>
      <c r="K1154" t="s">
        <v>23</v>
      </c>
      <c r="L1154" t="s">
        <v>23</v>
      </c>
      <c r="N1154" s="4">
        <f t="shared" ref="N1154:N1217" si="18">J1154-H1154</f>
        <v>5.5151620472315699E-4</v>
      </c>
      <c r="O1154" s="3" t="s">
        <v>19</v>
      </c>
    </row>
    <row r="1155" spans="1:15" x14ac:dyDescent="0.25">
      <c r="A1155">
        <v>25664</v>
      </c>
      <c r="B1155">
        <v>1</v>
      </c>
      <c r="C1155" t="s">
        <v>76</v>
      </c>
      <c r="D1155" t="s">
        <v>20</v>
      </c>
      <c r="E1155" t="s">
        <v>15</v>
      </c>
      <c r="F1155" t="s">
        <v>16</v>
      </c>
      <c r="G1155" t="s">
        <v>17</v>
      </c>
      <c r="H1155" s="7">
        <v>45967.847492939814</v>
      </c>
      <c r="I1155" s="7">
        <v>45967.862280428242</v>
      </c>
      <c r="J1155" s="7">
        <v>45967.848688206017</v>
      </c>
      <c r="K1155" t="s">
        <v>23</v>
      </c>
      <c r="L1155" t="s">
        <v>23</v>
      </c>
      <c r="N1155" s="4">
        <f t="shared" si="18"/>
        <v>1.195266202557832E-3</v>
      </c>
      <c r="O1155" s="3" t="s">
        <v>19</v>
      </c>
    </row>
    <row r="1156" spans="1:15" x14ac:dyDescent="0.25">
      <c r="A1156">
        <v>25665</v>
      </c>
      <c r="B1156">
        <v>1</v>
      </c>
      <c r="C1156" t="s">
        <v>88</v>
      </c>
      <c r="D1156" t="s">
        <v>20</v>
      </c>
      <c r="E1156" t="s">
        <v>15</v>
      </c>
      <c r="F1156" t="s">
        <v>16</v>
      </c>
      <c r="G1156" t="s">
        <v>17</v>
      </c>
      <c r="H1156" s="7">
        <v>45967.860873888887</v>
      </c>
      <c r="I1156" s="7">
        <v>45967.86228548611</v>
      </c>
      <c r="J1156" s="7">
        <v>45967.861778275466</v>
      </c>
      <c r="K1156" t="s">
        <v>23</v>
      </c>
      <c r="L1156" t="s">
        <v>23</v>
      </c>
      <c r="N1156" s="4">
        <f t="shared" si="18"/>
        <v>9.0438657935010269E-4</v>
      </c>
      <c r="O1156" s="3" t="s">
        <v>19</v>
      </c>
    </row>
    <row r="1157" spans="1:15" x14ac:dyDescent="0.25">
      <c r="A1157">
        <v>25668</v>
      </c>
      <c r="B1157">
        <v>1</v>
      </c>
      <c r="C1157" t="s">
        <v>76</v>
      </c>
      <c r="D1157" t="s">
        <v>20</v>
      </c>
      <c r="E1157" t="s">
        <v>15</v>
      </c>
      <c r="F1157" t="s">
        <v>16</v>
      </c>
      <c r="G1157" t="s">
        <v>17</v>
      </c>
      <c r="H1157" s="7">
        <v>45967.882504791669</v>
      </c>
      <c r="I1157" s="7">
        <v>45968.053971469904</v>
      </c>
      <c r="J1157" s="7">
        <v>45967.883487025465</v>
      </c>
      <c r="K1157" t="s">
        <v>23</v>
      </c>
      <c r="L1157" t="s">
        <v>23</v>
      </c>
      <c r="N1157" s="4">
        <f t="shared" si="18"/>
        <v>9.8223379609407857E-4</v>
      </c>
      <c r="O1157" s="3" t="s">
        <v>19</v>
      </c>
    </row>
    <row r="1158" spans="1:15" x14ac:dyDescent="0.25">
      <c r="A1158">
        <v>25670</v>
      </c>
      <c r="B1158">
        <v>2</v>
      </c>
      <c r="C1158" t="s">
        <v>61</v>
      </c>
      <c r="D1158" t="s">
        <v>20</v>
      </c>
      <c r="E1158" t="s">
        <v>15</v>
      </c>
      <c r="F1158" t="s">
        <v>16</v>
      </c>
      <c r="G1158" t="s">
        <v>17</v>
      </c>
      <c r="H1158" s="7">
        <v>45967.889120439817</v>
      </c>
      <c r="I1158" s="7">
        <v>45968.055393564813</v>
      </c>
      <c r="J1158" s="7">
        <v>45967.890532638892</v>
      </c>
      <c r="K1158" t="s">
        <v>23</v>
      </c>
      <c r="L1158" t="s">
        <v>23</v>
      </c>
      <c r="N1158" s="4">
        <f t="shared" si="18"/>
        <v>1.4121990752755664E-3</v>
      </c>
      <c r="O1158" s="3" t="s">
        <v>19</v>
      </c>
    </row>
    <row r="1159" spans="1:15" x14ac:dyDescent="0.25">
      <c r="A1159">
        <v>25671</v>
      </c>
      <c r="B1159">
        <v>2</v>
      </c>
      <c r="C1159" t="s">
        <v>88</v>
      </c>
      <c r="D1159" t="s">
        <v>20</v>
      </c>
      <c r="E1159" t="s">
        <v>15</v>
      </c>
      <c r="F1159" t="s">
        <v>16</v>
      </c>
      <c r="G1159" t="s">
        <v>17</v>
      </c>
      <c r="H1159" s="7">
        <v>45967.902647361108</v>
      </c>
      <c r="I1159" s="7">
        <v>45968.075097499997</v>
      </c>
      <c r="J1159" s="7">
        <v>45967.904332129627</v>
      </c>
      <c r="K1159" t="s">
        <v>23</v>
      </c>
      <c r="L1159" t="s">
        <v>23</v>
      </c>
      <c r="N1159" s="4">
        <f t="shared" si="18"/>
        <v>1.6847685183165595E-3</v>
      </c>
      <c r="O1159" s="3" t="s">
        <v>19</v>
      </c>
    </row>
    <row r="1160" spans="1:15" x14ac:dyDescent="0.25">
      <c r="A1160">
        <v>25672</v>
      </c>
      <c r="B1160">
        <v>2</v>
      </c>
      <c r="C1160" t="s">
        <v>76</v>
      </c>
      <c r="D1160" t="s">
        <v>20</v>
      </c>
      <c r="E1160" t="s">
        <v>15</v>
      </c>
      <c r="F1160" t="s">
        <v>16</v>
      </c>
      <c r="G1160" t="s">
        <v>17</v>
      </c>
      <c r="H1160" s="7">
        <v>45967.903066828701</v>
      </c>
      <c r="I1160" s="7">
        <v>45968.075100706017</v>
      </c>
      <c r="J1160" s="7">
        <v>45967.904326099539</v>
      </c>
      <c r="K1160" t="s">
        <v>23</v>
      </c>
      <c r="L1160" t="s">
        <v>23</v>
      </c>
      <c r="N1160" s="4">
        <f t="shared" si="18"/>
        <v>1.2592708371812478E-3</v>
      </c>
      <c r="O1160" s="3" t="s">
        <v>19</v>
      </c>
    </row>
    <row r="1161" spans="1:15" x14ac:dyDescent="0.25">
      <c r="A1161">
        <v>25669</v>
      </c>
      <c r="B1161">
        <v>2</v>
      </c>
      <c r="C1161" t="s">
        <v>57</v>
      </c>
      <c r="D1161" t="s">
        <v>20</v>
      </c>
      <c r="E1161" t="s">
        <v>15</v>
      </c>
      <c r="F1161" t="s">
        <v>16</v>
      </c>
      <c r="G1161" t="s">
        <v>17</v>
      </c>
      <c r="H1161" s="7">
        <v>45967.888647812499</v>
      </c>
      <c r="I1161" s="7">
        <v>45968.075101469905</v>
      </c>
      <c r="J1161" s="7">
        <v>45967.891022638891</v>
      </c>
      <c r="K1161" t="s">
        <v>23</v>
      </c>
      <c r="L1161" t="s">
        <v>23</v>
      </c>
      <c r="N1161" s="4">
        <f t="shared" si="18"/>
        <v>2.3748263920424506E-3</v>
      </c>
      <c r="O1161" s="3" t="s">
        <v>19</v>
      </c>
    </row>
    <row r="1162" spans="1:15" x14ac:dyDescent="0.25">
      <c r="A1162">
        <v>25667</v>
      </c>
      <c r="B1162">
        <v>1</v>
      </c>
      <c r="C1162" t="s">
        <v>74</v>
      </c>
      <c r="D1162" t="s">
        <v>20</v>
      </c>
      <c r="E1162" t="s">
        <v>15</v>
      </c>
      <c r="F1162" t="s">
        <v>16</v>
      </c>
      <c r="G1162" t="s">
        <v>17</v>
      </c>
      <c r="H1162" s="7">
        <v>45967.881839930553</v>
      </c>
      <c r="I1162" s="7">
        <v>45968.075101921298</v>
      </c>
      <c r="J1162" s="7">
        <v>45967.88349015046</v>
      </c>
      <c r="K1162" t="s">
        <v>23</v>
      </c>
      <c r="L1162" t="s">
        <v>23</v>
      </c>
      <c r="N1162" s="4">
        <f t="shared" si="18"/>
        <v>1.650219906878192E-3</v>
      </c>
      <c r="O1162" s="3" t="s">
        <v>19</v>
      </c>
    </row>
    <row r="1163" spans="1:15" x14ac:dyDescent="0.25">
      <c r="A1163">
        <v>25673</v>
      </c>
      <c r="B1163">
        <v>1</v>
      </c>
      <c r="C1163" t="s">
        <v>25</v>
      </c>
      <c r="D1163" t="s">
        <v>20</v>
      </c>
      <c r="E1163" t="s">
        <v>15</v>
      </c>
      <c r="F1163" t="s">
        <v>16</v>
      </c>
      <c r="G1163" t="s">
        <v>17</v>
      </c>
      <c r="H1163" s="7">
        <v>45968.007794895835</v>
      </c>
      <c r="I1163" s="7">
        <v>45968.104865104164</v>
      </c>
      <c r="J1163" s="7">
        <v>45968.008510405096</v>
      </c>
      <c r="K1163" t="s">
        <v>23</v>
      </c>
      <c r="L1163" t="s">
        <v>23</v>
      </c>
      <c r="N1163" s="4">
        <f t="shared" si="18"/>
        <v>7.1550926077179611E-4</v>
      </c>
      <c r="O1163" s="3" t="s">
        <v>19</v>
      </c>
    </row>
    <row r="1164" spans="1:15" x14ac:dyDescent="0.25">
      <c r="A1164">
        <v>25739</v>
      </c>
      <c r="B1164">
        <v>1</v>
      </c>
      <c r="C1164" t="s">
        <v>68</v>
      </c>
      <c r="D1164" t="s">
        <v>20</v>
      </c>
      <c r="E1164" t="s">
        <v>15</v>
      </c>
      <c r="F1164" t="s">
        <v>16</v>
      </c>
      <c r="G1164" t="s">
        <v>17</v>
      </c>
      <c r="H1164" s="7">
        <v>45971.232510729169</v>
      </c>
      <c r="I1164" s="7">
        <v>45971.247335590277</v>
      </c>
      <c r="J1164" s="7">
        <v>45971.239556435183</v>
      </c>
      <c r="K1164" t="s">
        <v>72</v>
      </c>
      <c r="L1164" t="s">
        <v>72</v>
      </c>
      <c r="N1164" s="4">
        <f t="shared" si="18"/>
        <v>7.0457060137414373E-3</v>
      </c>
      <c r="O1164" s="3" t="s">
        <v>19</v>
      </c>
    </row>
    <row r="1165" spans="1:15" x14ac:dyDescent="0.25">
      <c r="A1165">
        <v>25743</v>
      </c>
      <c r="B1165">
        <v>1</v>
      </c>
      <c r="C1165" t="s">
        <v>45</v>
      </c>
      <c r="D1165" t="s">
        <v>20</v>
      </c>
      <c r="E1165" t="s">
        <v>15</v>
      </c>
      <c r="F1165" t="s">
        <v>16</v>
      </c>
      <c r="G1165" t="s">
        <v>17</v>
      </c>
      <c r="H1165" s="7">
        <v>45971.270301261575</v>
      </c>
      <c r="I1165" s="7">
        <v>45971.274224085646</v>
      </c>
      <c r="J1165" s="7">
        <v>45971.271892523146</v>
      </c>
      <c r="K1165" t="s">
        <v>72</v>
      </c>
      <c r="L1165" t="s">
        <v>72</v>
      </c>
      <c r="N1165" s="4">
        <f t="shared" si="18"/>
        <v>1.591261570865754E-3</v>
      </c>
      <c r="O1165" s="3" t="s">
        <v>19</v>
      </c>
    </row>
    <row r="1166" spans="1:15" x14ac:dyDescent="0.25">
      <c r="A1166">
        <v>25744</v>
      </c>
      <c r="B1166">
        <v>1</v>
      </c>
      <c r="C1166" t="s">
        <v>86</v>
      </c>
      <c r="D1166" t="s">
        <v>20</v>
      </c>
      <c r="E1166" t="s">
        <v>15</v>
      </c>
      <c r="F1166" t="s">
        <v>16</v>
      </c>
      <c r="G1166" t="s">
        <v>17</v>
      </c>
      <c r="H1166" s="7">
        <v>45971.277996608798</v>
      </c>
      <c r="I1166" s="7">
        <v>45971.283266412036</v>
      </c>
      <c r="J1166" s="7">
        <v>45971.278335671297</v>
      </c>
      <c r="K1166" t="s">
        <v>72</v>
      </c>
      <c r="L1166" t="s">
        <v>72</v>
      </c>
      <c r="N1166" s="4">
        <f t="shared" si="18"/>
        <v>3.3906249882420525E-4</v>
      </c>
      <c r="O1166" s="3" t="s">
        <v>19</v>
      </c>
    </row>
    <row r="1167" spans="1:15" x14ac:dyDescent="0.25">
      <c r="A1167">
        <v>25746</v>
      </c>
      <c r="B1167">
        <v>1</v>
      </c>
      <c r="C1167" t="s">
        <v>73</v>
      </c>
      <c r="D1167" t="s">
        <v>20</v>
      </c>
      <c r="E1167" t="s">
        <v>15</v>
      </c>
      <c r="F1167" t="s">
        <v>16</v>
      </c>
      <c r="G1167" t="s">
        <v>17</v>
      </c>
      <c r="H1167" s="7">
        <v>45971.315727847221</v>
      </c>
      <c r="I1167" s="7">
        <v>45971.32162949074</v>
      </c>
      <c r="J1167" s="7">
        <v>45971.317248796295</v>
      </c>
      <c r="K1167" t="s">
        <v>82</v>
      </c>
      <c r="L1167" t="s">
        <v>82</v>
      </c>
      <c r="N1167" s="4">
        <f t="shared" si="18"/>
        <v>1.5209490738925524E-3</v>
      </c>
      <c r="O1167" s="3" t="s">
        <v>19</v>
      </c>
    </row>
    <row r="1168" spans="1:15" x14ac:dyDescent="0.25">
      <c r="A1168">
        <v>25751</v>
      </c>
      <c r="B1168">
        <v>1</v>
      </c>
      <c r="C1168" t="s">
        <v>22</v>
      </c>
      <c r="D1168" t="s">
        <v>20</v>
      </c>
      <c r="E1168" t="s">
        <v>15</v>
      </c>
      <c r="F1168" t="s">
        <v>16</v>
      </c>
      <c r="G1168" t="s">
        <v>17</v>
      </c>
      <c r="H1168" s="7">
        <v>45971.354322974534</v>
      </c>
      <c r="I1168" s="7">
        <v>45971.364318969907</v>
      </c>
      <c r="J1168" s="7">
        <v>45971.354747349535</v>
      </c>
      <c r="K1168" t="s">
        <v>30</v>
      </c>
      <c r="L1168" t="s">
        <v>30</v>
      </c>
      <c r="N1168" s="4">
        <f t="shared" si="18"/>
        <v>4.2437500087544322E-4</v>
      </c>
      <c r="O1168" s="3" t="s">
        <v>19</v>
      </c>
    </row>
    <row r="1169" spans="1:15" x14ac:dyDescent="0.25">
      <c r="A1169">
        <v>25747</v>
      </c>
      <c r="B1169">
        <v>1</v>
      </c>
      <c r="C1169" t="s">
        <v>25</v>
      </c>
      <c r="D1169" t="s">
        <v>20</v>
      </c>
      <c r="E1169" t="s">
        <v>15</v>
      </c>
      <c r="F1169" t="s">
        <v>16</v>
      </c>
      <c r="G1169" t="s">
        <v>17</v>
      </c>
      <c r="H1169" s="7">
        <v>45971.319808865737</v>
      </c>
      <c r="I1169" s="7">
        <v>45971.368769120367</v>
      </c>
      <c r="J1169" s="7">
        <v>45971.320179895833</v>
      </c>
      <c r="K1169" t="s">
        <v>82</v>
      </c>
      <c r="L1169" t="s">
        <v>82</v>
      </c>
      <c r="N1169" s="4">
        <f t="shared" si="18"/>
        <v>3.7103009526617825E-4</v>
      </c>
      <c r="O1169" s="3" t="s">
        <v>19</v>
      </c>
    </row>
    <row r="1170" spans="1:15" x14ac:dyDescent="0.25">
      <c r="A1170">
        <v>25750</v>
      </c>
      <c r="B1170">
        <v>1</v>
      </c>
      <c r="C1170" t="s">
        <v>37</v>
      </c>
      <c r="D1170" t="s">
        <v>20</v>
      </c>
      <c r="E1170" t="s">
        <v>15</v>
      </c>
      <c r="F1170" t="s">
        <v>16</v>
      </c>
      <c r="G1170" t="s">
        <v>17</v>
      </c>
      <c r="H1170" s="7">
        <v>45971.337803981478</v>
      </c>
      <c r="I1170" s="7">
        <v>45971.378210358795</v>
      </c>
      <c r="J1170" s="7">
        <v>45971.338267268518</v>
      </c>
      <c r="K1170" t="s">
        <v>82</v>
      </c>
      <c r="L1170" t="s">
        <v>82</v>
      </c>
      <c r="N1170" s="4">
        <f t="shared" si="18"/>
        <v>4.6328704047482461E-4</v>
      </c>
      <c r="O1170" s="3" t="s">
        <v>19</v>
      </c>
    </row>
    <row r="1171" spans="1:15" x14ac:dyDescent="0.25">
      <c r="A1171">
        <v>25745</v>
      </c>
      <c r="B1171">
        <v>1</v>
      </c>
      <c r="C1171" t="s">
        <v>44</v>
      </c>
      <c r="D1171" t="s">
        <v>20</v>
      </c>
      <c r="E1171" t="s">
        <v>15</v>
      </c>
      <c r="F1171" t="s">
        <v>16</v>
      </c>
      <c r="G1171" t="s">
        <v>17</v>
      </c>
      <c r="H1171" s="7">
        <v>45971.31139949074</v>
      </c>
      <c r="I1171" s="7">
        <v>45971.385577928238</v>
      </c>
      <c r="J1171" s="7">
        <v>45971.311641886576</v>
      </c>
      <c r="K1171" t="s">
        <v>82</v>
      </c>
      <c r="L1171" t="s">
        <v>82</v>
      </c>
      <c r="N1171" s="4">
        <f t="shared" si="18"/>
        <v>2.4239583581220359E-4</v>
      </c>
      <c r="O1171" s="3" t="s">
        <v>19</v>
      </c>
    </row>
    <row r="1172" spans="1:15" x14ac:dyDescent="0.25">
      <c r="A1172">
        <v>25749</v>
      </c>
      <c r="B1172">
        <v>2</v>
      </c>
      <c r="C1172" t="s">
        <v>103</v>
      </c>
      <c r="D1172" t="s">
        <v>20</v>
      </c>
      <c r="E1172" t="s">
        <v>15</v>
      </c>
      <c r="F1172" t="s">
        <v>16</v>
      </c>
      <c r="G1172" t="s">
        <v>17</v>
      </c>
      <c r="H1172" s="7">
        <v>45971.337247407406</v>
      </c>
      <c r="I1172" s="7">
        <v>45971.389020486109</v>
      </c>
      <c r="J1172" s="7">
        <v>45971.337422152777</v>
      </c>
      <c r="K1172" t="s">
        <v>82</v>
      </c>
      <c r="L1172" t="s">
        <v>82</v>
      </c>
      <c r="N1172" s="4">
        <f t="shared" si="18"/>
        <v>1.747453716234304E-4</v>
      </c>
      <c r="O1172" s="3" t="s">
        <v>19</v>
      </c>
    </row>
    <row r="1173" spans="1:15" x14ac:dyDescent="0.25">
      <c r="A1173">
        <v>25753</v>
      </c>
      <c r="B1173">
        <v>1</v>
      </c>
      <c r="C1173" t="s">
        <v>54</v>
      </c>
      <c r="D1173" t="s">
        <v>20</v>
      </c>
      <c r="E1173" t="s">
        <v>15</v>
      </c>
      <c r="F1173" t="s">
        <v>16</v>
      </c>
      <c r="G1173" t="s">
        <v>17</v>
      </c>
      <c r="H1173" s="7">
        <v>45971.420526898146</v>
      </c>
      <c r="I1173" s="7">
        <v>45971.42105646991</v>
      </c>
      <c r="J1173" s="7">
        <v>45971.420954108798</v>
      </c>
      <c r="K1173" t="s">
        <v>30</v>
      </c>
      <c r="L1173" t="s">
        <v>30</v>
      </c>
      <c r="N1173" s="4">
        <f t="shared" si="18"/>
        <v>4.2721065256046131E-4</v>
      </c>
      <c r="O1173" s="3" t="s">
        <v>19</v>
      </c>
    </row>
    <row r="1174" spans="1:15" x14ac:dyDescent="0.25">
      <c r="A1174">
        <v>25752</v>
      </c>
      <c r="B1174">
        <v>1</v>
      </c>
      <c r="C1174" t="s">
        <v>26</v>
      </c>
      <c r="D1174" t="s">
        <v>20</v>
      </c>
      <c r="E1174" t="s">
        <v>15</v>
      </c>
      <c r="F1174" t="s">
        <v>16</v>
      </c>
      <c r="G1174" t="s">
        <v>17</v>
      </c>
      <c r="H1174" s="7">
        <v>45971.402673078701</v>
      </c>
      <c r="I1174" s="7">
        <v>45971.42581439815</v>
      </c>
      <c r="J1174" s="7">
        <v>45971.402960717591</v>
      </c>
      <c r="K1174" t="s">
        <v>30</v>
      </c>
      <c r="L1174" t="s">
        <v>30</v>
      </c>
      <c r="N1174" s="4">
        <f t="shared" si="18"/>
        <v>2.8763888985849917E-4</v>
      </c>
      <c r="O1174" s="3" t="s">
        <v>19</v>
      </c>
    </row>
    <row r="1175" spans="1:15" x14ac:dyDescent="0.25">
      <c r="A1175">
        <v>25754</v>
      </c>
      <c r="B1175">
        <v>1</v>
      </c>
      <c r="C1175" t="s">
        <v>25</v>
      </c>
      <c r="D1175" t="s">
        <v>20</v>
      </c>
      <c r="E1175" t="s">
        <v>15</v>
      </c>
      <c r="F1175" t="s">
        <v>16</v>
      </c>
      <c r="G1175" t="s">
        <v>17</v>
      </c>
      <c r="H1175" s="7">
        <v>45971.424124224533</v>
      </c>
      <c r="I1175" s="7">
        <v>45971.428310520831</v>
      </c>
      <c r="J1175" s="7">
        <v>45971.424716226851</v>
      </c>
      <c r="K1175" t="s">
        <v>30</v>
      </c>
      <c r="L1175" t="s">
        <v>30</v>
      </c>
      <c r="N1175" s="4">
        <f t="shared" si="18"/>
        <v>5.920023177168332E-4</v>
      </c>
      <c r="O1175" s="3" t="s">
        <v>19</v>
      </c>
    </row>
    <row r="1176" spans="1:15" x14ac:dyDescent="0.25">
      <c r="A1176">
        <v>25758</v>
      </c>
      <c r="B1176">
        <v>1</v>
      </c>
      <c r="C1176" t="s">
        <v>22</v>
      </c>
      <c r="D1176" t="s">
        <v>20</v>
      </c>
      <c r="E1176" t="s">
        <v>15</v>
      </c>
      <c r="F1176" t="s">
        <v>16</v>
      </c>
      <c r="G1176" t="s">
        <v>17</v>
      </c>
      <c r="H1176" s="7">
        <v>45971.444593379631</v>
      </c>
      <c r="I1176" s="7">
        <v>45971.451378217593</v>
      </c>
      <c r="J1176" s="7">
        <v>45971.444986643517</v>
      </c>
      <c r="K1176" t="s">
        <v>30</v>
      </c>
      <c r="L1176" t="s">
        <v>30</v>
      </c>
      <c r="N1176" s="4">
        <f t="shared" si="18"/>
        <v>3.9326388650806621E-4</v>
      </c>
      <c r="O1176" s="3" t="s">
        <v>19</v>
      </c>
    </row>
    <row r="1177" spans="1:15" x14ac:dyDescent="0.25">
      <c r="A1177">
        <v>25759</v>
      </c>
      <c r="B1177">
        <v>1</v>
      </c>
      <c r="C1177" t="s">
        <v>22</v>
      </c>
      <c r="D1177" t="s">
        <v>20</v>
      </c>
      <c r="E1177" t="s">
        <v>15</v>
      </c>
      <c r="F1177" t="s">
        <v>16</v>
      </c>
      <c r="G1177" t="s">
        <v>17</v>
      </c>
      <c r="H1177" s="7">
        <v>45971.473269652779</v>
      </c>
      <c r="I1177" s="7">
        <v>45971.473915925926</v>
      </c>
      <c r="J1177" s="7">
        <v>45971.473819629631</v>
      </c>
      <c r="K1177" t="s">
        <v>30</v>
      </c>
      <c r="L1177" t="s">
        <v>30</v>
      </c>
      <c r="N1177" s="4">
        <f t="shared" si="18"/>
        <v>5.4997685219859704E-4</v>
      </c>
      <c r="O1177" s="3" t="s">
        <v>19</v>
      </c>
    </row>
    <row r="1178" spans="1:15" x14ac:dyDescent="0.25">
      <c r="A1178">
        <v>25761</v>
      </c>
      <c r="B1178">
        <v>1</v>
      </c>
      <c r="C1178" t="s">
        <v>26</v>
      </c>
      <c r="D1178" t="s">
        <v>20</v>
      </c>
      <c r="E1178" t="s">
        <v>15</v>
      </c>
      <c r="F1178" t="s">
        <v>16</v>
      </c>
      <c r="G1178" t="s">
        <v>17</v>
      </c>
      <c r="H1178" s="7">
        <v>45971.486003449078</v>
      </c>
      <c r="I1178" s="7">
        <v>45971.504356342593</v>
      </c>
      <c r="J1178" s="7">
        <v>45971.486272719907</v>
      </c>
      <c r="K1178" t="s">
        <v>30</v>
      </c>
      <c r="L1178" t="s">
        <v>30</v>
      </c>
      <c r="N1178" s="4">
        <f t="shared" si="18"/>
        <v>2.692708294489421E-4</v>
      </c>
      <c r="O1178" s="3" t="s">
        <v>19</v>
      </c>
    </row>
    <row r="1179" spans="1:15" x14ac:dyDescent="0.25">
      <c r="A1179">
        <v>25748</v>
      </c>
      <c r="B1179">
        <v>2</v>
      </c>
      <c r="C1179" t="s">
        <v>22</v>
      </c>
      <c r="D1179" t="s">
        <v>20</v>
      </c>
      <c r="E1179" t="s">
        <v>15</v>
      </c>
      <c r="F1179" t="s">
        <v>16</v>
      </c>
      <c r="G1179" t="s">
        <v>17</v>
      </c>
      <c r="H1179" s="7">
        <v>45971.333531759257</v>
      </c>
      <c r="I1179" s="7">
        <v>45971.510112129632</v>
      </c>
      <c r="J1179" s="7">
        <v>45971.333739837966</v>
      </c>
      <c r="K1179" t="s">
        <v>82</v>
      </c>
      <c r="L1179" t="s">
        <v>82</v>
      </c>
      <c r="N1179" s="4">
        <f t="shared" si="18"/>
        <v>2.0807870896533132E-4</v>
      </c>
      <c r="O1179" s="3" t="s">
        <v>19</v>
      </c>
    </row>
    <row r="1180" spans="1:15" x14ac:dyDescent="0.25">
      <c r="A1180">
        <v>25755</v>
      </c>
      <c r="B1180">
        <v>1</v>
      </c>
      <c r="C1180" t="s">
        <v>25</v>
      </c>
      <c r="D1180" t="s">
        <v>20</v>
      </c>
      <c r="E1180" t="s">
        <v>15</v>
      </c>
      <c r="F1180" t="s">
        <v>16</v>
      </c>
      <c r="G1180" t="s">
        <v>17</v>
      </c>
      <c r="H1180" s="7">
        <v>45971.424118483796</v>
      </c>
      <c r="I1180" s="7">
        <v>45971.532523888891</v>
      </c>
      <c r="J1180" s="7">
        <v>45971.424722847223</v>
      </c>
      <c r="K1180" t="s">
        <v>30</v>
      </c>
      <c r="L1180" t="s">
        <v>30</v>
      </c>
      <c r="N1180" s="4">
        <f t="shared" si="18"/>
        <v>6.043634275556542E-4</v>
      </c>
      <c r="O1180" s="3" t="s">
        <v>19</v>
      </c>
    </row>
    <row r="1181" spans="1:15" x14ac:dyDescent="0.25">
      <c r="A1181">
        <v>25760</v>
      </c>
      <c r="B1181">
        <v>1</v>
      </c>
      <c r="C1181" t="s">
        <v>68</v>
      </c>
      <c r="D1181" t="s">
        <v>20</v>
      </c>
      <c r="E1181" t="s">
        <v>15</v>
      </c>
      <c r="F1181" t="s">
        <v>16</v>
      </c>
      <c r="G1181" t="s">
        <v>17</v>
      </c>
      <c r="H1181" s="7">
        <v>45971.482343993055</v>
      </c>
      <c r="I1181" s="7">
        <v>45971.532525902781</v>
      </c>
      <c r="J1181" s="7">
        <v>45971.484429027776</v>
      </c>
      <c r="K1181" t="s">
        <v>30</v>
      </c>
      <c r="L1181" t="s">
        <v>30</v>
      </c>
      <c r="N1181" s="4">
        <f t="shared" si="18"/>
        <v>2.0850347209488973E-3</v>
      </c>
      <c r="O1181" s="3" t="s">
        <v>19</v>
      </c>
    </row>
    <row r="1182" spans="1:15" x14ac:dyDescent="0.25">
      <c r="A1182">
        <v>25756</v>
      </c>
      <c r="B1182">
        <v>1</v>
      </c>
      <c r="C1182" t="s">
        <v>22</v>
      </c>
      <c r="D1182" t="s">
        <v>20</v>
      </c>
      <c r="E1182" t="s">
        <v>15</v>
      </c>
      <c r="F1182" t="s">
        <v>16</v>
      </c>
      <c r="G1182" t="s">
        <v>17</v>
      </c>
      <c r="H1182" s="7">
        <v>45971.437596006945</v>
      </c>
      <c r="I1182" s="7">
        <v>45971.532526342591</v>
      </c>
      <c r="J1182" s="7">
        <v>45971.438159953701</v>
      </c>
      <c r="K1182" t="s">
        <v>30</v>
      </c>
      <c r="L1182" t="s">
        <v>30</v>
      </c>
      <c r="N1182" s="4">
        <f t="shared" si="18"/>
        <v>5.6394675630144775E-4</v>
      </c>
      <c r="O1182" s="3" t="s">
        <v>19</v>
      </c>
    </row>
    <row r="1183" spans="1:15" x14ac:dyDescent="0.25">
      <c r="A1183">
        <v>25762</v>
      </c>
      <c r="B1183">
        <v>1</v>
      </c>
      <c r="C1183" t="s">
        <v>22</v>
      </c>
      <c r="D1183" t="s">
        <v>20</v>
      </c>
      <c r="E1183" t="s">
        <v>15</v>
      </c>
      <c r="F1183" t="s">
        <v>16</v>
      </c>
      <c r="G1183" t="s">
        <v>17</v>
      </c>
      <c r="H1183" s="7">
        <v>45971.534865578702</v>
      </c>
      <c r="I1183" s="7">
        <v>45971.551402800927</v>
      </c>
      <c r="J1183" s="7">
        <v>45971.535572141205</v>
      </c>
      <c r="K1183" t="s">
        <v>30</v>
      </c>
      <c r="L1183" t="s">
        <v>30</v>
      </c>
      <c r="N1183" s="4">
        <f t="shared" si="18"/>
        <v>7.065625031827949E-4</v>
      </c>
      <c r="O1183" s="3" t="s">
        <v>19</v>
      </c>
    </row>
    <row r="1184" spans="1:15" x14ac:dyDescent="0.25">
      <c r="A1184">
        <v>25763</v>
      </c>
      <c r="B1184">
        <v>1</v>
      </c>
      <c r="C1184" t="s">
        <v>68</v>
      </c>
      <c r="D1184" t="s">
        <v>20</v>
      </c>
      <c r="E1184" t="s">
        <v>15</v>
      </c>
      <c r="F1184" t="s">
        <v>16</v>
      </c>
      <c r="G1184" t="s">
        <v>17</v>
      </c>
      <c r="H1184" s="7">
        <v>45971.544905868053</v>
      </c>
      <c r="I1184" s="7">
        <v>45971.561690752314</v>
      </c>
      <c r="J1184" s="7">
        <v>45971.545269907409</v>
      </c>
      <c r="K1184" t="s">
        <v>30</v>
      </c>
      <c r="L1184" t="s">
        <v>30</v>
      </c>
      <c r="N1184" s="4">
        <f t="shared" si="18"/>
        <v>3.6403935519047081E-4</v>
      </c>
      <c r="O1184" s="3" t="s">
        <v>19</v>
      </c>
    </row>
    <row r="1185" spans="1:15" x14ac:dyDescent="0.25">
      <c r="A1185">
        <v>25764</v>
      </c>
      <c r="B1185">
        <v>1</v>
      </c>
      <c r="C1185" t="s">
        <v>22</v>
      </c>
      <c r="D1185" t="s">
        <v>20</v>
      </c>
      <c r="E1185" t="s">
        <v>15</v>
      </c>
      <c r="F1185" t="s">
        <v>16</v>
      </c>
      <c r="G1185" t="s">
        <v>17</v>
      </c>
      <c r="H1185" s="7">
        <v>45971.555714652779</v>
      </c>
      <c r="I1185" s="7">
        <v>45971.561962071763</v>
      </c>
      <c r="J1185" s="7">
        <v>45971.556260567129</v>
      </c>
      <c r="K1185" t="s">
        <v>30</v>
      </c>
      <c r="L1185" t="s">
        <v>30</v>
      </c>
      <c r="N1185" s="4">
        <f t="shared" si="18"/>
        <v>5.4591435036854818E-4</v>
      </c>
      <c r="O1185" s="3" t="s">
        <v>19</v>
      </c>
    </row>
    <row r="1186" spans="1:15" x14ac:dyDescent="0.25">
      <c r="A1186">
        <v>25765</v>
      </c>
      <c r="B1186">
        <v>1</v>
      </c>
      <c r="C1186" t="s">
        <v>24</v>
      </c>
      <c r="D1186" t="s">
        <v>20</v>
      </c>
      <c r="E1186" t="s">
        <v>15</v>
      </c>
      <c r="F1186" t="s">
        <v>16</v>
      </c>
      <c r="G1186" t="s">
        <v>17</v>
      </c>
      <c r="H1186" s="7">
        <v>45971.573270046298</v>
      </c>
      <c r="I1186" s="7">
        <v>45971.599148553243</v>
      </c>
      <c r="J1186" s="7">
        <v>45971.5739009838</v>
      </c>
      <c r="K1186" t="s">
        <v>30</v>
      </c>
      <c r="L1186" t="s">
        <v>30</v>
      </c>
      <c r="N1186" s="4">
        <f t="shared" si="18"/>
        <v>6.3093750213738531E-4</v>
      </c>
      <c r="O1186" s="3" t="s">
        <v>19</v>
      </c>
    </row>
    <row r="1187" spans="1:15" x14ac:dyDescent="0.25">
      <c r="A1187">
        <v>25757</v>
      </c>
      <c r="B1187">
        <v>1</v>
      </c>
      <c r="C1187" t="s">
        <v>62</v>
      </c>
      <c r="D1187" t="s">
        <v>20</v>
      </c>
      <c r="E1187" t="s">
        <v>15</v>
      </c>
      <c r="F1187" t="s">
        <v>16</v>
      </c>
      <c r="G1187" t="s">
        <v>17</v>
      </c>
      <c r="H1187" s="7">
        <v>45971.440748715278</v>
      </c>
      <c r="I1187" s="7">
        <v>45971.622773750001</v>
      </c>
      <c r="J1187" s="7">
        <v>45971.441011782408</v>
      </c>
      <c r="K1187" t="s">
        <v>23</v>
      </c>
      <c r="L1187" t="s">
        <v>23</v>
      </c>
      <c r="N1187" s="4">
        <f t="shared" si="18"/>
        <v>2.6306712970836088E-4</v>
      </c>
      <c r="O1187" s="3" t="s">
        <v>19</v>
      </c>
    </row>
    <row r="1188" spans="1:15" x14ac:dyDescent="0.25">
      <c r="A1188">
        <v>25771</v>
      </c>
      <c r="B1188">
        <v>1</v>
      </c>
      <c r="C1188" t="s">
        <v>24</v>
      </c>
      <c r="D1188" t="s">
        <v>20</v>
      </c>
      <c r="E1188" t="s">
        <v>15</v>
      </c>
      <c r="F1188" t="s">
        <v>16</v>
      </c>
      <c r="G1188" t="s">
        <v>17</v>
      </c>
      <c r="H1188" s="7">
        <v>45971.649834664349</v>
      </c>
      <c r="I1188" s="7">
        <v>45971.659182627314</v>
      </c>
      <c r="J1188" s="7">
        <v>45971.650140266203</v>
      </c>
      <c r="K1188" t="s">
        <v>30</v>
      </c>
      <c r="L1188" t="s">
        <v>30</v>
      </c>
      <c r="N1188" s="4">
        <f t="shared" si="18"/>
        <v>3.0560185405192897E-4</v>
      </c>
      <c r="O1188" s="3" t="s">
        <v>19</v>
      </c>
    </row>
    <row r="1189" spans="1:15" x14ac:dyDescent="0.25">
      <c r="A1189">
        <v>25770</v>
      </c>
      <c r="B1189">
        <v>1</v>
      </c>
      <c r="C1189" t="s">
        <v>24</v>
      </c>
      <c r="D1189" t="s">
        <v>20</v>
      </c>
      <c r="E1189" t="s">
        <v>15</v>
      </c>
      <c r="F1189" t="s">
        <v>16</v>
      </c>
      <c r="G1189" t="s">
        <v>17</v>
      </c>
      <c r="H1189" s="7">
        <v>45971.649832118055</v>
      </c>
      <c r="I1189" s="7">
        <v>45971.664251238428</v>
      </c>
      <c r="J1189" s="7">
        <v>45971.650142962964</v>
      </c>
      <c r="K1189" t="s">
        <v>30</v>
      </c>
      <c r="L1189" t="s">
        <v>30</v>
      </c>
      <c r="N1189" s="4">
        <f t="shared" si="18"/>
        <v>3.1084490910870954E-4</v>
      </c>
      <c r="O1189" s="3" t="s">
        <v>19</v>
      </c>
    </row>
    <row r="1190" spans="1:15" x14ac:dyDescent="0.25">
      <c r="A1190">
        <v>25768</v>
      </c>
      <c r="B1190">
        <v>1</v>
      </c>
      <c r="C1190" t="s">
        <v>24</v>
      </c>
      <c r="D1190" t="s">
        <v>20</v>
      </c>
      <c r="E1190" t="s">
        <v>15</v>
      </c>
      <c r="F1190" t="s">
        <v>16</v>
      </c>
      <c r="G1190" t="s">
        <v>17</v>
      </c>
      <c r="H1190" s="7">
        <v>45971.594184699075</v>
      </c>
      <c r="I1190" s="7">
        <v>45971.67085185185</v>
      </c>
      <c r="J1190" s="7">
        <v>45971.596752881946</v>
      </c>
      <c r="K1190" t="s">
        <v>30</v>
      </c>
      <c r="L1190" t="s">
        <v>30</v>
      </c>
      <c r="N1190" s="4">
        <f t="shared" si="18"/>
        <v>2.5681828701635823E-3</v>
      </c>
      <c r="O1190" s="3" t="s">
        <v>19</v>
      </c>
    </row>
    <row r="1191" spans="1:15" x14ac:dyDescent="0.25">
      <c r="A1191">
        <v>25767</v>
      </c>
      <c r="B1191">
        <v>1</v>
      </c>
      <c r="C1191" t="s">
        <v>25</v>
      </c>
      <c r="D1191" t="s">
        <v>20</v>
      </c>
      <c r="E1191" t="s">
        <v>15</v>
      </c>
      <c r="F1191" t="s">
        <v>16</v>
      </c>
      <c r="G1191" t="s">
        <v>17</v>
      </c>
      <c r="H1191" s="7">
        <v>45971.590629548613</v>
      </c>
      <c r="I1191" s="7">
        <v>45971.675075613428</v>
      </c>
      <c r="J1191" s="7">
        <v>45971.592874953705</v>
      </c>
      <c r="K1191" t="s">
        <v>30</v>
      </c>
      <c r="L1191" t="s">
        <v>30</v>
      </c>
      <c r="N1191" s="4">
        <f t="shared" si="18"/>
        <v>2.2454050922533497E-3</v>
      </c>
      <c r="O1191" s="3" t="s">
        <v>19</v>
      </c>
    </row>
    <row r="1192" spans="1:15" x14ac:dyDescent="0.25">
      <c r="A1192">
        <v>25766</v>
      </c>
      <c r="B1192">
        <v>3</v>
      </c>
      <c r="C1192" t="s">
        <v>55</v>
      </c>
      <c r="D1192" t="s">
        <v>20</v>
      </c>
      <c r="E1192" t="s">
        <v>15</v>
      </c>
      <c r="F1192" t="s">
        <v>16</v>
      </c>
      <c r="G1192" t="s">
        <v>17</v>
      </c>
      <c r="H1192" s="7">
        <v>45971.590486354165</v>
      </c>
      <c r="I1192" s="7">
        <v>45971.677387060183</v>
      </c>
      <c r="J1192" s="7">
        <v>45971.592883437501</v>
      </c>
      <c r="K1192" t="s">
        <v>30</v>
      </c>
      <c r="L1192" t="s">
        <v>30</v>
      </c>
      <c r="N1192" s="4">
        <f t="shared" si="18"/>
        <v>2.3970833353814669E-3</v>
      </c>
      <c r="O1192" s="3" t="s">
        <v>19</v>
      </c>
    </row>
    <row r="1193" spans="1:15" x14ac:dyDescent="0.25">
      <c r="A1193">
        <v>25772</v>
      </c>
      <c r="B1193">
        <v>1</v>
      </c>
      <c r="C1193" t="s">
        <v>89</v>
      </c>
      <c r="D1193" t="s">
        <v>20</v>
      </c>
      <c r="E1193" t="s">
        <v>15</v>
      </c>
      <c r="F1193" t="s">
        <v>16</v>
      </c>
      <c r="G1193" t="s">
        <v>17</v>
      </c>
      <c r="H1193" s="7">
        <v>45971.666963518517</v>
      </c>
      <c r="I1193" s="7">
        <v>45971.695400208337</v>
      </c>
      <c r="J1193" s="7">
        <v>45971.668103055556</v>
      </c>
      <c r="K1193" t="s">
        <v>30</v>
      </c>
      <c r="L1193" t="s">
        <v>30</v>
      </c>
      <c r="N1193" s="4">
        <f t="shared" si="18"/>
        <v>1.1395370383979753E-3</v>
      </c>
      <c r="O1193" s="3" t="s">
        <v>19</v>
      </c>
    </row>
    <row r="1194" spans="1:15" x14ac:dyDescent="0.25">
      <c r="A1194">
        <v>25773</v>
      </c>
      <c r="B1194">
        <v>1</v>
      </c>
      <c r="C1194" t="s">
        <v>24</v>
      </c>
      <c r="D1194" t="s">
        <v>20</v>
      </c>
      <c r="E1194" t="s">
        <v>15</v>
      </c>
      <c r="F1194" t="s">
        <v>16</v>
      </c>
      <c r="G1194" t="s">
        <v>17</v>
      </c>
      <c r="H1194" s="7">
        <v>45971.71922431713</v>
      </c>
      <c r="I1194" s="7">
        <v>45971.733318819446</v>
      </c>
      <c r="J1194" s="7">
        <v>45971.72032</v>
      </c>
      <c r="K1194" t="s">
        <v>82</v>
      </c>
      <c r="L1194" t="s">
        <v>30</v>
      </c>
      <c r="N1194" s="4">
        <f t="shared" si="18"/>
        <v>1.0956828700727783E-3</v>
      </c>
      <c r="O1194" s="3" t="s">
        <v>19</v>
      </c>
    </row>
    <row r="1195" spans="1:15" x14ac:dyDescent="0.25">
      <c r="A1195">
        <v>25769</v>
      </c>
      <c r="B1195">
        <v>3</v>
      </c>
      <c r="C1195" t="s">
        <v>22</v>
      </c>
      <c r="D1195" t="s">
        <v>20</v>
      </c>
      <c r="E1195" t="s">
        <v>15</v>
      </c>
      <c r="F1195" t="s">
        <v>16</v>
      </c>
      <c r="G1195" t="s">
        <v>17</v>
      </c>
      <c r="H1195" s="7">
        <v>45971.611299965276</v>
      </c>
      <c r="I1195" s="7">
        <v>45971.789033668982</v>
      </c>
      <c r="J1195" s="7">
        <v>45971.615064710648</v>
      </c>
      <c r="K1195" t="s">
        <v>30</v>
      </c>
      <c r="L1195" t="s">
        <v>30</v>
      </c>
      <c r="N1195" s="4">
        <f t="shared" si="18"/>
        <v>3.7647453718818724E-3</v>
      </c>
      <c r="O1195" s="3" t="s">
        <v>19</v>
      </c>
    </row>
    <row r="1196" spans="1:15" x14ac:dyDescent="0.25">
      <c r="A1196">
        <v>25774</v>
      </c>
      <c r="B1196">
        <v>1</v>
      </c>
      <c r="C1196" t="s">
        <v>13</v>
      </c>
      <c r="D1196" t="s">
        <v>14</v>
      </c>
      <c r="E1196" t="s">
        <v>15</v>
      </c>
      <c r="F1196" t="s">
        <v>16</v>
      </c>
      <c r="G1196" t="s">
        <v>17</v>
      </c>
      <c r="H1196" s="7">
        <v>45971.750129201391</v>
      </c>
      <c r="I1196" s="7">
        <v>45971.792454027775</v>
      </c>
      <c r="J1196" s="7">
        <v>45971.751105682873</v>
      </c>
      <c r="K1196" t="s">
        <v>30</v>
      </c>
      <c r="L1196" t="s">
        <v>30</v>
      </c>
      <c r="N1196" s="4">
        <f t="shared" si="18"/>
        <v>9.7648148221196607E-4</v>
      </c>
      <c r="O1196" s="3" t="s">
        <v>19</v>
      </c>
    </row>
    <row r="1197" spans="1:15" x14ac:dyDescent="0.25">
      <c r="A1197">
        <v>25775</v>
      </c>
      <c r="B1197">
        <v>1</v>
      </c>
      <c r="C1197" t="s">
        <v>31</v>
      </c>
      <c r="D1197" t="s">
        <v>20</v>
      </c>
      <c r="E1197" t="s">
        <v>15</v>
      </c>
      <c r="F1197" t="s">
        <v>16</v>
      </c>
      <c r="G1197" t="s">
        <v>17</v>
      </c>
      <c r="H1197" s="7">
        <v>45971.819215972224</v>
      </c>
      <c r="I1197" s="7">
        <v>45971.826290173609</v>
      </c>
      <c r="J1197" s="7">
        <v>45971.819600671297</v>
      </c>
      <c r="K1197" t="s">
        <v>34</v>
      </c>
      <c r="L1197" t="s">
        <v>34</v>
      </c>
      <c r="N1197" s="4">
        <f t="shared" si="18"/>
        <v>3.8469907303806394E-4</v>
      </c>
      <c r="O1197" s="3" t="s">
        <v>19</v>
      </c>
    </row>
    <row r="1198" spans="1:15" x14ac:dyDescent="0.25">
      <c r="A1198">
        <v>25776</v>
      </c>
      <c r="B1198">
        <v>1</v>
      </c>
      <c r="C1198" t="s">
        <v>32</v>
      </c>
      <c r="D1198" t="s">
        <v>20</v>
      </c>
      <c r="E1198" t="s">
        <v>15</v>
      </c>
      <c r="F1198" t="s">
        <v>16</v>
      </c>
      <c r="G1198" t="s">
        <v>17</v>
      </c>
      <c r="H1198" s="7">
        <v>45971.855151701391</v>
      </c>
      <c r="I1198" s="7">
        <v>45971.876747847222</v>
      </c>
      <c r="J1198" s="7">
        <v>45971.855792291666</v>
      </c>
      <c r="K1198" t="s">
        <v>34</v>
      </c>
      <c r="L1198" t="s">
        <v>34</v>
      </c>
      <c r="N1198" s="4">
        <f t="shared" si="18"/>
        <v>6.4059027499752119E-4</v>
      </c>
      <c r="O1198" s="3" t="s">
        <v>19</v>
      </c>
    </row>
    <row r="1199" spans="1:15" x14ac:dyDescent="0.25">
      <c r="A1199">
        <v>25778</v>
      </c>
      <c r="B1199">
        <v>1</v>
      </c>
      <c r="C1199" t="s">
        <v>28</v>
      </c>
      <c r="D1199" t="s">
        <v>20</v>
      </c>
      <c r="E1199" t="s">
        <v>15</v>
      </c>
      <c r="F1199" t="s">
        <v>16</v>
      </c>
      <c r="G1199" t="s">
        <v>17</v>
      </c>
      <c r="H1199" s="7">
        <v>45971.91687872685</v>
      </c>
      <c r="I1199" s="7">
        <v>45971.931996412037</v>
      </c>
      <c r="J1199" s="7">
        <v>45971.928770069448</v>
      </c>
      <c r="K1199" t="s">
        <v>34</v>
      </c>
      <c r="L1199" t="s">
        <v>34</v>
      </c>
      <c r="N1199" s="4">
        <f t="shared" si="18"/>
        <v>1.1891342597664334E-2</v>
      </c>
      <c r="O1199" s="3" t="s">
        <v>19</v>
      </c>
    </row>
    <row r="1200" spans="1:15" x14ac:dyDescent="0.25">
      <c r="A1200">
        <v>25777</v>
      </c>
      <c r="B1200">
        <v>1</v>
      </c>
      <c r="C1200" t="s">
        <v>29</v>
      </c>
      <c r="D1200" t="s">
        <v>20</v>
      </c>
      <c r="E1200" t="s">
        <v>15</v>
      </c>
      <c r="F1200" t="s">
        <v>16</v>
      </c>
      <c r="G1200" t="s">
        <v>17</v>
      </c>
      <c r="H1200" s="7">
        <v>45971.916333738423</v>
      </c>
      <c r="I1200" s="7">
        <v>45971.93217177083</v>
      </c>
      <c r="J1200" s="7">
        <v>45971.928777534726</v>
      </c>
      <c r="K1200" t="s">
        <v>34</v>
      </c>
      <c r="L1200" t="s">
        <v>34</v>
      </c>
      <c r="N1200" s="4">
        <f t="shared" si="18"/>
        <v>1.2443796302250121E-2</v>
      </c>
      <c r="O1200" s="3" t="s">
        <v>19</v>
      </c>
    </row>
    <row r="1201" spans="1:15" x14ac:dyDescent="0.25">
      <c r="A1201">
        <v>25779</v>
      </c>
      <c r="B1201">
        <v>1</v>
      </c>
      <c r="C1201" t="s">
        <v>29</v>
      </c>
      <c r="D1201" t="s">
        <v>20</v>
      </c>
      <c r="E1201" t="s">
        <v>15</v>
      </c>
      <c r="F1201" t="s">
        <v>16</v>
      </c>
      <c r="G1201" t="s">
        <v>17</v>
      </c>
      <c r="H1201" s="7">
        <v>45971.917079421299</v>
      </c>
      <c r="I1201" s="7">
        <v>45971.932558101849</v>
      </c>
      <c r="J1201" s="7">
        <v>45971.928777893518</v>
      </c>
      <c r="K1201" t="s">
        <v>34</v>
      </c>
      <c r="L1201" t="s">
        <v>34</v>
      </c>
      <c r="N1201" s="4">
        <f t="shared" si="18"/>
        <v>1.1698472218995448E-2</v>
      </c>
      <c r="O1201" s="3" t="s">
        <v>19</v>
      </c>
    </row>
    <row r="1202" spans="1:15" x14ac:dyDescent="0.25">
      <c r="A1202">
        <v>25780</v>
      </c>
      <c r="B1202">
        <v>1</v>
      </c>
      <c r="C1202" t="s">
        <v>28</v>
      </c>
      <c r="D1202" t="s">
        <v>20</v>
      </c>
      <c r="E1202" t="s">
        <v>15</v>
      </c>
      <c r="F1202" t="s">
        <v>16</v>
      </c>
      <c r="G1202" t="s">
        <v>17</v>
      </c>
      <c r="H1202" s="7">
        <v>45971.917600601853</v>
      </c>
      <c r="I1202" s="7">
        <v>45971.932736562499</v>
      </c>
      <c r="J1202" s="7">
        <v>45971.928777152774</v>
      </c>
      <c r="K1202" t="s">
        <v>34</v>
      </c>
      <c r="L1202" t="s">
        <v>34</v>
      </c>
      <c r="N1202" s="4">
        <f t="shared" si="18"/>
        <v>1.1176550920936279E-2</v>
      </c>
      <c r="O1202" s="3" t="s">
        <v>19</v>
      </c>
    </row>
    <row r="1203" spans="1:15" x14ac:dyDescent="0.25">
      <c r="A1203">
        <v>25781</v>
      </c>
      <c r="B1203">
        <v>1</v>
      </c>
      <c r="C1203" t="s">
        <v>13</v>
      </c>
      <c r="D1203" t="s">
        <v>14</v>
      </c>
      <c r="E1203" t="s">
        <v>15</v>
      </c>
      <c r="F1203" t="s">
        <v>16</v>
      </c>
      <c r="G1203" t="s">
        <v>17</v>
      </c>
      <c r="H1203" s="7">
        <v>45972.250203252312</v>
      </c>
      <c r="I1203" s="7">
        <v>45972.255742893518</v>
      </c>
      <c r="J1203" s="7">
        <v>45972.251056203706</v>
      </c>
      <c r="K1203" t="s">
        <v>34</v>
      </c>
      <c r="L1203" t="s">
        <v>34</v>
      </c>
      <c r="N1203" s="4">
        <f t="shared" si="18"/>
        <v>8.5295139433583245E-4</v>
      </c>
      <c r="O1203" s="3" t="s">
        <v>19</v>
      </c>
    </row>
    <row r="1204" spans="1:15" x14ac:dyDescent="0.25">
      <c r="A1204">
        <v>25782</v>
      </c>
      <c r="B1204">
        <v>1</v>
      </c>
      <c r="C1204" t="s">
        <v>24</v>
      </c>
      <c r="D1204" t="s">
        <v>20</v>
      </c>
      <c r="E1204" t="s">
        <v>15</v>
      </c>
      <c r="F1204" t="s">
        <v>16</v>
      </c>
      <c r="G1204" t="s">
        <v>17</v>
      </c>
      <c r="H1204" s="7">
        <v>45972.253318113428</v>
      </c>
      <c r="I1204" s="7">
        <v>45972.257154212966</v>
      </c>
      <c r="J1204" s="7">
        <v>45972.253800451392</v>
      </c>
      <c r="K1204" t="s">
        <v>71</v>
      </c>
      <c r="L1204" t="s">
        <v>71</v>
      </c>
      <c r="N1204" s="4">
        <f t="shared" si="18"/>
        <v>4.8233796405838802E-4</v>
      </c>
      <c r="O1204" s="3" t="s">
        <v>19</v>
      </c>
    </row>
    <row r="1205" spans="1:15" x14ac:dyDescent="0.25">
      <c r="A1205">
        <v>25784</v>
      </c>
      <c r="B1205">
        <v>1</v>
      </c>
      <c r="C1205" t="s">
        <v>83</v>
      </c>
      <c r="D1205" t="s">
        <v>20</v>
      </c>
      <c r="E1205" t="s">
        <v>15</v>
      </c>
      <c r="F1205" t="s">
        <v>16</v>
      </c>
      <c r="G1205" t="s">
        <v>17</v>
      </c>
      <c r="H1205" s="7">
        <v>45972.298927025462</v>
      </c>
      <c r="I1205" s="7">
        <v>45972.312045347222</v>
      </c>
      <c r="J1205" s="7">
        <v>45972.299656157411</v>
      </c>
      <c r="K1205" t="s">
        <v>23</v>
      </c>
      <c r="L1205" t="s">
        <v>30</v>
      </c>
      <c r="N1205" s="4">
        <f t="shared" si="18"/>
        <v>7.2913194890134037E-4</v>
      </c>
      <c r="O1205" s="3" t="s">
        <v>19</v>
      </c>
    </row>
    <row r="1206" spans="1:15" x14ac:dyDescent="0.25">
      <c r="A1206">
        <v>25783</v>
      </c>
      <c r="B1206">
        <v>1</v>
      </c>
      <c r="C1206" t="s">
        <v>22</v>
      </c>
      <c r="D1206" t="s">
        <v>20</v>
      </c>
      <c r="E1206" t="s">
        <v>15</v>
      </c>
      <c r="F1206" t="s">
        <v>16</v>
      </c>
      <c r="G1206" t="s">
        <v>17</v>
      </c>
      <c r="H1206" s="7">
        <v>45972.292491053238</v>
      </c>
      <c r="I1206" s="7">
        <v>45972.313677777776</v>
      </c>
      <c r="J1206" s="7">
        <v>45972.29417627315</v>
      </c>
      <c r="K1206" t="s">
        <v>30</v>
      </c>
      <c r="L1206" t="s">
        <v>30</v>
      </c>
      <c r="N1206" s="4">
        <f t="shared" si="18"/>
        <v>1.6852199114509858E-3</v>
      </c>
      <c r="O1206" s="3" t="s">
        <v>19</v>
      </c>
    </row>
    <row r="1207" spans="1:15" x14ac:dyDescent="0.25">
      <c r="A1207">
        <v>25785</v>
      </c>
      <c r="B1207">
        <v>1</v>
      </c>
      <c r="C1207" t="s">
        <v>22</v>
      </c>
      <c r="D1207" t="s">
        <v>20</v>
      </c>
      <c r="E1207" t="s">
        <v>15</v>
      </c>
      <c r="F1207" t="s">
        <v>16</v>
      </c>
      <c r="G1207" t="s">
        <v>17</v>
      </c>
      <c r="H1207" s="7">
        <v>45972.326525462966</v>
      </c>
      <c r="I1207" s="7">
        <v>45972.333824398149</v>
      </c>
      <c r="J1207" s="7">
        <v>45972.327131597223</v>
      </c>
      <c r="K1207" t="s">
        <v>30</v>
      </c>
      <c r="L1207" t="s">
        <v>30</v>
      </c>
      <c r="N1207" s="4">
        <f t="shared" si="18"/>
        <v>6.0613425739575177E-4</v>
      </c>
      <c r="O1207" s="3" t="s">
        <v>19</v>
      </c>
    </row>
    <row r="1208" spans="1:15" x14ac:dyDescent="0.25">
      <c r="A1208">
        <v>25789</v>
      </c>
      <c r="B1208">
        <v>1</v>
      </c>
      <c r="C1208" t="s">
        <v>44</v>
      </c>
      <c r="D1208" t="s">
        <v>20</v>
      </c>
      <c r="E1208" t="s">
        <v>15</v>
      </c>
      <c r="F1208" t="s">
        <v>16</v>
      </c>
      <c r="G1208" t="s">
        <v>17</v>
      </c>
      <c r="H1208" s="7">
        <v>45972.352849143521</v>
      </c>
      <c r="I1208" s="7">
        <v>45972.360644953704</v>
      </c>
      <c r="J1208" s="7">
        <v>45972.353254224538</v>
      </c>
      <c r="K1208" t="s">
        <v>30</v>
      </c>
      <c r="L1208" t="s">
        <v>30</v>
      </c>
      <c r="N1208" s="4">
        <f t="shared" si="18"/>
        <v>4.0508101665182039E-4</v>
      </c>
      <c r="O1208" s="3" t="s">
        <v>19</v>
      </c>
    </row>
    <row r="1209" spans="1:15" x14ac:dyDescent="0.25">
      <c r="A1209">
        <v>25788</v>
      </c>
      <c r="B1209">
        <v>1</v>
      </c>
      <c r="C1209" t="s">
        <v>37</v>
      </c>
      <c r="D1209" t="s">
        <v>20</v>
      </c>
      <c r="E1209" t="s">
        <v>15</v>
      </c>
      <c r="F1209" t="s">
        <v>16</v>
      </c>
      <c r="G1209" t="s">
        <v>17</v>
      </c>
      <c r="H1209" s="7">
        <v>45972.351700648149</v>
      </c>
      <c r="I1209" s="7">
        <v>45972.361891053239</v>
      </c>
      <c r="J1209" s="7">
        <v>45972.352185995369</v>
      </c>
      <c r="K1209" t="s">
        <v>30</v>
      </c>
      <c r="L1209" t="s">
        <v>30</v>
      </c>
      <c r="N1209" s="4">
        <f t="shared" si="18"/>
        <v>4.8534722009208053E-4</v>
      </c>
      <c r="O1209" s="3" t="s">
        <v>19</v>
      </c>
    </row>
    <row r="1210" spans="1:15" x14ac:dyDescent="0.25">
      <c r="A1210">
        <v>25790</v>
      </c>
      <c r="B1210">
        <v>1</v>
      </c>
      <c r="C1210" t="s">
        <v>22</v>
      </c>
      <c r="D1210" t="s">
        <v>20</v>
      </c>
      <c r="E1210" t="s">
        <v>15</v>
      </c>
      <c r="F1210" t="s">
        <v>16</v>
      </c>
      <c r="G1210" t="s">
        <v>17</v>
      </c>
      <c r="H1210" s="7">
        <v>45972.361997002314</v>
      </c>
      <c r="I1210" s="7">
        <v>45972.362957268517</v>
      </c>
      <c r="J1210" s="7">
        <v>45972.362789895837</v>
      </c>
      <c r="K1210" t="s">
        <v>30</v>
      </c>
      <c r="L1210" t="s">
        <v>30</v>
      </c>
      <c r="N1210" s="4">
        <f t="shared" si="18"/>
        <v>7.9289352288469672E-4</v>
      </c>
      <c r="O1210" s="3" t="s">
        <v>19</v>
      </c>
    </row>
    <row r="1211" spans="1:15" x14ac:dyDescent="0.25">
      <c r="A1211">
        <v>25786</v>
      </c>
      <c r="B1211">
        <v>1</v>
      </c>
      <c r="C1211" t="s">
        <v>99</v>
      </c>
      <c r="D1211" t="s">
        <v>20</v>
      </c>
      <c r="E1211" t="s">
        <v>15</v>
      </c>
      <c r="F1211" t="s">
        <v>16</v>
      </c>
      <c r="G1211" t="s">
        <v>17</v>
      </c>
      <c r="H1211" s="7">
        <v>45972.333484965275</v>
      </c>
      <c r="I1211" s="7">
        <v>45972.363650775464</v>
      </c>
      <c r="J1211" s="7">
        <v>45972.333678912037</v>
      </c>
      <c r="K1211" t="s">
        <v>30</v>
      </c>
      <c r="L1211" t="s">
        <v>30</v>
      </c>
      <c r="N1211" s="4">
        <f t="shared" si="18"/>
        <v>1.9394676201045513E-4</v>
      </c>
      <c r="O1211" s="3" t="s">
        <v>19</v>
      </c>
    </row>
    <row r="1212" spans="1:15" x14ac:dyDescent="0.25">
      <c r="A1212">
        <v>25787</v>
      </c>
      <c r="B1212">
        <v>2</v>
      </c>
      <c r="C1212" t="s">
        <v>22</v>
      </c>
      <c r="D1212" t="s">
        <v>20</v>
      </c>
      <c r="E1212" t="s">
        <v>15</v>
      </c>
      <c r="F1212" t="s">
        <v>16</v>
      </c>
      <c r="G1212" t="s">
        <v>17</v>
      </c>
      <c r="H1212" s="7">
        <v>45972.333484988427</v>
      </c>
      <c r="I1212" s="7">
        <v>45972.363895567127</v>
      </c>
      <c r="J1212" s="7">
        <v>45972.333673807872</v>
      </c>
      <c r="K1212" t="s">
        <v>30</v>
      </c>
      <c r="L1212" t="s">
        <v>30</v>
      </c>
      <c r="N1212" s="4">
        <f t="shared" si="18"/>
        <v>1.8881944561144337E-4</v>
      </c>
      <c r="O1212" s="3" t="s">
        <v>19</v>
      </c>
    </row>
    <row r="1213" spans="1:15" x14ac:dyDescent="0.25">
      <c r="A1213">
        <v>25791</v>
      </c>
      <c r="B1213">
        <v>1</v>
      </c>
      <c r="C1213" t="s">
        <v>22</v>
      </c>
      <c r="D1213" t="s">
        <v>20</v>
      </c>
      <c r="E1213" t="s">
        <v>15</v>
      </c>
      <c r="F1213" t="s">
        <v>16</v>
      </c>
      <c r="G1213" t="s">
        <v>17</v>
      </c>
      <c r="H1213" s="7">
        <v>45972.375199768518</v>
      </c>
      <c r="I1213" s="7">
        <v>45972.37799015046</v>
      </c>
      <c r="J1213" s="7">
        <v>45972.375842453701</v>
      </c>
      <c r="K1213" t="s">
        <v>30</v>
      </c>
      <c r="L1213" t="s">
        <v>30</v>
      </c>
      <c r="N1213" s="4">
        <f t="shared" si="18"/>
        <v>6.4268518326571211E-4</v>
      </c>
      <c r="O1213" s="3" t="s">
        <v>19</v>
      </c>
    </row>
    <row r="1214" spans="1:15" x14ac:dyDescent="0.25">
      <c r="A1214">
        <v>25792</v>
      </c>
      <c r="B1214">
        <v>1</v>
      </c>
      <c r="C1214" t="s">
        <v>37</v>
      </c>
      <c r="D1214" t="s">
        <v>20</v>
      </c>
      <c r="E1214" t="s">
        <v>15</v>
      </c>
      <c r="F1214" t="s">
        <v>16</v>
      </c>
      <c r="G1214" t="s">
        <v>17</v>
      </c>
      <c r="H1214" s="7">
        <v>45972.379471030094</v>
      </c>
      <c r="I1214" s="7">
        <v>45972.388382407407</v>
      </c>
      <c r="J1214" s="7">
        <v>45972.379935960649</v>
      </c>
      <c r="K1214" t="s">
        <v>30</v>
      </c>
      <c r="L1214" t="s">
        <v>30</v>
      </c>
      <c r="N1214" s="4">
        <f t="shared" si="18"/>
        <v>4.649305556085892E-4</v>
      </c>
      <c r="O1214" s="3" t="s">
        <v>19</v>
      </c>
    </row>
    <row r="1215" spans="1:15" x14ac:dyDescent="0.25">
      <c r="A1215">
        <v>25793</v>
      </c>
      <c r="B1215">
        <v>1</v>
      </c>
      <c r="C1215" t="s">
        <v>22</v>
      </c>
      <c r="D1215" t="s">
        <v>20</v>
      </c>
      <c r="E1215" t="s">
        <v>15</v>
      </c>
      <c r="F1215" t="s">
        <v>16</v>
      </c>
      <c r="G1215" t="s">
        <v>17</v>
      </c>
      <c r="H1215" s="7">
        <v>45972.382051932873</v>
      </c>
      <c r="I1215" s="7">
        <v>45972.388798333333</v>
      </c>
      <c r="J1215" s="7">
        <v>45972.382299756944</v>
      </c>
      <c r="K1215" t="s">
        <v>23</v>
      </c>
      <c r="L1215" t="s">
        <v>30</v>
      </c>
      <c r="N1215" s="4">
        <f t="shared" si="18"/>
        <v>2.4782407126622275E-4</v>
      </c>
      <c r="O1215" s="3" t="s">
        <v>19</v>
      </c>
    </row>
    <row r="1216" spans="1:15" x14ac:dyDescent="0.25">
      <c r="A1216">
        <v>25796</v>
      </c>
      <c r="B1216">
        <v>2</v>
      </c>
      <c r="C1216" t="s">
        <v>22</v>
      </c>
      <c r="D1216" t="s">
        <v>20</v>
      </c>
      <c r="E1216" t="s">
        <v>15</v>
      </c>
      <c r="F1216" t="s">
        <v>16</v>
      </c>
      <c r="G1216" t="s">
        <v>17</v>
      </c>
      <c r="H1216" s="7">
        <v>45972.430718888892</v>
      </c>
      <c r="I1216" s="7">
        <v>45972.449233657404</v>
      </c>
      <c r="J1216" s="7">
        <v>45972.431828807872</v>
      </c>
      <c r="K1216" t="s">
        <v>30</v>
      </c>
      <c r="L1216" t="s">
        <v>30</v>
      </c>
      <c r="N1216" s="4">
        <f t="shared" si="18"/>
        <v>1.1099189796368591E-3</v>
      </c>
      <c r="O1216" s="3" t="s">
        <v>19</v>
      </c>
    </row>
    <row r="1217" spans="1:15" x14ac:dyDescent="0.25">
      <c r="A1217">
        <v>25797</v>
      </c>
      <c r="B1217">
        <v>1</v>
      </c>
      <c r="C1217" t="s">
        <v>79</v>
      </c>
      <c r="D1217" t="s">
        <v>20</v>
      </c>
      <c r="E1217" t="s">
        <v>15</v>
      </c>
      <c r="F1217" t="s">
        <v>16</v>
      </c>
      <c r="G1217" t="s">
        <v>17</v>
      </c>
      <c r="H1217" s="7">
        <v>45972.43105525463</v>
      </c>
      <c r="I1217" s="7">
        <v>45972.458485219904</v>
      </c>
      <c r="J1217" s="7">
        <v>45972.431830312496</v>
      </c>
      <c r="K1217" t="s">
        <v>30</v>
      </c>
      <c r="L1217" t="s">
        <v>30</v>
      </c>
      <c r="N1217" s="4">
        <f t="shared" si="18"/>
        <v>7.7505786612164229E-4</v>
      </c>
      <c r="O1217" s="3" t="s">
        <v>19</v>
      </c>
    </row>
    <row r="1218" spans="1:15" x14ac:dyDescent="0.25">
      <c r="A1218">
        <v>25798</v>
      </c>
      <c r="B1218">
        <v>1</v>
      </c>
      <c r="C1218" t="s">
        <v>22</v>
      </c>
      <c r="D1218" t="s">
        <v>20</v>
      </c>
      <c r="E1218" t="s">
        <v>15</v>
      </c>
      <c r="F1218" t="s">
        <v>16</v>
      </c>
      <c r="G1218" t="s">
        <v>17</v>
      </c>
      <c r="H1218" s="7">
        <v>45972.45919267361</v>
      </c>
      <c r="I1218" s="7">
        <v>45972.464764733799</v>
      </c>
      <c r="J1218" s="7">
        <v>45972.459424745372</v>
      </c>
      <c r="K1218" t="s">
        <v>30</v>
      </c>
      <c r="L1218" t="s">
        <v>30</v>
      </c>
      <c r="N1218" s="4">
        <f t="shared" ref="N1218:N1281" si="19">J1218-H1218</f>
        <v>2.320717612747103E-4</v>
      </c>
      <c r="O1218" s="3" t="s">
        <v>19</v>
      </c>
    </row>
    <row r="1219" spans="1:15" x14ac:dyDescent="0.25">
      <c r="A1219">
        <v>25794</v>
      </c>
      <c r="B1219">
        <v>1</v>
      </c>
      <c r="C1219" t="s">
        <v>37</v>
      </c>
      <c r="D1219" t="s">
        <v>20</v>
      </c>
      <c r="E1219" t="s">
        <v>15</v>
      </c>
      <c r="F1219" t="s">
        <v>16</v>
      </c>
      <c r="G1219" t="s">
        <v>17</v>
      </c>
      <c r="H1219" s="7">
        <v>45972.393335277775</v>
      </c>
      <c r="I1219" s="7">
        <v>45972.46535677083</v>
      </c>
      <c r="J1219" s="7">
        <v>45972.394134861112</v>
      </c>
      <c r="K1219" t="s">
        <v>82</v>
      </c>
      <c r="L1219" t="s">
        <v>30</v>
      </c>
      <c r="N1219" s="4">
        <f t="shared" si="19"/>
        <v>7.9958333662943915E-4</v>
      </c>
      <c r="O1219" s="3" t="s">
        <v>19</v>
      </c>
    </row>
    <row r="1220" spans="1:15" x14ac:dyDescent="0.25">
      <c r="A1220">
        <v>25802</v>
      </c>
      <c r="B1220">
        <v>1</v>
      </c>
      <c r="C1220" t="s">
        <v>86</v>
      </c>
      <c r="D1220" t="s">
        <v>20</v>
      </c>
      <c r="E1220" t="s">
        <v>15</v>
      </c>
      <c r="F1220" t="s">
        <v>16</v>
      </c>
      <c r="G1220" t="s">
        <v>17</v>
      </c>
      <c r="H1220" s="7">
        <v>45972.507200451386</v>
      </c>
      <c r="I1220" s="7">
        <v>45972.534433587964</v>
      </c>
      <c r="J1220" s="7">
        <v>45972.507803946763</v>
      </c>
      <c r="K1220" t="s">
        <v>30</v>
      </c>
      <c r="L1220" t="s">
        <v>30</v>
      </c>
      <c r="N1220" s="4">
        <f t="shared" si="19"/>
        <v>6.0349537670845166E-4</v>
      </c>
      <c r="O1220" s="3" t="s">
        <v>19</v>
      </c>
    </row>
    <row r="1221" spans="1:15" x14ac:dyDescent="0.25">
      <c r="A1221">
        <v>25807</v>
      </c>
      <c r="B1221">
        <v>1</v>
      </c>
      <c r="C1221" t="s">
        <v>22</v>
      </c>
      <c r="D1221" t="s">
        <v>20</v>
      </c>
      <c r="E1221" t="s">
        <v>15</v>
      </c>
      <c r="F1221" t="s">
        <v>16</v>
      </c>
      <c r="G1221" t="s">
        <v>43</v>
      </c>
      <c r="H1221" s="7">
        <v>45972.52792980324</v>
      </c>
      <c r="I1221" s="7">
        <v>45972.538980509256</v>
      </c>
      <c r="J1221" s="7">
        <v>45972.528704490738</v>
      </c>
      <c r="K1221" t="s">
        <v>30</v>
      </c>
      <c r="L1221" t="s">
        <v>30</v>
      </c>
      <c r="N1221" s="4">
        <f t="shared" si="19"/>
        <v>7.7468749805120751E-4</v>
      </c>
      <c r="O1221" s="3" t="s">
        <v>19</v>
      </c>
    </row>
    <row r="1222" spans="1:15" x14ac:dyDescent="0.25">
      <c r="A1222">
        <v>25799</v>
      </c>
      <c r="B1222">
        <v>1</v>
      </c>
      <c r="C1222" t="s">
        <v>22</v>
      </c>
      <c r="D1222" t="s">
        <v>20</v>
      </c>
      <c r="E1222" t="s">
        <v>15</v>
      </c>
      <c r="F1222" t="s">
        <v>16</v>
      </c>
      <c r="G1222" t="s">
        <v>17</v>
      </c>
      <c r="H1222" s="7">
        <v>45972.472361967593</v>
      </c>
      <c r="I1222" s="7">
        <v>45972.541455324077</v>
      </c>
      <c r="J1222" s="7">
        <v>45972.472751134257</v>
      </c>
      <c r="K1222" t="s">
        <v>30</v>
      </c>
      <c r="L1222" t="s">
        <v>30</v>
      </c>
      <c r="N1222" s="4">
        <f t="shared" si="19"/>
        <v>3.8916666380828246E-4</v>
      </c>
      <c r="O1222" s="3" t="s">
        <v>19</v>
      </c>
    </row>
    <row r="1223" spans="1:15" x14ac:dyDescent="0.25">
      <c r="A1223">
        <v>25811</v>
      </c>
      <c r="B1223">
        <v>1</v>
      </c>
      <c r="C1223" t="s">
        <v>22</v>
      </c>
      <c r="D1223" t="s">
        <v>20</v>
      </c>
      <c r="E1223" t="s">
        <v>15</v>
      </c>
      <c r="F1223" t="s">
        <v>16</v>
      </c>
      <c r="G1223" t="s">
        <v>17</v>
      </c>
      <c r="H1223" s="7">
        <v>45972.541850474539</v>
      </c>
      <c r="I1223" s="7">
        <v>45972.545700798612</v>
      </c>
      <c r="J1223" s="7">
        <v>45972.544736678239</v>
      </c>
      <c r="K1223" t="s">
        <v>30</v>
      </c>
      <c r="L1223" t="s">
        <v>30</v>
      </c>
      <c r="N1223" s="4">
        <f t="shared" si="19"/>
        <v>2.8862036997452378E-3</v>
      </c>
      <c r="O1223" s="3" t="s">
        <v>19</v>
      </c>
    </row>
    <row r="1224" spans="1:15" x14ac:dyDescent="0.25">
      <c r="A1224">
        <v>25810</v>
      </c>
      <c r="B1224">
        <v>1</v>
      </c>
      <c r="C1224" t="s">
        <v>22</v>
      </c>
      <c r="D1224" t="s">
        <v>20</v>
      </c>
      <c r="E1224" t="s">
        <v>15</v>
      </c>
      <c r="F1224" t="s">
        <v>16</v>
      </c>
      <c r="G1224" t="s">
        <v>43</v>
      </c>
      <c r="H1224" s="7">
        <v>45972.535562916666</v>
      </c>
      <c r="I1224" s="7">
        <v>45972.546840682873</v>
      </c>
      <c r="J1224" s="7">
        <v>45972.535923738425</v>
      </c>
      <c r="K1224" t="s">
        <v>30</v>
      </c>
      <c r="L1224" t="s">
        <v>30</v>
      </c>
      <c r="N1224" s="4">
        <f t="shared" si="19"/>
        <v>3.6082175938645378E-4</v>
      </c>
      <c r="O1224" s="3"/>
    </row>
    <row r="1225" spans="1:15" x14ac:dyDescent="0.25">
      <c r="A1225">
        <v>25809</v>
      </c>
      <c r="B1225">
        <v>1</v>
      </c>
      <c r="C1225" t="s">
        <v>22</v>
      </c>
      <c r="D1225" t="s">
        <v>20</v>
      </c>
      <c r="E1225" t="s">
        <v>15</v>
      </c>
      <c r="F1225" t="s">
        <v>16</v>
      </c>
      <c r="G1225" t="s">
        <v>17</v>
      </c>
      <c r="H1225" s="7">
        <v>45972.528639861113</v>
      </c>
      <c r="I1225" s="7">
        <v>45972.548351527781</v>
      </c>
      <c r="J1225" s="7">
        <v>45972.528880162034</v>
      </c>
      <c r="K1225" t="s">
        <v>30</v>
      </c>
      <c r="L1225" t="s">
        <v>30</v>
      </c>
      <c r="N1225" s="4">
        <f t="shared" si="19"/>
        <v>2.4030092026805505E-4</v>
      </c>
      <c r="O1225" s="3"/>
    </row>
    <row r="1226" spans="1:15" x14ac:dyDescent="0.25">
      <c r="A1226">
        <v>25806</v>
      </c>
      <c r="B1226">
        <v>1</v>
      </c>
      <c r="C1226" t="s">
        <v>28</v>
      </c>
      <c r="D1226" t="s">
        <v>20</v>
      </c>
      <c r="E1226" t="s">
        <v>15</v>
      </c>
      <c r="F1226" t="s">
        <v>16</v>
      </c>
      <c r="G1226" t="s">
        <v>17</v>
      </c>
      <c r="H1226" s="7">
        <v>45972.52792980324</v>
      </c>
      <c r="I1226" s="7">
        <v>45972.548924131945</v>
      </c>
      <c r="J1226" s="7">
        <v>45972.528705879631</v>
      </c>
      <c r="K1226" t="s">
        <v>30</v>
      </c>
      <c r="L1226" t="s">
        <v>30</v>
      </c>
      <c r="N1226" s="4">
        <f t="shared" si="19"/>
        <v>7.7607639104826376E-4</v>
      </c>
      <c r="O1226" s="3"/>
    </row>
    <row r="1227" spans="1:15" x14ac:dyDescent="0.25">
      <c r="A1227">
        <v>25808</v>
      </c>
      <c r="B1227">
        <v>1</v>
      </c>
      <c r="C1227" t="s">
        <v>25</v>
      </c>
      <c r="D1227" t="s">
        <v>20</v>
      </c>
      <c r="E1227" t="s">
        <v>15</v>
      </c>
      <c r="F1227" t="s">
        <v>16</v>
      </c>
      <c r="G1227" t="s">
        <v>17</v>
      </c>
      <c r="H1227" s="7">
        <v>45972.528166828706</v>
      </c>
      <c r="I1227" s="7">
        <v>45972.55001082176</v>
      </c>
      <c r="J1227" s="7">
        <v>45972.528699236114</v>
      </c>
      <c r="K1227" t="s">
        <v>30</v>
      </c>
      <c r="L1227" t="s">
        <v>30</v>
      </c>
      <c r="N1227" s="4">
        <f t="shared" si="19"/>
        <v>5.3240740817273036E-4</v>
      </c>
      <c r="O1227" s="3"/>
    </row>
    <row r="1228" spans="1:15" x14ac:dyDescent="0.25">
      <c r="A1228">
        <v>25805</v>
      </c>
      <c r="B1228">
        <v>1</v>
      </c>
      <c r="C1228" t="s">
        <v>22</v>
      </c>
      <c r="D1228" t="s">
        <v>20</v>
      </c>
      <c r="E1228" t="s">
        <v>15</v>
      </c>
      <c r="F1228" t="s">
        <v>16</v>
      </c>
      <c r="G1228" t="s">
        <v>17</v>
      </c>
      <c r="H1228" s="7">
        <v>45972.521676157405</v>
      </c>
      <c r="I1228" s="7">
        <v>45972.557775914349</v>
      </c>
      <c r="J1228" s="7">
        <v>45972.522889942127</v>
      </c>
      <c r="K1228" t="s">
        <v>30</v>
      </c>
      <c r="L1228" t="s">
        <v>30</v>
      </c>
      <c r="N1228" s="4">
        <f t="shared" si="19"/>
        <v>1.2137847224948928E-3</v>
      </c>
      <c r="O1228" s="3"/>
    </row>
    <row r="1229" spans="1:15" x14ac:dyDescent="0.25">
      <c r="A1229">
        <v>25803</v>
      </c>
      <c r="B1229">
        <v>1</v>
      </c>
      <c r="C1229" t="s">
        <v>22</v>
      </c>
      <c r="D1229" t="s">
        <v>20</v>
      </c>
      <c r="E1229" t="s">
        <v>15</v>
      </c>
      <c r="F1229" t="s">
        <v>16</v>
      </c>
      <c r="G1229" t="s">
        <v>17</v>
      </c>
      <c r="H1229" s="7">
        <v>45972.514044039352</v>
      </c>
      <c r="I1229" s="7">
        <v>45972.562781886576</v>
      </c>
      <c r="J1229" s="7">
        <v>45972.514854629633</v>
      </c>
      <c r="K1229" t="s">
        <v>30</v>
      </c>
      <c r="L1229" t="s">
        <v>30</v>
      </c>
      <c r="N1229" s="4">
        <f t="shared" si="19"/>
        <v>8.1059028161689639E-4</v>
      </c>
      <c r="O1229" s="3"/>
    </row>
    <row r="1230" spans="1:15" x14ac:dyDescent="0.25">
      <c r="A1230">
        <v>25804</v>
      </c>
      <c r="B1230">
        <v>1</v>
      </c>
      <c r="C1230" t="s">
        <v>22</v>
      </c>
      <c r="D1230" t="s">
        <v>20</v>
      </c>
      <c r="E1230" t="s">
        <v>15</v>
      </c>
      <c r="F1230" t="s">
        <v>16</v>
      </c>
      <c r="G1230" t="s">
        <v>17</v>
      </c>
      <c r="H1230" s="7">
        <v>45972.521002754627</v>
      </c>
      <c r="I1230" s="7">
        <v>45972.564657997682</v>
      </c>
      <c r="J1230" s="7">
        <v>45972.52289216435</v>
      </c>
      <c r="K1230" t="s">
        <v>30</v>
      </c>
      <c r="L1230" t="s">
        <v>30</v>
      </c>
      <c r="N1230" s="4">
        <f t="shared" si="19"/>
        <v>1.8894097229349427E-3</v>
      </c>
      <c r="O1230" s="3"/>
    </row>
    <row r="1231" spans="1:15" x14ac:dyDescent="0.25">
      <c r="A1231">
        <v>25812</v>
      </c>
      <c r="B1231">
        <v>1</v>
      </c>
      <c r="C1231" t="s">
        <v>45</v>
      </c>
      <c r="D1231" t="s">
        <v>20</v>
      </c>
      <c r="E1231" t="s">
        <v>15</v>
      </c>
      <c r="F1231" t="s">
        <v>16</v>
      </c>
      <c r="G1231" t="s">
        <v>17</v>
      </c>
      <c r="H1231" s="7">
        <v>45972.561993495372</v>
      </c>
      <c r="I1231" s="7">
        <v>45972.567093599537</v>
      </c>
      <c r="J1231" s="7">
        <v>45972.562075023146</v>
      </c>
      <c r="K1231" t="s">
        <v>30</v>
      </c>
      <c r="L1231" t="s">
        <v>30</v>
      </c>
      <c r="N1231" s="4">
        <f t="shared" si="19"/>
        <v>8.1527774455025792E-5</v>
      </c>
      <c r="O1231" s="3"/>
    </row>
    <row r="1232" spans="1:15" x14ac:dyDescent="0.25">
      <c r="A1232">
        <v>25813</v>
      </c>
      <c r="B1232">
        <v>1</v>
      </c>
      <c r="C1232" t="s">
        <v>26</v>
      </c>
      <c r="D1232" t="s">
        <v>20</v>
      </c>
      <c r="E1232" t="s">
        <v>15</v>
      </c>
      <c r="F1232" t="s">
        <v>16</v>
      </c>
      <c r="G1232" t="s">
        <v>17</v>
      </c>
      <c r="H1232" s="7">
        <v>45972.569474351854</v>
      </c>
      <c r="I1232" s="7">
        <v>45972.57654224537</v>
      </c>
      <c r="J1232" s="7">
        <v>45972.569775972224</v>
      </c>
      <c r="K1232" t="s">
        <v>30</v>
      </c>
      <c r="L1232" t="s">
        <v>30</v>
      </c>
      <c r="N1232" s="4">
        <f t="shared" si="19"/>
        <v>3.0162037000991404E-4</v>
      </c>
      <c r="O1232" s="3"/>
    </row>
    <row r="1233" spans="1:15" x14ac:dyDescent="0.25">
      <c r="A1233">
        <v>25801</v>
      </c>
      <c r="B1233">
        <v>1</v>
      </c>
      <c r="C1233" t="s">
        <v>22</v>
      </c>
      <c r="D1233" t="s">
        <v>20</v>
      </c>
      <c r="E1233" t="s">
        <v>15</v>
      </c>
      <c r="F1233" t="s">
        <v>16</v>
      </c>
      <c r="G1233" t="s">
        <v>17</v>
      </c>
      <c r="H1233" s="7">
        <v>45972.50019165509</v>
      </c>
      <c r="I1233" s="7">
        <v>45972.580315740743</v>
      </c>
      <c r="J1233" s="7">
        <v>45972.501449166666</v>
      </c>
      <c r="K1233" t="s">
        <v>23</v>
      </c>
      <c r="L1233" t="s">
        <v>30</v>
      </c>
      <c r="N1233" s="4">
        <f t="shared" si="19"/>
        <v>1.2575115761137567E-3</v>
      </c>
      <c r="O1233" s="3"/>
    </row>
    <row r="1234" spans="1:15" x14ac:dyDescent="0.25">
      <c r="A1234">
        <v>25814</v>
      </c>
      <c r="B1234">
        <v>1</v>
      </c>
      <c r="C1234" t="s">
        <v>68</v>
      </c>
      <c r="D1234" t="s">
        <v>20</v>
      </c>
      <c r="E1234" t="s">
        <v>15</v>
      </c>
      <c r="F1234" t="s">
        <v>16</v>
      </c>
      <c r="G1234" t="s">
        <v>17</v>
      </c>
      <c r="H1234" s="7">
        <v>45972.586571666667</v>
      </c>
      <c r="I1234" s="7">
        <v>45972.588929131947</v>
      </c>
      <c r="J1234" s="7">
        <v>45972.588130254633</v>
      </c>
      <c r="K1234" t="s">
        <v>30</v>
      </c>
      <c r="L1234" t="s">
        <v>30</v>
      </c>
      <c r="N1234" s="4">
        <f t="shared" si="19"/>
        <v>1.558587966428604E-3</v>
      </c>
      <c r="O1234" s="3"/>
    </row>
    <row r="1235" spans="1:15" x14ac:dyDescent="0.25">
      <c r="A1235">
        <v>25818</v>
      </c>
      <c r="B1235">
        <v>1</v>
      </c>
      <c r="C1235" t="s">
        <v>22</v>
      </c>
      <c r="D1235" t="s">
        <v>20</v>
      </c>
      <c r="E1235" t="s">
        <v>15</v>
      </c>
      <c r="F1235" t="s">
        <v>16</v>
      </c>
      <c r="G1235" t="s">
        <v>17</v>
      </c>
      <c r="H1235" s="7">
        <v>45972.625144965277</v>
      </c>
      <c r="I1235" s="7">
        <v>45972.628370358798</v>
      </c>
      <c r="J1235" s="7">
        <v>45972.628089166668</v>
      </c>
      <c r="K1235" t="s">
        <v>30</v>
      </c>
      <c r="L1235" t="s">
        <v>30</v>
      </c>
      <c r="N1235" s="4">
        <f t="shared" si="19"/>
        <v>2.9442013910738751E-3</v>
      </c>
      <c r="O1235" s="3"/>
    </row>
    <row r="1236" spans="1:15" x14ac:dyDescent="0.25">
      <c r="A1236">
        <v>25819</v>
      </c>
      <c r="B1236">
        <v>1</v>
      </c>
      <c r="C1236" t="s">
        <v>22</v>
      </c>
      <c r="D1236" t="s">
        <v>20</v>
      </c>
      <c r="E1236" t="s">
        <v>15</v>
      </c>
      <c r="F1236" t="s">
        <v>16</v>
      </c>
      <c r="G1236" t="s">
        <v>17</v>
      </c>
      <c r="H1236" s="7">
        <v>45972.632053530091</v>
      </c>
      <c r="I1236" s="7">
        <v>45972.634278969905</v>
      </c>
      <c r="J1236" s="7">
        <v>45972.633192291665</v>
      </c>
      <c r="K1236" t="s">
        <v>30</v>
      </c>
      <c r="L1236" t="s">
        <v>30</v>
      </c>
      <c r="N1236" s="4">
        <f t="shared" si="19"/>
        <v>1.1387615741114132E-3</v>
      </c>
      <c r="O1236" s="3"/>
    </row>
    <row r="1237" spans="1:15" x14ac:dyDescent="0.25">
      <c r="A1237">
        <v>25822</v>
      </c>
      <c r="B1237">
        <v>1</v>
      </c>
      <c r="C1237" t="s">
        <v>24</v>
      </c>
      <c r="D1237" t="s">
        <v>20</v>
      </c>
      <c r="E1237" t="s">
        <v>15</v>
      </c>
      <c r="F1237" t="s">
        <v>16</v>
      </c>
      <c r="G1237" t="s">
        <v>17</v>
      </c>
      <c r="H1237" s="7">
        <v>45972.663587962961</v>
      </c>
      <c r="I1237" s="7">
        <v>45972.665962511572</v>
      </c>
      <c r="J1237" s="7">
        <v>45972.665789733794</v>
      </c>
      <c r="K1237" t="s">
        <v>30</v>
      </c>
      <c r="L1237" t="s">
        <v>30</v>
      </c>
      <c r="N1237" s="4">
        <f t="shared" si="19"/>
        <v>2.2017708324710838E-3</v>
      </c>
      <c r="O1237" s="3"/>
    </row>
    <row r="1238" spans="1:15" x14ac:dyDescent="0.25">
      <c r="A1238">
        <v>25823</v>
      </c>
      <c r="B1238">
        <v>1</v>
      </c>
      <c r="C1238" t="s">
        <v>22</v>
      </c>
      <c r="D1238" t="s">
        <v>20</v>
      </c>
      <c r="E1238" t="s">
        <v>15</v>
      </c>
      <c r="F1238" t="s">
        <v>16</v>
      </c>
      <c r="G1238" t="s">
        <v>17</v>
      </c>
      <c r="H1238" s="7">
        <v>45972.694998356485</v>
      </c>
      <c r="I1238" s="7">
        <v>45972.697848333337</v>
      </c>
      <c r="J1238" s="7">
        <v>45972.695399780096</v>
      </c>
      <c r="K1238" t="s">
        <v>30</v>
      </c>
      <c r="L1238" t="s">
        <v>30</v>
      </c>
      <c r="N1238" s="4">
        <f t="shared" si="19"/>
        <v>4.0142361103789881E-4</v>
      </c>
      <c r="O1238" s="3"/>
    </row>
    <row r="1239" spans="1:15" x14ac:dyDescent="0.25">
      <c r="A1239">
        <v>25816</v>
      </c>
      <c r="B1239">
        <v>1</v>
      </c>
      <c r="C1239" t="s">
        <v>68</v>
      </c>
      <c r="D1239" t="s">
        <v>20</v>
      </c>
      <c r="E1239" t="s">
        <v>15</v>
      </c>
      <c r="F1239" t="s">
        <v>16</v>
      </c>
      <c r="G1239" t="s">
        <v>17</v>
      </c>
      <c r="H1239" s="7">
        <v>45972.607324537035</v>
      </c>
      <c r="I1239" s="7">
        <v>45972.700959710652</v>
      </c>
      <c r="J1239" s="7">
        <v>45972.607842916666</v>
      </c>
      <c r="K1239" t="s">
        <v>23</v>
      </c>
      <c r="L1239" t="s">
        <v>30</v>
      </c>
      <c r="N1239" s="4">
        <f t="shared" si="19"/>
        <v>5.1837963110301644E-4</v>
      </c>
      <c r="O1239" s="3"/>
    </row>
    <row r="1240" spans="1:15" x14ac:dyDescent="0.25">
      <c r="A1240">
        <v>25824</v>
      </c>
      <c r="B1240">
        <v>1</v>
      </c>
      <c r="C1240" t="s">
        <v>22</v>
      </c>
      <c r="D1240" t="s">
        <v>20</v>
      </c>
      <c r="E1240" t="s">
        <v>15</v>
      </c>
      <c r="F1240" t="s">
        <v>16</v>
      </c>
      <c r="G1240" t="s">
        <v>17</v>
      </c>
      <c r="H1240" s="7">
        <v>45972.701520104165</v>
      </c>
      <c r="I1240" s="7">
        <v>45972.707124884262</v>
      </c>
      <c r="J1240" s="7">
        <v>45972.701892280093</v>
      </c>
      <c r="K1240" t="s">
        <v>30</v>
      </c>
      <c r="L1240" t="s">
        <v>30</v>
      </c>
      <c r="N1240" s="4">
        <f t="shared" si="19"/>
        <v>3.7217592762317508E-4</v>
      </c>
      <c r="O1240" s="3"/>
    </row>
    <row r="1241" spans="1:15" x14ac:dyDescent="0.25">
      <c r="A1241">
        <v>25815</v>
      </c>
      <c r="B1241">
        <v>1</v>
      </c>
      <c r="C1241" t="s">
        <v>28</v>
      </c>
      <c r="D1241" t="s">
        <v>20</v>
      </c>
      <c r="E1241" t="s">
        <v>15</v>
      </c>
      <c r="F1241" t="s">
        <v>16</v>
      </c>
      <c r="G1241" t="s">
        <v>17</v>
      </c>
      <c r="H1241" s="7">
        <v>45972.598129178237</v>
      </c>
      <c r="I1241" s="7">
        <v>45972.710985995371</v>
      </c>
      <c r="J1241" s="7">
        <v>45972.598739363428</v>
      </c>
      <c r="K1241" t="s">
        <v>30</v>
      </c>
      <c r="L1241" t="s">
        <v>30</v>
      </c>
      <c r="N1241" s="4">
        <f t="shared" si="19"/>
        <v>6.1018519045319408E-4</v>
      </c>
      <c r="O1241" s="3"/>
    </row>
    <row r="1242" spans="1:15" x14ac:dyDescent="0.25">
      <c r="A1242">
        <v>25825</v>
      </c>
      <c r="B1242">
        <v>1</v>
      </c>
      <c r="C1242" t="s">
        <v>54</v>
      </c>
      <c r="D1242" t="s">
        <v>20</v>
      </c>
      <c r="E1242" t="s">
        <v>15</v>
      </c>
      <c r="F1242" t="s">
        <v>16</v>
      </c>
      <c r="G1242" t="s">
        <v>17</v>
      </c>
      <c r="H1242" s="7">
        <v>45972.712254803242</v>
      </c>
      <c r="I1242" s="7">
        <v>45972.713680578701</v>
      </c>
      <c r="J1242" s="7">
        <v>45972.712485995369</v>
      </c>
      <c r="K1242" t="s">
        <v>30</v>
      </c>
      <c r="L1242" t="s">
        <v>30</v>
      </c>
      <c r="N1242" s="4">
        <f t="shared" si="19"/>
        <v>2.3119212710298598E-4</v>
      </c>
      <c r="O1242" s="3"/>
    </row>
    <row r="1243" spans="1:15" x14ac:dyDescent="0.25">
      <c r="A1243">
        <v>25821</v>
      </c>
      <c r="B1243">
        <v>1</v>
      </c>
      <c r="C1243" t="s">
        <v>22</v>
      </c>
      <c r="D1243" t="s">
        <v>20</v>
      </c>
      <c r="E1243" t="s">
        <v>15</v>
      </c>
      <c r="F1243" t="s">
        <v>16</v>
      </c>
      <c r="G1243" t="s">
        <v>17</v>
      </c>
      <c r="H1243" s="7">
        <v>45972.660564826387</v>
      </c>
      <c r="I1243" s="7">
        <v>45972.720689317131</v>
      </c>
      <c r="J1243" s="7">
        <v>45972.661508680554</v>
      </c>
      <c r="K1243" t="s">
        <v>23</v>
      </c>
      <c r="L1243" t="s">
        <v>30</v>
      </c>
      <c r="N1243" s="4">
        <f t="shared" si="19"/>
        <v>9.4385416741715744E-4</v>
      </c>
      <c r="O1243" s="3"/>
    </row>
    <row r="1244" spans="1:15" x14ac:dyDescent="0.25">
      <c r="A1244">
        <v>25675</v>
      </c>
      <c r="B1244">
        <v>1</v>
      </c>
      <c r="C1244" t="s">
        <v>22</v>
      </c>
      <c r="D1244" t="s">
        <v>20</v>
      </c>
      <c r="E1244" t="s">
        <v>15</v>
      </c>
      <c r="F1244" t="s">
        <v>16</v>
      </c>
      <c r="G1244" t="s">
        <v>17</v>
      </c>
      <c r="H1244" s="7">
        <v>45968.236315798611</v>
      </c>
      <c r="I1244" s="7">
        <v>45968.23899125</v>
      </c>
      <c r="J1244" s="7">
        <v>45968.238026064813</v>
      </c>
      <c r="K1244" t="s">
        <v>23</v>
      </c>
      <c r="L1244" t="s">
        <v>23</v>
      </c>
      <c r="N1244" s="4">
        <f t="shared" si="19"/>
        <v>1.7102662022807635E-3</v>
      </c>
      <c r="O1244" s="3"/>
    </row>
    <row r="1245" spans="1:15" x14ac:dyDescent="0.25">
      <c r="A1245">
        <v>25679</v>
      </c>
      <c r="B1245">
        <v>1</v>
      </c>
      <c r="C1245" t="s">
        <v>79</v>
      </c>
      <c r="D1245" t="s">
        <v>20</v>
      </c>
      <c r="E1245" t="s">
        <v>15</v>
      </c>
      <c r="F1245" t="s">
        <v>16</v>
      </c>
      <c r="G1245" t="s">
        <v>17</v>
      </c>
      <c r="H1245" s="7">
        <v>45968.341261261572</v>
      </c>
      <c r="I1245" s="7">
        <v>45968.442424247682</v>
      </c>
      <c r="J1245" s="7">
        <v>45968.341626030095</v>
      </c>
      <c r="K1245" t="s">
        <v>34</v>
      </c>
      <c r="L1245" t="s">
        <v>34</v>
      </c>
      <c r="N1245" s="4">
        <f t="shared" si="19"/>
        <v>3.6476852255873382E-4</v>
      </c>
      <c r="O1245" s="3"/>
    </row>
    <row r="1246" spans="1:15" x14ac:dyDescent="0.25">
      <c r="A1246">
        <v>25682</v>
      </c>
      <c r="B1246">
        <v>1</v>
      </c>
      <c r="C1246" t="s">
        <v>26</v>
      </c>
      <c r="D1246" t="s">
        <v>20</v>
      </c>
      <c r="E1246" t="s">
        <v>15</v>
      </c>
      <c r="F1246" t="s">
        <v>16</v>
      </c>
      <c r="G1246" t="s">
        <v>17</v>
      </c>
      <c r="H1246" s="7">
        <v>45968.402623784721</v>
      </c>
      <c r="I1246" s="7">
        <v>45968.44448795139</v>
      </c>
      <c r="J1246" s="7">
        <v>45968.403202673609</v>
      </c>
      <c r="K1246" t="s">
        <v>34</v>
      </c>
      <c r="L1246" t="s">
        <v>34</v>
      </c>
      <c r="N1246" s="4">
        <f t="shared" si="19"/>
        <v>5.7888888841262087E-4</v>
      </c>
      <c r="O1246" s="3"/>
    </row>
    <row r="1247" spans="1:15" x14ac:dyDescent="0.25">
      <c r="A1247">
        <v>25681</v>
      </c>
      <c r="B1247">
        <v>1</v>
      </c>
      <c r="C1247" t="s">
        <v>44</v>
      </c>
      <c r="D1247" t="s">
        <v>20</v>
      </c>
      <c r="E1247" t="s">
        <v>15</v>
      </c>
      <c r="F1247" t="s">
        <v>16</v>
      </c>
      <c r="G1247" t="s">
        <v>17</v>
      </c>
      <c r="H1247" s="7">
        <v>45968.366795972222</v>
      </c>
      <c r="I1247" s="7">
        <v>45968.446281932869</v>
      </c>
      <c r="J1247" s="7">
        <v>45968.367065706021</v>
      </c>
      <c r="K1247" t="s">
        <v>34</v>
      </c>
      <c r="L1247" t="s">
        <v>34</v>
      </c>
      <c r="N1247" s="4">
        <f t="shared" si="19"/>
        <v>2.6973379863193259E-4</v>
      </c>
      <c r="O1247" s="3"/>
    </row>
    <row r="1248" spans="1:15" x14ac:dyDescent="0.25">
      <c r="A1248">
        <v>25680</v>
      </c>
      <c r="B1248">
        <v>1</v>
      </c>
      <c r="C1248" t="s">
        <v>25</v>
      </c>
      <c r="D1248" t="s">
        <v>20</v>
      </c>
      <c r="E1248" t="s">
        <v>15</v>
      </c>
      <c r="F1248" t="s">
        <v>16</v>
      </c>
      <c r="G1248" t="s">
        <v>17</v>
      </c>
      <c r="H1248" s="7">
        <v>45968.36148482639</v>
      </c>
      <c r="I1248" s="7">
        <v>45968.446835405091</v>
      </c>
      <c r="J1248" s="7">
        <v>45968.361898888892</v>
      </c>
      <c r="K1248" t="s">
        <v>34</v>
      </c>
      <c r="L1248" t="s">
        <v>34</v>
      </c>
      <c r="N1248" s="4">
        <f t="shared" si="19"/>
        <v>4.140625023865141E-4</v>
      </c>
      <c r="O1248" s="3"/>
    </row>
    <row r="1249" spans="1:15" x14ac:dyDescent="0.25">
      <c r="A1249">
        <v>25683</v>
      </c>
      <c r="B1249">
        <v>1</v>
      </c>
      <c r="C1249" t="s">
        <v>22</v>
      </c>
      <c r="D1249" t="s">
        <v>20</v>
      </c>
      <c r="E1249" t="s">
        <v>15</v>
      </c>
      <c r="F1249" t="s">
        <v>16</v>
      </c>
      <c r="G1249" t="s">
        <v>17</v>
      </c>
      <c r="H1249" s="7">
        <v>45968.423757627315</v>
      </c>
      <c r="I1249" s="7">
        <v>45968.44857079861</v>
      </c>
      <c r="J1249" s="7">
        <v>45968.425202361112</v>
      </c>
      <c r="K1249" t="s">
        <v>34</v>
      </c>
      <c r="L1249" t="s">
        <v>34</v>
      </c>
      <c r="N1249" s="4">
        <f t="shared" si="19"/>
        <v>1.444733796233777E-3</v>
      </c>
      <c r="O1249" s="3"/>
    </row>
    <row r="1250" spans="1:15" x14ac:dyDescent="0.25">
      <c r="A1250">
        <v>25684</v>
      </c>
      <c r="B1250">
        <v>1</v>
      </c>
      <c r="C1250" t="s">
        <v>22</v>
      </c>
      <c r="D1250" t="s">
        <v>20</v>
      </c>
      <c r="E1250" t="s">
        <v>15</v>
      </c>
      <c r="F1250" t="s">
        <v>16</v>
      </c>
      <c r="G1250" t="s">
        <v>17</v>
      </c>
      <c r="H1250" s="7">
        <v>45968.437704444441</v>
      </c>
      <c r="I1250" s="7">
        <v>45968.448910081017</v>
      </c>
      <c r="J1250" s="7">
        <v>45968.437985381941</v>
      </c>
      <c r="K1250" t="s">
        <v>34</v>
      </c>
      <c r="L1250" t="s">
        <v>34</v>
      </c>
      <c r="N1250" s="4">
        <f t="shared" si="19"/>
        <v>2.8093750006519258E-4</v>
      </c>
      <c r="O1250" s="3"/>
    </row>
    <row r="1251" spans="1:15" x14ac:dyDescent="0.25">
      <c r="A1251">
        <v>25685</v>
      </c>
      <c r="B1251">
        <v>1</v>
      </c>
      <c r="C1251" t="s">
        <v>68</v>
      </c>
      <c r="D1251" t="s">
        <v>20</v>
      </c>
      <c r="E1251" t="s">
        <v>15</v>
      </c>
      <c r="F1251" t="s">
        <v>16</v>
      </c>
      <c r="G1251" t="s">
        <v>17</v>
      </c>
      <c r="H1251" s="7">
        <v>45968.46151922454</v>
      </c>
      <c r="I1251" s="7">
        <v>45968.485462395831</v>
      </c>
      <c r="J1251" s="7">
        <v>45968.461913125</v>
      </c>
      <c r="K1251" t="s">
        <v>34</v>
      </c>
      <c r="L1251" t="s">
        <v>34</v>
      </c>
      <c r="N1251" s="4">
        <f t="shared" si="19"/>
        <v>3.9390046003973112E-4</v>
      </c>
      <c r="O1251" s="3"/>
    </row>
    <row r="1252" spans="1:15" x14ac:dyDescent="0.25">
      <c r="A1252">
        <v>25686</v>
      </c>
      <c r="B1252">
        <v>1</v>
      </c>
      <c r="C1252" t="s">
        <v>86</v>
      </c>
      <c r="D1252" t="s">
        <v>20</v>
      </c>
      <c r="E1252" t="s">
        <v>15</v>
      </c>
      <c r="F1252" t="s">
        <v>16</v>
      </c>
      <c r="G1252" t="s">
        <v>17</v>
      </c>
      <c r="H1252" s="7">
        <v>45968.521020810185</v>
      </c>
      <c r="I1252" s="7">
        <v>45968.533974027778</v>
      </c>
      <c r="J1252" s="7">
        <v>45968.521655405093</v>
      </c>
      <c r="K1252" t="s">
        <v>34</v>
      </c>
      <c r="L1252" t="s">
        <v>34</v>
      </c>
      <c r="N1252" s="4">
        <f t="shared" si="19"/>
        <v>6.3459490775130689E-4</v>
      </c>
      <c r="O1252" s="3"/>
    </row>
    <row r="1253" spans="1:15" x14ac:dyDescent="0.25">
      <c r="A1253">
        <v>25687</v>
      </c>
      <c r="B1253">
        <v>1</v>
      </c>
      <c r="C1253" t="s">
        <v>104</v>
      </c>
      <c r="D1253" t="s">
        <v>20</v>
      </c>
      <c r="E1253" t="s">
        <v>15</v>
      </c>
      <c r="F1253" t="s">
        <v>16</v>
      </c>
      <c r="G1253" t="s">
        <v>17</v>
      </c>
      <c r="H1253" s="7">
        <v>45968.52403753472</v>
      </c>
      <c r="I1253" s="7">
        <v>45968.534454606481</v>
      </c>
      <c r="J1253" s="7">
        <v>45968.524643657409</v>
      </c>
      <c r="K1253" t="s">
        <v>34</v>
      </c>
      <c r="L1253" t="s">
        <v>34</v>
      </c>
      <c r="N1253" s="4">
        <f t="shared" si="19"/>
        <v>6.0612268862314522E-4</v>
      </c>
      <c r="O1253" s="3"/>
    </row>
    <row r="1254" spans="1:15" x14ac:dyDescent="0.25">
      <c r="A1254">
        <v>25689</v>
      </c>
      <c r="B1254">
        <v>1</v>
      </c>
      <c r="C1254" t="s">
        <v>44</v>
      </c>
      <c r="D1254" t="s">
        <v>20</v>
      </c>
      <c r="E1254" t="s">
        <v>15</v>
      </c>
      <c r="F1254" t="s">
        <v>16</v>
      </c>
      <c r="G1254" t="s">
        <v>17</v>
      </c>
      <c r="H1254" s="7">
        <v>45968.589068321759</v>
      </c>
      <c r="I1254" s="7">
        <v>45968.59841402778</v>
      </c>
      <c r="J1254" s="7">
        <v>45968.590347037039</v>
      </c>
      <c r="K1254" t="s">
        <v>34</v>
      </c>
      <c r="L1254" t="s">
        <v>34</v>
      </c>
      <c r="N1254" s="4">
        <f t="shared" si="19"/>
        <v>1.2787152809323743E-3</v>
      </c>
      <c r="O1254" s="3"/>
    </row>
    <row r="1255" spans="1:15" x14ac:dyDescent="0.25">
      <c r="A1255">
        <v>25690</v>
      </c>
      <c r="B1255">
        <v>1</v>
      </c>
      <c r="C1255" t="s">
        <v>25</v>
      </c>
      <c r="D1255" t="s">
        <v>20</v>
      </c>
      <c r="E1255" t="s">
        <v>15</v>
      </c>
      <c r="F1255" t="s">
        <v>16</v>
      </c>
      <c r="G1255" t="s">
        <v>17</v>
      </c>
      <c r="H1255" s="7">
        <v>45968.590681087961</v>
      </c>
      <c r="I1255" s="7">
        <v>45968.599617453707</v>
      </c>
      <c r="J1255" s="7">
        <v>45968.590952546299</v>
      </c>
      <c r="K1255" t="s">
        <v>34</v>
      </c>
      <c r="L1255" t="s">
        <v>34</v>
      </c>
      <c r="N1255" s="4">
        <f t="shared" si="19"/>
        <v>2.7145833882968873E-4</v>
      </c>
      <c r="O1255" s="3"/>
    </row>
    <row r="1256" spans="1:15" x14ac:dyDescent="0.25">
      <c r="A1256">
        <v>25691</v>
      </c>
      <c r="B1256">
        <v>1</v>
      </c>
      <c r="C1256" t="s">
        <v>54</v>
      </c>
      <c r="D1256" t="s">
        <v>20</v>
      </c>
      <c r="E1256" t="s">
        <v>15</v>
      </c>
      <c r="F1256" t="s">
        <v>16</v>
      </c>
      <c r="G1256" t="s">
        <v>17</v>
      </c>
      <c r="H1256" s="7">
        <v>45968.670647372688</v>
      </c>
      <c r="I1256" s="7">
        <v>45968.719695972221</v>
      </c>
      <c r="J1256" s="7">
        <v>45968.672111273147</v>
      </c>
      <c r="K1256" t="s">
        <v>34</v>
      </c>
      <c r="L1256" t="s">
        <v>34</v>
      </c>
      <c r="N1256" s="4">
        <f t="shared" si="19"/>
        <v>1.4639004584751092E-3</v>
      </c>
      <c r="O1256" s="3"/>
    </row>
    <row r="1257" spans="1:15" x14ac:dyDescent="0.25">
      <c r="A1257">
        <v>25692</v>
      </c>
      <c r="B1257">
        <v>1</v>
      </c>
      <c r="C1257" t="s">
        <v>22</v>
      </c>
      <c r="D1257" t="s">
        <v>20</v>
      </c>
      <c r="E1257" t="s">
        <v>15</v>
      </c>
      <c r="F1257" t="s">
        <v>16</v>
      </c>
      <c r="G1257" t="s">
        <v>17</v>
      </c>
      <c r="H1257" s="7">
        <v>45968.715422627312</v>
      </c>
      <c r="I1257" s="7">
        <v>45968.727841817126</v>
      </c>
      <c r="J1257" s="7">
        <v>45968.717749837961</v>
      </c>
      <c r="K1257" t="s">
        <v>34</v>
      </c>
      <c r="L1257" t="s">
        <v>34</v>
      </c>
      <c r="N1257" s="4">
        <f t="shared" si="19"/>
        <v>2.3272106482181698E-3</v>
      </c>
      <c r="O1257" s="3"/>
    </row>
    <row r="1258" spans="1:15" x14ac:dyDescent="0.25">
      <c r="A1258">
        <v>25693</v>
      </c>
      <c r="B1258">
        <v>1</v>
      </c>
      <c r="C1258" t="s">
        <v>24</v>
      </c>
      <c r="D1258" t="s">
        <v>20</v>
      </c>
      <c r="E1258" t="s">
        <v>15</v>
      </c>
      <c r="F1258" t="s">
        <v>16</v>
      </c>
      <c r="G1258" t="s">
        <v>17</v>
      </c>
      <c r="H1258" s="7">
        <v>45968.71846394676</v>
      </c>
      <c r="I1258" s="7">
        <v>45968.728266203703</v>
      </c>
      <c r="J1258" s="7">
        <v>45968.719307222222</v>
      </c>
      <c r="K1258" t="s">
        <v>34</v>
      </c>
      <c r="L1258" t="s">
        <v>34</v>
      </c>
      <c r="N1258" s="4">
        <f t="shared" si="19"/>
        <v>8.4327546210261062E-4</v>
      </c>
      <c r="O1258" s="3"/>
    </row>
    <row r="1259" spans="1:15" x14ac:dyDescent="0.25">
      <c r="A1259">
        <v>25694</v>
      </c>
      <c r="B1259">
        <v>1</v>
      </c>
      <c r="C1259" t="s">
        <v>45</v>
      </c>
      <c r="D1259" t="s">
        <v>20</v>
      </c>
      <c r="E1259" t="s">
        <v>15</v>
      </c>
      <c r="F1259" t="s">
        <v>16</v>
      </c>
      <c r="G1259" t="s">
        <v>17</v>
      </c>
      <c r="H1259" s="7">
        <v>45968.728676689818</v>
      </c>
      <c r="I1259" s="7">
        <v>45968.744711770836</v>
      </c>
      <c r="J1259" s="7">
        <v>45968.729346631946</v>
      </c>
      <c r="K1259" t="s">
        <v>34</v>
      </c>
      <c r="L1259" t="s">
        <v>34</v>
      </c>
      <c r="N1259" s="4">
        <f t="shared" si="19"/>
        <v>6.6994212829740718E-4</v>
      </c>
      <c r="O1259" s="3"/>
    </row>
    <row r="1260" spans="1:15" x14ac:dyDescent="0.25">
      <c r="A1260">
        <v>25676</v>
      </c>
      <c r="B1260">
        <v>1</v>
      </c>
      <c r="C1260" t="s">
        <v>13</v>
      </c>
      <c r="D1260" t="s">
        <v>14</v>
      </c>
      <c r="E1260" t="s">
        <v>15</v>
      </c>
      <c r="F1260" t="s">
        <v>16</v>
      </c>
      <c r="G1260" t="s">
        <v>17</v>
      </c>
      <c r="H1260" s="7">
        <v>45968.250231331018</v>
      </c>
      <c r="I1260" s="7">
        <v>45968.750735578702</v>
      </c>
      <c r="J1260" s="7">
        <v>45968.255042858793</v>
      </c>
      <c r="K1260" t="s">
        <v>70</v>
      </c>
      <c r="L1260" t="s">
        <v>70</v>
      </c>
      <c r="N1260" s="4">
        <f t="shared" si="19"/>
        <v>4.8115277750184759E-3</v>
      </c>
      <c r="O1260" s="3"/>
    </row>
    <row r="1261" spans="1:15" x14ac:dyDescent="0.25">
      <c r="A1261">
        <v>25695</v>
      </c>
      <c r="B1261">
        <v>1</v>
      </c>
      <c r="C1261" t="s">
        <v>13</v>
      </c>
      <c r="D1261" t="s">
        <v>14</v>
      </c>
      <c r="E1261" t="s">
        <v>15</v>
      </c>
      <c r="F1261" t="s">
        <v>16</v>
      </c>
      <c r="G1261" t="s">
        <v>17</v>
      </c>
      <c r="H1261" s="7">
        <v>45968.75014142361</v>
      </c>
      <c r="I1261" s="7">
        <v>45968.779951006945</v>
      </c>
      <c r="J1261" s="7">
        <v>45968.750526724536</v>
      </c>
      <c r="K1261" t="s">
        <v>34</v>
      </c>
      <c r="L1261" t="s">
        <v>34</v>
      </c>
      <c r="N1261" s="4">
        <f t="shared" si="19"/>
        <v>3.8530092569999397E-4</v>
      </c>
      <c r="O1261" s="3"/>
    </row>
    <row r="1262" spans="1:15" x14ac:dyDescent="0.25">
      <c r="A1262">
        <v>25688</v>
      </c>
      <c r="B1262">
        <v>1</v>
      </c>
      <c r="C1262" t="s">
        <v>104</v>
      </c>
      <c r="D1262" t="s">
        <v>20</v>
      </c>
      <c r="E1262" t="s">
        <v>15</v>
      </c>
      <c r="F1262" t="s">
        <v>16</v>
      </c>
      <c r="G1262" t="s">
        <v>17</v>
      </c>
      <c r="H1262" s="7">
        <v>45968.545559189814</v>
      </c>
      <c r="I1262" s="7">
        <v>45968.80137390046</v>
      </c>
      <c r="J1262" s="7">
        <v>45968.546565902776</v>
      </c>
      <c r="K1262" t="s">
        <v>34</v>
      </c>
      <c r="L1262" t="s">
        <v>34</v>
      </c>
      <c r="N1262" s="4">
        <f t="shared" si="19"/>
        <v>1.0067129624076188E-3</v>
      </c>
      <c r="O1262" s="3"/>
    </row>
    <row r="1263" spans="1:15" x14ac:dyDescent="0.25">
      <c r="A1263">
        <v>25677</v>
      </c>
      <c r="B1263">
        <v>1</v>
      </c>
      <c r="C1263" t="s">
        <v>22</v>
      </c>
      <c r="D1263" t="s">
        <v>20</v>
      </c>
      <c r="E1263" t="s">
        <v>15</v>
      </c>
      <c r="F1263" t="s">
        <v>16</v>
      </c>
      <c r="G1263" t="s">
        <v>17</v>
      </c>
      <c r="H1263" s="7">
        <v>45968.264041736111</v>
      </c>
      <c r="I1263" s="7">
        <v>45968.832861516203</v>
      </c>
      <c r="J1263" s="7">
        <v>45968.270663043979</v>
      </c>
      <c r="K1263" t="s">
        <v>23</v>
      </c>
      <c r="L1263" t="s">
        <v>23</v>
      </c>
      <c r="N1263" s="4">
        <f t="shared" si="19"/>
        <v>6.6213078680448234E-3</v>
      </c>
      <c r="O1263" s="3"/>
    </row>
    <row r="1264" spans="1:15" x14ac:dyDescent="0.25">
      <c r="A1264">
        <v>25674</v>
      </c>
      <c r="B1264">
        <v>4</v>
      </c>
      <c r="C1264" t="s">
        <v>22</v>
      </c>
      <c r="D1264" t="s">
        <v>20</v>
      </c>
      <c r="E1264" t="s">
        <v>15</v>
      </c>
      <c r="F1264" t="s">
        <v>16</v>
      </c>
      <c r="G1264" t="s">
        <v>17</v>
      </c>
      <c r="H1264" s="7">
        <v>45968.215444629626</v>
      </c>
      <c r="I1264" s="7">
        <v>45968.840136828701</v>
      </c>
      <c r="J1264" s="7">
        <v>45968.222240555559</v>
      </c>
      <c r="K1264" t="s">
        <v>23</v>
      </c>
      <c r="L1264" t="s">
        <v>23</v>
      </c>
      <c r="N1264" s="4">
        <f t="shared" si="19"/>
        <v>6.7959259322378784E-3</v>
      </c>
      <c r="O1264" s="3"/>
    </row>
    <row r="1265" spans="1:15" x14ac:dyDescent="0.25">
      <c r="A1265">
        <v>25697</v>
      </c>
      <c r="B1265">
        <v>1</v>
      </c>
      <c r="C1265" t="s">
        <v>61</v>
      </c>
      <c r="D1265" t="s">
        <v>20</v>
      </c>
      <c r="E1265" t="s">
        <v>15</v>
      </c>
      <c r="F1265" t="s">
        <v>16</v>
      </c>
      <c r="G1265" t="s">
        <v>17</v>
      </c>
      <c r="H1265" s="7">
        <v>45968.854391458335</v>
      </c>
      <c r="I1265" s="7">
        <v>45968.861715937499</v>
      </c>
      <c r="J1265" s="7">
        <v>45968.857808553243</v>
      </c>
      <c r="K1265" t="s">
        <v>23</v>
      </c>
      <c r="L1265" t="s">
        <v>23</v>
      </c>
      <c r="N1265" s="4">
        <f t="shared" si="19"/>
        <v>3.4170949074905366E-3</v>
      </c>
      <c r="O1265" s="3"/>
    </row>
    <row r="1266" spans="1:15" x14ac:dyDescent="0.25">
      <c r="A1266">
        <v>25696</v>
      </c>
      <c r="B1266">
        <v>1</v>
      </c>
      <c r="C1266" t="s">
        <v>57</v>
      </c>
      <c r="D1266" t="s">
        <v>20</v>
      </c>
      <c r="E1266" t="s">
        <v>15</v>
      </c>
      <c r="F1266" t="s">
        <v>16</v>
      </c>
      <c r="G1266" t="s">
        <v>17</v>
      </c>
      <c r="H1266" s="7">
        <v>45968.853924606483</v>
      </c>
      <c r="I1266" s="7">
        <v>45968.861719976849</v>
      </c>
      <c r="J1266" s="7">
        <v>45968.857806585649</v>
      </c>
      <c r="K1266" t="s">
        <v>23</v>
      </c>
      <c r="L1266" t="s">
        <v>23</v>
      </c>
      <c r="N1266" s="4">
        <f t="shared" si="19"/>
        <v>3.8819791661808267E-3</v>
      </c>
      <c r="O1266" s="3"/>
    </row>
    <row r="1267" spans="1:15" x14ac:dyDescent="0.25">
      <c r="A1267">
        <v>25698</v>
      </c>
      <c r="B1267">
        <v>1</v>
      </c>
      <c r="C1267" t="s">
        <v>57</v>
      </c>
      <c r="D1267" t="s">
        <v>20</v>
      </c>
      <c r="E1267" t="s">
        <v>15</v>
      </c>
      <c r="F1267" t="s">
        <v>16</v>
      </c>
      <c r="G1267" t="s">
        <v>17</v>
      </c>
      <c r="H1267" s="7">
        <v>45968.874782280094</v>
      </c>
      <c r="I1267" s="7">
        <v>45968.882530532406</v>
      </c>
      <c r="J1267" s="7">
        <v>45968.881934513891</v>
      </c>
      <c r="K1267" t="s">
        <v>23</v>
      </c>
      <c r="L1267" t="s">
        <v>23</v>
      </c>
      <c r="N1267" s="4">
        <f t="shared" si="19"/>
        <v>7.152233796659857E-3</v>
      </c>
      <c r="O1267" s="3"/>
    </row>
    <row r="1268" spans="1:15" x14ac:dyDescent="0.25">
      <c r="A1268">
        <v>25678</v>
      </c>
      <c r="B1268">
        <v>1</v>
      </c>
      <c r="C1268" t="s">
        <v>22</v>
      </c>
      <c r="D1268" t="s">
        <v>20</v>
      </c>
      <c r="E1268" t="s">
        <v>15</v>
      </c>
      <c r="F1268" t="s">
        <v>16</v>
      </c>
      <c r="G1268" t="s">
        <v>17</v>
      </c>
      <c r="H1268" s="7">
        <v>45968.270963923613</v>
      </c>
      <c r="I1268" s="7">
        <v>45968.882532013886</v>
      </c>
      <c r="J1268" s="7">
        <v>45968.276764930553</v>
      </c>
      <c r="K1268" t="s">
        <v>23</v>
      </c>
      <c r="L1268" t="s">
        <v>23</v>
      </c>
      <c r="N1268" s="4">
        <f t="shared" si="19"/>
        <v>5.8010069406009279E-3</v>
      </c>
      <c r="O1268" s="3"/>
    </row>
    <row r="1269" spans="1:15" x14ac:dyDescent="0.25">
      <c r="A1269">
        <v>25699</v>
      </c>
      <c r="B1269">
        <v>1</v>
      </c>
      <c r="C1269" t="s">
        <v>61</v>
      </c>
      <c r="D1269" t="s">
        <v>20</v>
      </c>
      <c r="E1269" t="s">
        <v>15</v>
      </c>
      <c r="F1269" t="s">
        <v>16</v>
      </c>
      <c r="G1269" t="s">
        <v>17</v>
      </c>
      <c r="H1269" s="7">
        <v>45968.875229444442</v>
      </c>
      <c r="I1269" s="7">
        <v>45968.882533680553</v>
      </c>
      <c r="J1269" s="7">
        <v>45968.881942962966</v>
      </c>
      <c r="K1269" t="s">
        <v>23</v>
      </c>
      <c r="L1269" t="s">
        <v>23</v>
      </c>
      <c r="N1269" s="4">
        <f t="shared" si="19"/>
        <v>6.7135185236111283E-3</v>
      </c>
      <c r="O1269" s="3"/>
    </row>
    <row r="1270" spans="1:15" x14ac:dyDescent="0.25">
      <c r="A1270">
        <v>25700</v>
      </c>
      <c r="B1270">
        <v>1</v>
      </c>
      <c r="C1270" t="s">
        <v>13</v>
      </c>
      <c r="D1270" t="s">
        <v>14</v>
      </c>
      <c r="E1270" t="s">
        <v>15</v>
      </c>
      <c r="F1270" t="s">
        <v>16</v>
      </c>
      <c r="G1270" t="s">
        <v>17</v>
      </c>
      <c r="H1270" s="7">
        <v>45969.250166689817</v>
      </c>
      <c r="I1270" s="7">
        <v>45969.256925104164</v>
      </c>
      <c r="J1270" s="7">
        <v>45969.250545752315</v>
      </c>
      <c r="K1270" t="s">
        <v>23</v>
      </c>
      <c r="L1270" t="s">
        <v>23</v>
      </c>
      <c r="N1270" s="4">
        <f t="shared" si="19"/>
        <v>3.7906249781372026E-4</v>
      </c>
      <c r="O1270" s="3"/>
    </row>
    <row r="1271" spans="1:15" x14ac:dyDescent="0.25">
      <c r="A1271">
        <v>25701</v>
      </c>
      <c r="B1271">
        <v>1</v>
      </c>
      <c r="C1271" t="s">
        <v>25</v>
      </c>
      <c r="D1271" t="s">
        <v>20</v>
      </c>
      <c r="E1271" t="s">
        <v>15</v>
      </c>
      <c r="F1271" t="s">
        <v>16</v>
      </c>
      <c r="G1271" t="s">
        <v>17</v>
      </c>
      <c r="H1271" s="7">
        <v>45969.27818833333</v>
      </c>
      <c r="I1271" s="7">
        <v>45969.282455520835</v>
      </c>
      <c r="J1271" s="7">
        <v>45969.279149201386</v>
      </c>
      <c r="K1271" t="s">
        <v>23</v>
      </c>
      <c r="L1271" t="s">
        <v>23</v>
      </c>
      <c r="N1271" s="4">
        <f t="shared" si="19"/>
        <v>9.6086805569939315E-4</v>
      </c>
      <c r="O1271" s="3"/>
    </row>
    <row r="1272" spans="1:15" x14ac:dyDescent="0.25">
      <c r="A1272">
        <v>25702</v>
      </c>
      <c r="B1272">
        <v>1</v>
      </c>
      <c r="C1272" t="s">
        <v>22</v>
      </c>
      <c r="D1272" t="s">
        <v>20</v>
      </c>
      <c r="E1272" t="s">
        <v>15</v>
      </c>
      <c r="F1272" t="s">
        <v>16</v>
      </c>
      <c r="G1272" t="s">
        <v>17</v>
      </c>
      <c r="H1272" s="7">
        <v>45969.347411122682</v>
      </c>
      <c r="I1272" s="7">
        <v>45969.355329895836</v>
      </c>
      <c r="J1272" s="7">
        <v>45969.347820486109</v>
      </c>
      <c r="K1272" t="s">
        <v>69</v>
      </c>
      <c r="L1272" t="s">
        <v>69</v>
      </c>
      <c r="N1272" s="4">
        <f t="shared" si="19"/>
        <v>4.0936342702480033E-4</v>
      </c>
      <c r="O1272" s="3"/>
    </row>
    <row r="1273" spans="1:15" x14ac:dyDescent="0.25">
      <c r="A1273">
        <v>25703</v>
      </c>
      <c r="B1273">
        <v>1</v>
      </c>
      <c r="C1273" t="s">
        <v>22</v>
      </c>
      <c r="D1273" t="s">
        <v>20</v>
      </c>
      <c r="E1273" t="s">
        <v>15</v>
      </c>
      <c r="F1273" t="s">
        <v>16</v>
      </c>
      <c r="G1273" t="s">
        <v>17</v>
      </c>
      <c r="H1273" s="7">
        <v>45969.354368125001</v>
      </c>
      <c r="I1273" s="7">
        <v>45969.357831261572</v>
      </c>
      <c r="J1273" s="7">
        <v>45969.354664398146</v>
      </c>
      <c r="K1273" t="s">
        <v>69</v>
      </c>
      <c r="L1273" t="s">
        <v>69</v>
      </c>
      <c r="N1273" s="4">
        <f t="shared" si="19"/>
        <v>2.962731450679712E-4</v>
      </c>
      <c r="O1273" s="3"/>
    </row>
    <row r="1274" spans="1:15" x14ac:dyDescent="0.25">
      <c r="A1274">
        <v>25704</v>
      </c>
      <c r="B1274">
        <v>1</v>
      </c>
      <c r="C1274" t="s">
        <v>24</v>
      </c>
      <c r="D1274" t="s">
        <v>20</v>
      </c>
      <c r="E1274" t="s">
        <v>15</v>
      </c>
      <c r="F1274" t="s">
        <v>16</v>
      </c>
      <c r="G1274" t="s">
        <v>17</v>
      </c>
      <c r="H1274" s="7">
        <v>45969.357348622689</v>
      </c>
      <c r="I1274" s="7">
        <v>45969.359014965281</v>
      </c>
      <c r="J1274" s="7">
        <v>45969.357912673608</v>
      </c>
      <c r="K1274" t="s">
        <v>69</v>
      </c>
      <c r="L1274" t="s">
        <v>69</v>
      </c>
      <c r="N1274" s="4">
        <f t="shared" si="19"/>
        <v>5.640509189106524E-4</v>
      </c>
      <c r="O1274" s="3"/>
    </row>
    <row r="1275" spans="1:15" x14ac:dyDescent="0.25">
      <c r="A1275">
        <v>25705</v>
      </c>
      <c r="B1275">
        <v>1</v>
      </c>
      <c r="C1275" t="s">
        <v>22</v>
      </c>
      <c r="D1275" t="s">
        <v>20</v>
      </c>
      <c r="E1275" t="s">
        <v>15</v>
      </c>
      <c r="F1275" t="s">
        <v>16</v>
      </c>
      <c r="G1275" t="s">
        <v>17</v>
      </c>
      <c r="H1275" s="7">
        <v>45969.361249456022</v>
      </c>
      <c r="I1275" s="7">
        <v>45969.365684699071</v>
      </c>
      <c r="J1275" s="7">
        <v>45969.364387164351</v>
      </c>
      <c r="K1275" t="s">
        <v>69</v>
      </c>
      <c r="L1275" t="s">
        <v>69</v>
      </c>
      <c r="N1275" s="4">
        <f t="shared" si="19"/>
        <v>3.1377083287225105E-3</v>
      </c>
      <c r="O1275" s="3"/>
    </row>
    <row r="1276" spans="1:15" x14ac:dyDescent="0.25">
      <c r="A1276">
        <v>25706</v>
      </c>
      <c r="B1276">
        <v>1</v>
      </c>
      <c r="C1276" t="s">
        <v>24</v>
      </c>
      <c r="D1276" t="s">
        <v>20</v>
      </c>
      <c r="E1276" t="s">
        <v>15</v>
      </c>
      <c r="F1276" t="s">
        <v>16</v>
      </c>
      <c r="G1276" t="s">
        <v>17</v>
      </c>
      <c r="H1276" s="7">
        <v>45969.364311863428</v>
      </c>
      <c r="I1276" s="7">
        <v>45969.366361215281</v>
      </c>
      <c r="J1276" s="7">
        <v>45969.364565694443</v>
      </c>
      <c r="K1276" t="s">
        <v>69</v>
      </c>
      <c r="L1276" t="s">
        <v>69</v>
      </c>
      <c r="N1276" s="4">
        <f t="shared" si="19"/>
        <v>2.5383101456100121E-4</v>
      </c>
      <c r="O1276" s="3"/>
    </row>
    <row r="1277" spans="1:15" x14ac:dyDescent="0.25">
      <c r="A1277">
        <v>25707</v>
      </c>
      <c r="B1277">
        <v>1</v>
      </c>
      <c r="C1277" t="s">
        <v>22</v>
      </c>
      <c r="D1277" t="s">
        <v>20</v>
      </c>
      <c r="E1277" t="s">
        <v>15</v>
      </c>
      <c r="F1277" t="s">
        <v>16</v>
      </c>
      <c r="G1277" t="s">
        <v>17</v>
      </c>
      <c r="H1277" s="7">
        <v>45969.36823886574</v>
      </c>
      <c r="I1277" s="7">
        <v>45969.369725497687</v>
      </c>
      <c r="J1277" s="7">
        <v>45969.369241736109</v>
      </c>
      <c r="K1277" t="s">
        <v>69</v>
      </c>
      <c r="L1277" t="s">
        <v>69</v>
      </c>
      <c r="N1277" s="4">
        <f t="shared" si="19"/>
        <v>1.002870369120501E-3</v>
      </c>
      <c r="O1277" s="3"/>
    </row>
    <row r="1278" spans="1:15" x14ac:dyDescent="0.25">
      <c r="A1278">
        <v>25708</v>
      </c>
      <c r="B1278">
        <v>1</v>
      </c>
      <c r="C1278" t="s">
        <v>22</v>
      </c>
      <c r="D1278" t="s">
        <v>20</v>
      </c>
      <c r="E1278" t="s">
        <v>15</v>
      </c>
      <c r="F1278" t="s">
        <v>16</v>
      </c>
      <c r="G1278" t="s">
        <v>17</v>
      </c>
      <c r="H1278" s="7">
        <v>45969.389061018519</v>
      </c>
      <c r="I1278" s="7">
        <v>45969.391314872686</v>
      </c>
      <c r="J1278" s="7">
        <v>45969.390117025461</v>
      </c>
      <c r="K1278" t="s">
        <v>69</v>
      </c>
      <c r="L1278" t="s">
        <v>69</v>
      </c>
      <c r="N1278" s="4">
        <f t="shared" si="19"/>
        <v>1.056006942235399E-3</v>
      </c>
      <c r="O1278" s="3"/>
    </row>
    <row r="1279" spans="1:15" x14ac:dyDescent="0.25">
      <c r="A1279">
        <v>25709</v>
      </c>
      <c r="B1279">
        <v>2</v>
      </c>
      <c r="C1279" t="s">
        <v>73</v>
      </c>
      <c r="D1279" t="s">
        <v>20</v>
      </c>
      <c r="E1279" t="s">
        <v>15</v>
      </c>
      <c r="F1279" t="s">
        <v>16</v>
      </c>
      <c r="G1279" t="s">
        <v>17</v>
      </c>
      <c r="H1279" s="7">
        <v>45969.419920694447</v>
      </c>
      <c r="I1279" s="7">
        <v>45969.447834930557</v>
      </c>
      <c r="J1279" s="7">
        <v>45969.420121215277</v>
      </c>
      <c r="K1279" t="s">
        <v>21</v>
      </c>
      <c r="L1279" t="s">
        <v>21</v>
      </c>
      <c r="N1279" s="4">
        <f t="shared" si="19"/>
        <v>2.0052082982147112E-4</v>
      </c>
      <c r="O1279" s="3"/>
    </row>
    <row r="1280" spans="1:15" x14ac:dyDescent="0.25">
      <c r="A1280">
        <v>25713</v>
      </c>
      <c r="B1280">
        <v>1</v>
      </c>
      <c r="C1280" t="s">
        <v>73</v>
      </c>
      <c r="D1280" t="s">
        <v>20</v>
      </c>
      <c r="E1280" t="s">
        <v>15</v>
      </c>
      <c r="F1280" t="s">
        <v>16</v>
      </c>
      <c r="G1280" t="s">
        <v>17</v>
      </c>
      <c r="H1280" s="7">
        <v>45969.461528206019</v>
      </c>
      <c r="I1280" s="7">
        <v>45969.463468275462</v>
      </c>
      <c r="J1280" s="7">
        <v>45969.462104270831</v>
      </c>
      <c r="K1280" t="s">
        <v>69</v>
      </c>
      <c r="L1280" t="s">
        <v>69</v>
      </c>
      <c r="N1280" s="4">
        <f t="shared" si="19"/>
        <v>5.7606481277616695E-4</v>
      </c>
      <c r="O1280" s="3"/>
    </row>
    <row r="1281" spans="1:15" x14ac:dyDescent="0.25">
      <c r="A1281">
        <v>25710</v>
      </c>
      <c r="B1281">
        <v>1</v>
      </c>
      <c r="C1281" t="s">
        <v>22</v>
      </c>
      <c r="D1281" t="s">
        <v>20</v>
      </c>
      <c r="E1281" t="s">
        <v>15</v>
      </c>
      <c r="F1281" t="s">
        <v>16</v>
      </c>
      <c r="G1281" t="s">
        <v>17</v>
      </c>
      <c r="H1281" s="7">
        <v>45969.437654479167</v>
      </c>
      <c r="I1281" s="7">
        <v>45969.479117303243</v>
      </c>
      <c r="J1281" s="7">
        <v>45969.43834533565</v>
      </c>
      <c r="K1281" t="s">
        <v>21</v>
      </c>
      <c r="L1281" t="s">
        <v>21</v>
      </c>
      <c r="N1281" s="4">
        <f t="shared" si="19"/>
        <v>6.9085648283362389E-4</v>
      </c>
      <c r="O1281" s="3"/>
    </row>
    <row r="1282" spans="1:15" x14ac:dyDescent="0.25">
      <c r="A1282">
        <v>25711</v>
      </c>
      <c r="B1282">
        <v>1</v>
      </c>
      <c r="C1282" t="s">
        <v>41</v>
      </c>
      <c r="D1282" t="s">
        <v>20</v>
      </c>
      <c r="E1282" t="s">
        <v>15</v>
      </c>
      <c r="F1282" t="s">
        <v>16</v>
      </c>
      <c r="G1282" t="s">
        <v>17</v>
      </c>
      <c r="H1282" s="7">
        <v>45969.451129930552</v>
      </c>
      <c r="I1282" s="7">
        <v>45969.481529259261</v>
      </c>
      <c r="J1282" s="7">
        <v>45969.451843854164</v>
      </c>
      <c r="K1282" t="s">
        <v>21</v>
      </c>
      <c r="L1282" t="s">
        <v>21</v>
      </c>
      <c r="N1282" s="4">
        <f t="shared" ref="N1282:N1345" si="20">J1282-H1282</f>
        <v>7.1392361132893711E-4</v>
      </c>
      <c r="O1282" s="3"/>
    </row>
    <row r="1283" spans="1:15" x14ac:dyDescent="0.25">
      <c r="A1283">
        <v>25712</v>
      </c>
      <c r="B1283">
        <v>1</v>
      </c>
      <c r="C1283" t="s">
        <v>42</v>
      </c>
      <c r="D1283" t="s">
        <v>20</v>
      </c>
      <c r="E1283" t="s">
        <v>15</v>
      </c>
      <c r="F1283" t="s">
        <v>16</v>
      </c>
      <c r="G1283" t="s">
        <v>17</v>
      </c>
      <c r="H1283" s="7">
        <v>45969.451614618054</v>
      </c>
      <c r="I1283" s="7">
        <v>45969.482158726853</v>
      </c>
      <c r="J1283" s="7">
        <v>45969.452589918983</v>
      </c>
      <c r="K1283" t="s">
        <v>21</v>
      </c>
      <c r="L1283" t="s">
        <v>21</v>
      </c>
      <c r="N1283" s="4">
        <f t="shared" si="20"/>
        <v>9.7530092898523435E-4</v>
      </c>
      <c r="O1283" s="3"/>
    </row>
    <row r="1284" spans="1:15" x14ac:dyDescent="0.25">
      <c r="A1284">
        <v>25714</v>
      </c>
      <c r="B1284">
        <v>1</v>
      </c>
      <c r="C1284" t="s">
        <v>22</v>
      </c>
      <c r="D1284" t="s">
        <v>20</v>
      </c>
      <c r="E1284" t="s">
        <v>15</v>
      </c>
      <c r="F1284" t="s">
        <v>16</v>
      </c>
      <c r="G1284" t="s">
        <v>17</v>
      </c>
      <c r="H1284" s="7">
        <v>45969.514813912036</v>
      </c>
      <c r="I1284" s="7">
        <v>45969.516226770837</v>
      </c>
      <c r="J1284" s="7">
        <v>45969.515520833331</v>
      </c>
      <c r="K1284" t="s">
        <v>69</v>
      </c>
      <c r="L1284" t="s">
        <v>69</v>
      </c>
      <c r="N1284" s="4">
        <f t="shared" si="20"/>
        <v>7.0692129520466551E-4</v>
      </c>
      <c r="O1284" s="3"/>
    </row>
    <row r="1285" spans="1:15" x14ac:dyDescent="0.25">
      <c r="A1285">
        <v>25715</v>
      </c>
      <c r="B1285">
        <v>1</v>
      </c>
      <c r="C1285" t="s">
        <v>41</v>
      </c>
      <c r="D1285" t="s">
        <v>20</v>
      </c>
      <c r="E1285" t="s">
        <v>15</v>
      </c>
      <c r="F1285" t="s">
        <v>16</v>
      </c>
      <c r="G1285" t="s">
        <v>17</v>
      </c>
      <c r="H1285" s="7">
        <v>45969.527488831016</v>
      </c>
      <c r="I1285" s="7">
        <v>45969.531305810182</v>
      </c>
      <c r="J1285" s="7">
        <v>45969.527985173612</v>
      </c>
      <c r="K1285" t="s">
        <v>69</v>
      </c>
      <c r="L1285" t="s">
        <v>69</v>
      </c>
      <c r="N1285" s="4">
        <f t="shared" si="20"/>
        <v>4.9634259630693123E-4</v>
      </c>
      <c r="O1285" s="3"/>
    </row>
    <row r="1286" spans="1:15" x14ac:dyDescent="0.25">
      <c r="A1286">
        <v>25716</v>
      </c>
      <c r="B1286">
        <v>1</v>
      </c>
      <c r="C1286" t="s">
        <v>42</v>
      </c>
      <c r="D1286" t="s">
        <v>20</v>
      </c>
      <c r="E1286" t="s">
        <v>15</v>
      </c>
      <c r="F1286" t="s">
        <v>16</v>
      </c>
      <c r="G1286" t="s">
        <v>17</v>
      </c>
      <c r="H1286" s="7">
        <v>45969.528323946761</v>
      </c>
      <c r="I1286" s="7">
        <v>45969.532039421298</v>
      </c>
      <c r="J1286" s="7">
        <v>45969.531569837964</v>
      </c>
      <c r="K1286" t="s">
        <v>69</v>
      </c>
      <c r="L1286" t="s">
        <v>69</v>
      </c>
      <c r="N1286" s="4">
        <f t="shared" si="20"/>
        <v>3.2458912028232589E-3</v>
      </c>
      <c r="O1286" s="3"/>
    </row>
    <row r="1287" spans="1:15" x14ac:dyDescent="0.25">
      <c r="A1287">
        <v>25717</v>
      </c>
      <c r="B1287">
        <v>1</v>
      </c>
      <c r="C1287" t="s">
        <v>68</v>
      </c>
      <c r="D1287" t="s">
        <v>20</v>
      </c>
      <c r="E1287" t="s">
        <v>15</v>
      </c>
      <c r="F1287" t="s">
        <v>16</v>
      </c>
      <c r="G1287" t="s">
        <v>17</v>
      </c>
      <c r="H1287" s="7">
        <v>45969.56565989583</v>
      </c>
      <c r="I1287" s="7">
        <v>45969.5666178588</v>
      </c>
      <c r="J1287" s="7">
        <v>45969.566310624999</v>
      </c>
      <c r="K1287" t="s">
        <v>69</v>
      </c>
      <c r="L1287" t="s">
        <v>69</v>
      </c>
      <c r="N1287" s="4">
        <f t="shared" si="20"/>
        <v>6.507291691377759E-4</v>
      </c>
      <c r="O1287" s="3"/>
    </row>
    <row r="1288" spans="1:15" x14ac:dyDescent="0.25">
      <c r="A1288">
        <v>25718</v>
      </c>
      <c r="B1288">
        <v>1</v>
      </c>
      <c r="C1288" t="s">
        <v>26</v>
      </c>
      <c r="D1288" t="s">
        <v>20</v>
      </c>
      <c r="E1288" t="s">
        <v>15</v>
      </c>
      <c r="F1288" t="s">
        <v>16</v>
      </c>
      <c r="G1288" t="s">
        <v>17</v>
      </c>
      <c r="H1288" s="7">
        <v>45969.569370173609</v>
      </c>
      <c r="I1288" s="7">
        <v>45969.570018472223</v>
      </c>
      <c r="J1288" s="7">
        <v>45969.569688460651</v>
      </c>
      <c r="K1288" t="s">
        <v>69</v>
      </c>
      <c r="L1288" t="s">
        <v>69</v>
      </c>
      <c r="N1288" s="4">
        <f t="shared" si="20"/>
        <v>3.1828704231884331E-4</v>
      </c>
      <c r="O1288" s="3"/>
    </row>
    <row r="1289" spans="1:15" x14ac:dyDescent="0.25">
      <c r="A1289">
        <v>25720</v>
      </c>
      <c r="B1289">
        <v>1</v>
      </c>
      <c r="C1289" t="s">
        <v>42</v>
      </c>
      <c r="D1289" t="s">
        <v>20</v>
      </c>
      <c r="E1289" t="s">
        <v>15</v>
      </c>
      <c r="F1289" t="s">
        <v>16</v>
      </c>
      <c r="G1289" t="s">
        <v>17</v>
      </c>
      <c r="H1289" s="7">
        <v>45969.597481990742</v>
      </c>
      <c r="I1289" s="7">
        <v>45969.59793246528</v>
      </c>
      <c r="J1289" s="7">
        <v>45969.597699363425</v>
      </c>
      <c r="K1289" t="s">
        <v>69</v>
      </c>
      <c r="L1289" t="s">
        <v>69</v>
      </c>
      <c r="N1289" s="4">
        <f t="shared" si="20"/>
        <v>2.1737268252763897E-4</v>
      </c>
      <c r="O1289" s="3"/>
    </row>
    <row r="1290" spans="1:15" x14ac:dyDescent="0.25">
      <c r="A1290">
        <v>25719</v>
      </c>
      <c r="B1290">
        <v>1</v>
      </c>
      <c r="C1290" t="s">
        <v>41</v>
      </c>
      <c r="D1290" t="s">
        <v>20</v>
      </c>
      <c r="E1290" t="s">
        <v>15</v>
      </c>
      <c r="F1290" t="s">
        <v>16</v>
      </c>
      <c r="G1290" t="s">
        <v>17</v>
      </c>
      <c r="H1290" s="7">
        <v>45969.596909247688</v>
      </c>
      <c r="I1290" s="7">
        <v>45969.598171134261</v>
      </c>
      <c r="J1290" s="7">
        <v>45969.59809846065</v>
      </c>
      <c r="K1290" t="s">
        <v>69</v>
      </c>
      <c r="L1290" t="s">
        <v>69</v>
      </c>
      <c r="N1290" s="4">
        <f t="shared" si="20"/>
        <v>1.1892129623447545E-3</v>
      </c>
      <c r="O1290" s="3"/>
    </row>
    <row r="1291" spans="1:15" x14ac:dyDescent="0.25">
      <c r="A1291">
        <v>25721</v>
      </c>
      <c r="B1291">
        <v>1</v>
      </c>
      <c r="C1291" t="s">
        <v>41</v>
      </c>
      <c r="D1291" t="s">
        <v>20</v>
      </c>
      <c r="E1291" t="s">
        <v>15</v>
      </c>
      <c r="F1291" t="s">
        <v>16</v>
      </c>
      <c r="G1291" t="s">
        <v>17</v>
      </c>
      <c r="H1291" s="7">
        <v>45969.625403391205</v>
      </c>
      <c r="I1291" s="7">
        <v>45969.628540081016</v>
      </c>
      <c r="J1291" s="7">
        <v>45969.625885694448</v>
      </c>
      <c r="K1291" t="s">
        <v>21</v>
      </c>
      <c r="L1291" t="s">
        <v>21</v>
      </c>
      <c r="N1291" s="4">
        <f t="shared" si="20"/>
        <v>4.8230324318865314E-4</v>
      </c>
      <c r="O1291" s="3"/>
    </row>
    <row r="1292" spans="1:15" x14ac:dyDescent="0.25">
      <c r="A1292">
        <v>25722</v>
      </c>
      <c r="B1292">
        <v>1</v>
      </c>
      <c r="C1292" t="s">
        <v>42</v>
      </c>
      <c r="D1292" t="s">
        <v>20</v>
      </c>
      <c r="E1292" t="s">
        <v>15</v>
      </c>
      <c r="F1292" t="s">
        <v>16</v>
      </c>
      <c r="G1292" t="s">
        <v>17</v>
      </c>
      <c r="H1292" s="7">
        <v>45969.62592283565</v>
      </c>
      <c r="I1292" s="7">
        <v>45969.629416550924</v>
      </c>
      <c r="J1292" s="7">
        <v>45969.626547060187</v>
      </c>
      <c r="K1292" t="s">
        <v>21</v>
      </c>
      <c r="L1292" t="s">
        <v>21</v>
      </c>
      <c r="N1292" s="4">
        <f t="shared" si="20"/>
        <v>6.2422453629551455E-4</v>
      </c>
      <c r="O1292" s="3"/>
    </row>
    <row r="1293" spans="1:15" x14ac:dyDescent="0.25">
      <c r="A1293">
        <v>25723</v>
      </c>
      <c r="B1293">
        <v>1</v>
      </c>
      <c r="C1293" t="s">
        <v>13</v>
      </c>
      <c r="D1293" t="s">
        <v>14</v>
      </c>
      <c r="E1293" t="s">
        <v>15</v>
      </c>
      <c r="F1293" t="s">
        <v>16</v>
      </c>
      <c r="G1293" t="s">
        <v>17</v>
      </c>
      <c r="H1293" s="7">
        <v>45969.750195127315</v>
      </c>
      <c r="I1293" s="7">
        <v>45969.753636770831</v>
      </c>
      <c r="J1293" s="7">
        <v>45969.753636770831</v>
      </c>
      <c r="K1293" t="s">
        <v>21</v>
      </c>
      <c r="L1293" t="s">
        <v>21</v>
      </c>
      <c r="N1293" s="4">
        <f t="shared" si="20"/>
        <v>3.4416435155435465E-3</v>
      </c>
      <c r="O1293" s="3"/>
    </row>
    <row r="1294" spans="1:15" x14ac:dyDescent="0.25">
      <c r="A1294">
        <v>25727</v>
      </c>
      <c r="B1294">
        <v>1</v>
      </c>
      <c r="C1294" t="s">
        <v>57</v>
      </c>
      <c r="D1294" t="s">
        <v>20</v>
      </c>
      <c r="E1294" t="s">
        <v>15</v>
      </c>
      <c r="F1294" t="s">
        <v>16</v>
      </c>
      <c r="G1294" t="s">
        <v>17</v>
      </c>
      <c r="H1294" s="7">
        <v>45969.903193784725</v>
      </c>
      <c r="I1294" s="7">
        <v>45969.941572233794</v>
      </c>
      <c r="J1294" s="7">
        <v>45969.90404666667</v>
      </c>
      <c r="K1294" t="s">
        <v>72</v>
      </c>
      <c r="L1294" t="s">
        <v>72</v>
      </c>
      <c r="N1294" s="4">
        <f t="shared" si="20"/>
        <v>8.5288194532040507E-4</v>
      </c>
      <c r="O1294" s="3"/>
    </row>
    <row r="1295" spans="1:15" x14ac:dyDescent="0.25">
      <c r="A1295">
        <v>25726</v>
      </c>
      <c r="B1295">
        <v>2</v>
      </c>
      <c r="C1295" t="s">
        <v>61</v>
      </c>
      <c r="D1295" t="s">
        <v>20</v>
      </c>
      <c r="E1295" t="s">
        <v>15</v>
      </c>
      <c r="F1295" t="s">
        <v>16</v>
      </c>
      <c r="G1295" t="s">
        <v>17</v>
      </c>
      <c r="H1295" s="7">
        <v>45969.875179872688</v>
      </c>
      <c r="I1295" s="7">
        <v>45969.943051875001</v>
      </c>
      <c r="J1295" s="7">
        <v>45969.875499953705</v>
      </c>
      <c r="K1295" t="s">
        <v>72</v>
      </c>
      <c r="L1295" t="s">
        <v>72</v>
      </c>
      <c r="N1295" s="4">
        <f t="shared" si="20"/>
        <v>3.200810169801116E-4</v>
      </c>
      <c r="O1295" s="3"/>
    </row>
    <row r="1296" spans="1:15" x14ac:dyDescent="0.25">
      <c r="A1296">
        <v>25725</v>
      </c>
      <c r="B1296">
        <v>2</v>
      </c>
      <c r="C1296" t="s">
        <v>57</v>
      </c>
      <c r="D1296" t="s">
        <v>20</v>
      </c>
      <c r="E1296" t="s">
        <v>15</v>
      </c>
      <c r="F1296" t="s">
        <v>16</v>
      </c>
      <c r="G1296" t="s">
        <v>17</v>
      </c>
      <c r="H1296" s="7">
        <v>45969.874701493056</v>
      </c>
      <c r="I1296" s="7">
        <v>45969.943682569443</v>
      </c>
      <c r="J1296" s="7">
        <v>45969.875097268516</v>
      </c>
      <c r="K1296" t="s">
        <v>72</v>
      </c>
      <c r="L1296" t="s">
        <v>72</v>
      </c>
      <c r="N1296" s="4">
        <f t="shared" si="20"/>
        <v>3.9577545976499096E-4</v>
      </c>
      <c r="O1296" s="3"/>
    </row>
    <row r="1297" spans="1:15" x14ac:dyDescent="0.25">
      <c r="A1297">
        <v>25724</v>
      </c>
      <c r="B1297">
        <v>1</v>
      </c>
      <c r="C1297" t="s">
        <v>61</v>
      </c>
      <c r="D1297" t="s">
        <v>20</v>
      </c>
      <c r="E1297" t="s">
        <v>15</v>
      </c>
      <c r="F1297" t="s">
        <v>16</v>
      </c>
      <c r="G1297" t="s">
        <v>17</v>
      </c>
      <c r="H1297" s="7">
        <v>45969.86148496528</v>
      </c>
      <c r="I1297" s="7">
        <v>45969.944793206021</v>
      </c>
      <c r="J1297" s="7">
        <v>45969.861904293983</v>
      </c>
      <c r="K1297" t="s">
        <v>72</v>
      </c>
      <c r="L1297" t="s">
        <v>72</v>
      </c>
      <c r="N1297" s="4">
        <f t="shared" si="20"/>
        <v>4.1932870226446539E-4</v>
      </c>
      <c r="O1297" s="3"/>
    </row>
    <row r="1298" spans="1:15" x14ac:dyDescent="0.25">
      <c r="A1298">
        <v>25728</v>
      </c>
      <c r="B1298">
        <v>1</v>
      </c>
      <c r="C1298" t="s">
        <v>45</v>
      </c>
      <c r="D1298" t="s">
        <v>20</v>
      </c>
      <c r="E1298" t="s">
        <v>15</v>
      </c>
      <c r="F1298" t="s">
        <v>16</v>
      </c>
      <c r="G1298" t="s">
        <v>17</v>
      </c>
      <c r="H1298" s="7">
        <v>45970.02034771991</v>
      </c>
      <c r="I1298" s="7">
        <v>45970.026010891204</v>
      </c>
      <c r="J1298" s="7">
        <v>45970.020949837963</v>
      </c>
      <c r="K1298" t="s">
        <v>72</v>
      </c>
      <c r="L1298" t="s">
        <v>72</v>
      </c>
      <c r="N1298" s="4">
        <f t="shared" si="20"/>
        <v>6.0211805248400196E-4</v>
      </c>
      <c r="O1298" s="3"/>
    </row>
    <row r="1299" spans="1:15" x14ac:dyDescent="0.25">
      <c r="A1299">
        <v>25615</v>
      </c>
      <c r="B1299">
        <v>2</v>
      </c>
      <c r="C1299" t="s">
        <v>73</v>
      </c>
      <c r="D1299" t="s">
        <v>20</v>
      </c>
      <c r="E1299" t="s">
        <v>15</v>
      </c>
      <c r="F1299" t="s">
        <v>16</v>
      </c>
      <c r="G1299" t="s">
        <v>17</v>
      </c>
      <c r="H1299" s="7">
        <v>45966.54487917824</v>
      </c>
      <c r="I1299" s="7">
        <v>45970.138536469909</v>
      </c>
      <c r="J1299" s="7">
        <v>45966.5477503125</v>
      </c>
      <c r="K1299" t="s">
        <v>18</v>
      </c>
      <c r="L1299" t="s">
        <v>18</v>
      </c>
      <c r="N1299" s="4">
        <f t="shared" si="20"/>
        <v>2.8711342602036893E-3</v>
      </c>
      <c r="O1299" s="3"/>
    </row>
    <row r="1300" spans="1:15" x14ac:dyDescent="0.25">
      <c r="A1300">
        <v>25729</v>
      </c>
      <c r="B1300">
        <v>1</v>
      </c>
      <c r="C1300" t="s">
        <v>13</v>
      </c>
      <c r="D1300" t="s">
        <v>14</v>
      </c>
      <c r="E1300" t="s">
        <v>15</v>
      </c>
      <c r="F1300" t="s">
        <v>16</v>
      </c>
      <c r="G1300" t="s">
        <v>17</v>
      </c>
      <c r="H1300" s="7">
        <v>45970.250169675928</v>
      </c>
      <c r="I1300" s="7">
        <v>45970.251482256943</v>
      </c>
      <c r="J1300" s="7">
        <v>45970.251482256943</v>
      </c>
      <c r="K1300" t="s">
        <v>18</v>
      </c>
      <c r="L1300" t="s">
        <v>18</v>
      </c>
      <c r="N1300" s="4">
        <f t="shared" si="20"/>
        <v>1.3125810146448202E-3</v>
      </c>
      <c r="O1300" s="3"/>
    </row>
    <row r="1301" spans="1:15" x14ac:dyDescent="0.25">
      <c r="A1301">
        <v>25730</v>
      </c>
      <c r="B1301">
        <v>2</v>
      </c>
      <c r="C1301" t="s">
        <v>41</v>
      </c>
      <c r="D1301" t="s">
        <v>20</v>
      </c>
      <c r="E1301" t="s">
        <v>15</v>
      </c>
      <c r="F1301" t="s">
        <v>16</v>
      </c>
      <c r="G1301" t="s">
        <v>17</v>
      </c>
      <c r="H1301" s="7">
        <v>45970.340021412034</v>
      </c>
      <c r="I1301" s="7">
        <v>45970.372946041665</v>
      </c>
      <c r="J1301" s="7">
        <v>45970.342985844909</v>
      </c>
      <c r="K1301" t="s">
        <v>21</v>
      </c>
      <c r="L1301" t="s">
        <v>21</v>
      </c>
      <c r="N1301" s="4">
        <f t="shared" si="20"/>
        <v>2.9644328751601279E-3</v>
      </c>
      <c r="O1301" s="3"/>
    </row>
    <row r="1302" spans="1:15" x14ac:dyDescent="0.25">
      <c r="A1302">
        <v>25731</v>
      </c>
      <c r="B1302">
        <v>1</v>
      </c>
      <c r="C1302" t="s">
        <v>42</v>
      </c>
      <c r="D1302" t="s">
        <v>20</v>
      </c>
      <c r="E1302" t="s">
        <v>15</v>
      </c>
      <c r="F1302" t="s">
        <v>16</v>
      </c>
      <c r="G1302" t="s">
        <v>17</v>
      </c>
      <c r="H1302" s="7">
        <v>45970.34047505787</v>
      </c>
      <c r="I1302" s="7">
        <v>45970.379191944441</v>
      </c>
      <c r="J1302" s="7">
        <v>45970.342938761576</v>
      </c>
      <c r="K1302" t="s">
        <v>21</v>
      </c>
      <c r="L1302" t="s">
        <v>21</v>
      </c>
      <c r="N1302" s="4">
        <f t="shared" si="20"/>
        <v>2.4637037058710121E-3</v>
      </c>
      <c r="O1302" s="3"/>
    </row>
    <row r="1303" spans="1:15" x14ac:dyDescent="0.25">
      <c r="A1303">
        <v>25732</v>
      </c>
      <c r="B1303">
        <v>1</v>
      </c>
      <c r="C1303" t="s">
        <v>37</v>
      </c>
      <c r="D1303" t="s">
        <v>20</v>
      </c>
      <c r="E1303" t="s">
        <v>15</v>
      </c>
      <c r="F1303" t="s">
        <v>16</v>
      </c>
      <c r="G1303" t="s">
        <v>17</v>
      </c>
      <c r="H1303" s="7">
        <v>45970.601702222222</v>
      </c>
      <c r="I1303" s="7">
        <v>45970.638380069446</v>
      </c>
      <c r="J1303" s="7">
        <v>45970.602972824076</v>
      </c>
      <c r="K1303" t="s">
        <v>21</v>
      </c>
      <c r="L1303" t="s">
        <v>21</v>
      </c>
      <c r="N1303" s="4">
        <f t="shared" si="20"/>
        <v>1.2706018533208407E-3</v>
      </c>
      <c r="O1303" s="3"/>
    </row>
    <row r="1304" spans="1:15" x14ac:dyDescent="0.25">
      <c r="A1304">
        <v>25733</v>
      </c>
      <c r="B1304">
        <v>1</v>
      </c>
      <c r="C1304" t="s">
        <v>44</v>
      </c>
      <c r="D1304" t="s">
        <v>20</v>
      </c>
      <c r="E1304" t="s">
        <v>15</v>
      </c>
      <c r="F1304" t="s">
        <v>16</v>
      </c>
      <c r="G1304" t="s">
        <v>17</v>
      </c>
      <c r="H1304" s="7">
        <v>45970.602893854164</v>
      </c>
      <c r="I1304" s="7">
        <v>45970.639542372686</v>
      </c>
      <c r="J1304" s="7">
        <v>45970.603084618058</v>
      </c>
      <c r="K1304" t="s">
        <v>21</v>
      </c>
      <c r="L1304" t="s">
        <v>21</v>
      </c>
      <c r="N1304" s="4">
        <f t="shared" si="20"/>
        <v>1.9076389435213059E-4</v>
      </c>
      <c r="O1304" s="3"/>
    </row>
    <row r="1305" spans="1:15" x14ac:dyDescent="0.25">
      <c r="A1305">
        <v>25734</v>
      </c>
      <c r="B1305">
        <v>1</v>
      </c>
      <c r="C1305" t="s">
        <v>95</v>
      </c>
      <c r="D1305" t="s">
        <v>20</v>
      </c>
      <c r="E1305" t="s">
        <v>15</v>
      </c>
      <c r="F1305" t="s">
        <v>16</v>
      </c>
      <c r="G1305" t="s">
        <v>17</v>
      </c>
      <c r="H1305" s="7">
        <v>45970.722617407409</v>
      </c>
      <c r="I1305" s="7">
        <v>45970.73111414352</v>
      </c>
      <c r="J1305" s="7">
        <v>45970.724559282404</v>
      </c>
      <c r="K1305" t="s">
        <v>69</v>
      </c>
      <c r="L1305" t="s">
        <v>69</v>
      </c>
      <c r="N1305" s="4">
        <f t="shared" si="20"/>
        <v>1.9418749943724833E-3</v>
      </c>
      <c r="O1305" s="3"/>
    </row>
    <row r="1306" spans="1:15" x14ac:dyDescent="0.25">
      <c r="A1306">
        <v>25735</v>
      </c>
      <c r="B1306">
        <v>1</v>
      </c>
      <c r="C1306" t="s">
        <v>86</v>
      </c>
      <c r="D1306" t="s">
        <v>20</v>
      </c>
      <c r="E1306" t="s">
        <v>15</v>
      </c>
      <c r="F1306" t="s">
        <v>16</v>
      </c>
      <c r="G1306" t="s">
        <v>17</v>
      </c>
      <c r="H1306" s="7">
        <v>45970.723172291669</v>
      </c>
      <c r="I1306" s="7">
        <v>45970.731850706019</v>
      </c>
      <c r="J1306" s="7">
        <v>45970.724430567127</v>
      </c>
      <c r="K1306" t="s">
        <v>69</v>
      </c>
      <c r="L1306" t="s">
        <v>69</v>
      </c>
      <c r="N1306" s="4">
        <f t="shared" si="20"/>
        <v>1.258275457075797E-3</v>
      </c>
      <c r="O1306" s="3"/>
    </row>
    <row r="1307" spans="1:15" x14ac:dyDescent="0.25">
      <c r="A1307">
        <v>25736</v>
      </c>
      <c r="B1307">
        <v>1</v>
      </c>
      <c r="C1307" t="s">
        <v>13</v>
      </c>
      <c r="D1307" t="s">
        <v>14</v>
      </c>
      <c r="E1307" t="s">
        <v>15</v>
      </c>
      <c r="F1307" t="s">
        <v>16</v>
      </c>
      <c r="G1307" t="s">
        <v>17</v>
      </c>
      <c r="H1307" s="7">
        <v>45970.750182731485</v>
      </c>
      <c r="I1307" s="7">
        <v>45970.764610266204</v>
      </c>
      <c r="J1307" s="7">
        <v>45970.751455381942</v>
      </c>
      <c r="K1307" t="s">
        <v>69</v>
      </c>
      <c r="L1307" t="s">
        <v>69</v>
      </c>
      <c r="N1307" s="4">
        <f t="shared" si="20"/>
        <v>1.272650457394775E-3</v>
      </c>
      <c r="O1307" s="3"/>
    </row>
    <row r="1308" spans="1:15" x14ac:dyDescent="0.25">
      <c r="A1308">
        <v>25738</v>
      </c>
      <c r="B1308">
        <v>4</v>
      </c>
      <c r="C1308" t="s">
        <v>61</v>
      </c>
      <c r="D1308" t="s">
        <v>20</v>
      </c>
      <c r="E1308" t="s">
        <v>15</v>
      </c>
      <c r="F1308" t="s">
        <v>16</v>
      </c>
      <c r="G1308" t="s">
        <v>17</v>
      </c>
      <c r="H1308" s="7">
        <v>45970.86842806713</v>
      </c>
      <c r="I1308" s="7">
        <v>45971.080479710647</v>
      </c>
      <c r="J1308" s="7">
        <v>45970.870062094909</v>
      </c>
      <c r="K1308" t="s">
        <v>18</v>
      </c>
      <c r="L1308" t="s">
        <v>18</v>
      </c>
      <c r="N1308" s="4">
        <f t="shared" si="20"/>
        <v>1.6340277798008174E-3</v>
      </c>
      <c r="O1308" s="3"/>
    </row>
    <row r="1309" spans="1:15" x14ac:dyDescent="0.25">
      <c r="A1309">
        <v>25737</v>
      </c>
      <c r="B1309">
        <v>4</v>
      </c>
      <c r="C1309" t="s">
        <v>57</v>
      </c>
      <c r="D1309" t="s">
        <v>20</v>
      </c>
      <c r="E1309" t="s">
        <v>15</v>
      </c>
      <c r="F1309" t="s">
        <v>16</v>
      </c>
      <c r="G1309" t="s">
        <v>17</v>
      </c>
      <c r="H1309" s="7">
        <v>45970.867729988429</v>
      </c>
      <c r="I1309" s="7">
        <v>45971.082989016206</v>
      </c>
      <c r="J1309" s="7">
        <v>45970.870066134259</v>
      </c>
      <c r="K1309" t="s">
        <v>18</v>
      </c>
      <c r="L1309" t="s">
        <v>18</v>
      </c>
      <c r="N1309" s="4">
        <f t="shared" si="20"/>
        <v>2.3361458297586069E-3</v>
      </c>
      <c r="O1309" s="3"/>
    </row>
    <row r="1310" spans="1:15" x14ac:dyDescent="0.25">
      <c r="A1310">
        <v>26892</v>
      </c>
      <c r="B1310">
        <v>1</v>
      </c>
      <c r="C1310" t="s">
        <v>96</v>
      </c>
      <c r="D1310" t="s">
        <v>20</v>
      </c>
      <c r="E1310" t="s">
        <v>15</v>
      </c>
      <c r="F1310" t="s">
        <v>16</v>
      </c>
      <c r="G1310" t="s">
        <v>17</v>
      </c>
      <c r="H1310" s="7">
        <v>45989.411002094908</v>
      </c>
      <c r="I1310" s="7">
        <v>45989.41819866898</v>
      </c>
      <c r="J1310" s="7">
        <v>45989.411943287036</v>
      </c>
      <c r="K1310" t="s">
        <v>72</v>
      </c>
      <c r="L1310" t="s">
        <v>72</v>
      </c>
      <c r="N1310" s="4">
        <f t="shared" si="20"/>
        <v>9.4119212735677138E-4</v>
      </c>
      <c r="O1310" s="3"/>
    </row>
    <row r="1311" spans="1:15" x14ac:dyDescent="0.25">
      <c r="A1311">
        <v>26893</v>
      </c>
      <c r="B1311">
        <v>1</v>
      </c>
      <c r="C1311" t="s">
        <v>22</v>
      </c>
      <c r="D1311" t="s">
        <v>20</v>
      </c>
      <c r="E1311" t="s">
        <v>15</v>
      </c>
      <c r="F1311" t="s">
        <v>16</v>
      </c>
      <c r="G1311" t="s">
        <v>17</v>
      </c>
      <c r="H1311" s="7">
        <v>45989.416808298614</v>
      </c>
      <c r="I1311" s="7">
        <v>45989.420295578704</v>
      </c>
      <c r="J1311" s="7">
        <v>45989.41693871528</v>
      </c>
      <c r="K1311" t="s">
        <v>72</v>
      </c>
      <c r="L1311" t="s">
        <v>72</v>
      </c>
      <c r="N1311" s="4">
        <f t="shared" si="20"/>
        <v>1.3041666534263641E-4</v>
      </c>
      <c r="O1311" s="3"/>
    </row>
    <row r="1312" spans="1:15" x14ac:dyDescent="0.25">
      <c r="A1312">
        <v>26890</v>
      </c>
      <c r="B1312">
        <v>1</v>
      </c>
      <c r="C1312" t="s">
        <v>22</v>
      </c>
      <c r="D1312" t="s">
        <v>20</v>
      </c>
      <c r="E1312" t="s">
        <v>15</v>
      </c>
      <c r="F1312" t="s">
        <v>16</v>
      </c>
      <c r="G1312" t="s">
        <v>17</v>
      </c>
      <c r="H1312" s="7">
        <v>45989.403473842591</v>
      </c>
      <c r="I1312" s="7">
        <v>45989.423836331021</v>
      </c>
      <c r="J1312" s="7">
        <v>45989.404087083334</v>
      </c>
      <c r="K1312" t="s">
        <v>72</v>
      </c>
      <c r="L1312" t="s">
        <v>72</v>
      </c>
      <c r="N1312" s="4">
        <f t="shared" si="20"/>
        <v>6.1324074340518564E-4</v>
      </c>
      <c r="O1312" s="3"/>
    </row>
    <row r="1313" spans="1:15" x14ac:dyDescent="0.25">
      <c r="A1313">
        <v>26887</v>
      </c>
      <c r="B1313">
        <v>1</v>
      </c>
      <c r="C1313" t="s">
        <v>55</v>
      </c>
      <c r="D1313" t="s">
        <v>20</v>
      </c>
      <c r="E1313" t="s">
        <v>15</v>
      </c>
      <c r="F1313" t="s">
        <v>16</v>
      </c>
      <c r="G1313" t="s">
        <v>17</v>
      </c>
      <c r="H1313" s="7">
        <v>45989.396037662038</v>
      </c>
      <c r="I1313" s="7">
        <v>45989.42633923611</v>
      </c>
      <c r="J1313" s="7">
        <v>45989.397486215275</v>
      </c>
      <c r="K1313" t="s">
        <v>72</v>
      </c>
      <c r="L1313" t="s">
        <v>72</v>
      </c>
      <c r="N1313" s="4">
        <f t="shared" si="20"/>
        <v>1.4485532374237664E-3</v>
      </c>
      <c r="O1313" s="3"/>
    </row>
    <row r="1314" spans="1:15" x14ac:dyDescent="0.25">
      <c r="A1314">
        <v>26888</v>
      </c>
      <c r="B1314">
        <v>1</v>
      </c>
      <c r="C1314" t="s">
        <v>22</v>
      </c>
      <c r="D1314" t="s">
        <v>20</v>
      </c>
      <c r="E1314" t="s">
        <v>15</v>
      </c>
      <c r="F1314" t="s">
        <v>16</v>
      </c>
      <c r="G1314" t="s">
        <v>17</v>
      </c>
      <c r="H1314" s="7">
        <v>45989.396461504628</v>
      </c>
      <c r="I1314" s="7">
        <v>45989.428636053242</v>
      </c>
      <c r="J1314" s="7">
        <v>45989.397421111113</v>
      </c>
      <c r="K1314" t="s">
        <v>72</v>
      </c>
      <c r="L1314" t="s">
        <v>72</v>
      </c>
      <c r="N1314" s="4">
        <f t="shared" si="20"/>
        <v>9.596064846846275E-4</v>
      </c>
      <c r="O1314" s="3"/>
    </row>
    <row r="1315" spans="1:15" x14ac:dyDescent="0.25">
      <c r="A1315">
        <v>26886</v>
      </c>
      <c r="B1315">
        <v>2</v>
      </c>
      <c r="C1315" t="s">
        <v>24</v>
      </c>
      <c r="D1315" t="s">
        <v>20</v>
      </c>
      <c r="E1315" t="s">
        <v>15</v>
      </c>
      <c r="F1315" t="s">
        <v>16</v>
      </c>
      <c r="G1315" t="s">
        <v>17</v>
      </c>
      <c r="H1315" s="7">
        <v>45989.392027928239</v>
      </c>
      <c r="I1315" s="7">
        <v>45989.430857858795</v>
      </c>
      <c r="J1315" s="7">
        <v>45989.397184502312</v>
      </c>
      <c r="K1315" t="s">
        <v>72</v>
      </c>
      <c r="L1315" t="s">
        <v>72</v>
      </c>
      <c r="N1315" s="4">
        <f t="shared" si="20"/>
        <v>5.1565740723162889E-3</v>
      </c>
      <c r="O1315" s="3"/>
    </row>
    <row r="1316" spans="1:15" x14ac:dyDescent="0.25">
      <c r="A1316">
        <v>26884</v>
      </c>
      <c r="B1316">
        <v>1</v>
      </c>
      <c r="C1316" t="s">
        <v>22</v>
      </c>
      <c r="D1316" t="s">
        <v>20</v>
      </c>
      <c r="E1316" t="s">
        <v>15</v>
      </c>
      <c r="F1316" t="s">
        <v>16</v>
      </c>
      <c r="G1316" t="s">
        <v>17</v>
      </c>
      <c r="H1316" s="7">
        <v>45989.389089722223</v>
      </c>
      <c r="I1316" s="7">
        <v>45989.432792569445</v>
      </c>
      <c r="J1316" s="7">
        <v>45989.39156851852</v>
      </c>
      <c r="K1316" t="s">
        <v>72</v>
      </c>
      <c r="L1316" t="s">
        <v>72</v>
      </c>
      <c r="N1316" s="4">
        <f t="shared" si="20"/>
        <v>2.4787962975096889E-3</v>
      </c>
      <c r="O1316" s="3"/>
    </row>
    <row r="1317" spans="1:15" x14ac:dyDescent="0.25">
      <c r="A1317">
        <v>26894</v>
      </c>
      <c r="B1317">
        <v>1</v>
      </c>
      <c r="C1317" t="s">
        <v>22</v>
      </c>
      <c r="D1317" t="s">
        <v>20</v>
      </c>
      <c r="E1317" t="s">
        <v>15</v>
      </c>
      <c r="F1317" t="s">
        <v>16</v>
      </c>
      <c r="G1317" t="s">
        <v>17</v>
      </c>
      <c r="H1317" s="7">
        <v>45989.430706701387</v>
      </c>
      <c r="I1317" s="7">
        <v>45989.434414814816</v>
      </c>
      <c r="J1317" s="7">
        <v>45989.431688483797</v>
      </c>
      <c r="K1317" t="s">
        <v>72</v>
      </c>
      <c r="L1317" t="s">
        <v>72</v>
      </c>
      <c r="N1317" s="4">
        <f t="shared" si="20"/>
        <v>9.8178241023560986E-4</v>
      </c>
      <c r="O1317" s="3"/>
    </row>
    <row r="1318" spans="1:15" x14ac:dyDescent="0.25">
      <c r="A1318">
        <v>26895</v>
      </c>
      <c r="B1318">
        <v>1</v>
      </c>
      <c r="C1318" t="s">
        <v>24</v>
      </c>
      <c r="D1318" t="s">
        <v>20</v>
      </c>
      <c r="E1318" t="s">
        <v>15</v>
      </c>
      <c r="F1318" t="s">
        <v>16</v>
      </c>
      <c r="G1318" t="s">
        <v>17</v>
      </c>
      <c r="H1318" s="7">
        <v>45989.433739166663</v>
      </c>
      <c r="I1318" s="7">
        <v>45989.435478888889</v>
      </c>
      <c r="J1318" s="7">
        <v>45989.433919907409</v>
      </c>
      <c r="K1318" t="s">
        <v>72</v>
      </c>
      <c r="L1318" t="s">
        <v>72</v>
      </c>
      <c r="N1318" s="4">
        <f t="shared" si="20"/>
        <v>1.8074074614560232E-4</v>
      </c>
      <c r="O1318" s="3"/>
    </row>
    <row r="1319" spans="1:15" x14ac:dyDescent="0.25">
      <c r="A1319">
        <v>26882</v>
      </c>
      <c r="B1319">
        <v>1</v>
      </c>
      <c r="C1319" t="s">
        <v>24</v>
      </c>
      <c r="D1319" t="s">
        <v>20</v>
      </c>
      <c r="E1319" t="s">
        <v>15</v>
      </c>
      <c r="F1319" t="s">
        <v>16</v>
      </c>
      <c r="G1319" t="s">
        <v>17</v>
      </c>
      <c r="H1319" s="7">
        <v>45989.378196134261</v>
      </c>
      <c r="I1319" s="7">
        <v>45989.438018159723</v>
      </c>
      <c r="J1319" s="7">
        <v>45989.378593414353</v>
      </c>
      <c r="K1319" t="s">
        <v>72</v>
      </c>
      <c r="L1319" t="s">
        <v>72</v>
      </c>
      <c r="N1319" s="4">
        <f t="shared" si="20"/>
        <v>3.9728009141981602E-4</v>
      </c>
      <c r="O1319" s="3"/>
    </row>
    <row r="1320" spans="1:15" x14ac:dyDescent="0.25">
      <c r="A1320">
        <v>26905</v>
      </c>
      <c r="B1320">
        <v>1</v>
      </c>
      <c r="C1320" t="s">
        <v>68</v>
      </c>
      <c r="D1320" t="s">
        <v>20</v>
      </c>
      <c r="E1320" t="s">
        <v>15</v>
      </c>
      <c r="F1320" t="s">
        <v>16</v>
      </c>
      <c r="G1320" t="s">
        <v>17</v>
      </c>
      <c r="H1320" s="7">
        <v>45989.503190543983</v>
      </c>
      <c r="I1320" s="7">
        <v>45989.522928599537</v>
      </c>
      <c r="J1320" s="7">
        <v>45989.503889074076</v>
      </c>
      <c r="K1320" t="s">
        <v>72</v>
      </c>
      <c r="L1320" t="s">
        <v>72</v>
      </c>
      <c r="N1320" s="4">
        <f t="shared" si="20"/>
        <v>6.9853009335929528E-4</v>
      </c>
      <c r="O1320" s="3"/>
    </row>
    <row r="1321" spans="1:15" x14ac:dyDescent="0.25">
      <c r="A1321">
        <v>26903</v>
      </c>
      <c r="B1321">
        <v>1</v>
      </c>
      <c r="C1321" t="s">
        <v>22</v>
      </c>
      <c r="D1321" t="s">
        <v>20</v>
      </c>
      <c r="E1321" t="s">
        <v>15</v>
      </c>
      <c r="F1321" t="s">
        <v>16</v>
      </c>
      <c r="G1321" t="s">
        <v>17</v>
      </c>
      <c r="H1321" s="7">
        <v>45989.493210972221</v>
      </c>
      <c r="I1321" s="7">
        <v>45989.526420844908</v>
      </c>
      <c r="J1321" s="7">
        <v>45989.494551782409</v>
      </c>
      <c r="K1321" t="s">
        <v>72</v>
      </c>
      <c r="L1321" t="s">
        <v>72</v>
      </c>
      <c r="N1321" s="4">
        <f t="shared" si="20"/>
        <v>1.3408101876848377E-3</v>
      </c>
      <c r="O1321" s="3"/>
    </row>
    <row r="1322" spans="1:15" x14ac:dyDescent="0.25">
      <c r="A1322">
        <v>26909</v>
      </c>
      <c r="B1322">
        <v>1</v>
      </c>
      <c r="C1322" t="s">
        <v>22</v>
      </c>
      <c r="D1322" t="s">
        <v>20</v>
      </c>
      <c r="E1322" t="s">
        <v>15</v>
      </c>
      <c r="F1322" t="s">
        <v>16</v>
      </c>
      <c r="G1322" t="s">
        <v>17</v>
      </c>
      <c r="H1322" s="7">
        <v>45989.527913368052</v>
      </c>
      <c r="I1322" s="7">
        <v>45989.530825289352</v>
      </c>
      <c r="J1322" s="7">
        <v>45989.528530659722</v>
      </c>
      <c r="K1322" t="s">
        <v>72</v>
      </c>
      <c r="L1322" t="s">
        <v>72</v>
      </c>
      <c r="N1322" s="4">
        <f t="shared" si="20"/>
        <v>6.1729166918667033E-4</v>
      </c>
      <c r="O1322" s="3"/>
    </row>
    <row r="1323" spans="1:15" x14ac:dyDescent="0.25">
      <c r="A1323">
        <v>26908</v>
      </c>
      <c r="B1323">
        <v>1</v>
      </c>
      <c r="C1323" t="s">
        <v>22</v>
      </c>
      <c r="D1323" t="s">
        <v>20</v>
      </c>
      <c r="E1323" t="s">
        <v>15</v>
      </c>
      <c r="F1323" t="s">
        <v>16</v>
      </c>
      <c r="G1323" t="s">
        <v>17</v>
      </c>
      <c r="H1323" s="7">
        <v>45989.520953252315</v>
      </c>
      <c r="I1323" s="7">
        <v>45989.532010474541</v>
      </c>
      <c r="J1323" s="7">
        <v>45989.521417858799</v>
      </c>
      <c r="K1323" t="s">
        <v>72</v>
      </c>
      <c r="L1323" t="s">
        <v>72</v>
      </c>
      <c r="N1323" s="4">
        <f t="shared" si="20"/>
        <v>4.6460648445645347E-4</v>
      </c>
      <c r="O1323" s="3"/>
    </row>
    <row r="1324" spans="1:15" x14ac:dyDescent="0.25">
      <c r="A1324">
        <v>26906</v>
      </c>
      <c r="B1324">
        <v>1</v>
      </c>
      <c r="C1324" t="s">
        <v>24</v>
      </c>
      <c r="D1324" t="s">
        <v>20</v>
      </c>
      <c r="E1324" t="s">
        <v>15</v>
      </c>
      <c r="F1324" t="s">
        <v>16</v>
      </c>
      <c r="G1324" t="s">
        <v>17</v>
      </c>
      <c r="H1324" s="7">
        <v>45989.503502523148</v>
      </c>
      <c r="I1324" s="7">
        <v>45989.535851759261</v>
      </c>
      <c r="J1324" s="7">
        <v>45989.50418207176</v>
      </c>
      <c r="K1324" t="s">
        <v>72</v>
      </c>
      <c r="L1324" t="s">
        <v>72</v>
      </c>
      <c r="N1324" s="4">
        <f t="shared" si="20"/>
        <v>6.7954861151520163E-4</v>
      </c>
      <c r="O1324" s="3"/>
    </row>
    <row r="1325" spans="1:15" x14ac:dyDescent="0.25">
      <c r="A1325">
        <v>26896</v>
      </c>
      <c r="B1325">
        <v>1</v>
      </c>
      <c r="C1325" t="s">
        <v>79</v>
      </c>
      <c r="D1325" t="s">
        <v>20</v>
      </c>
      <c r="E1325" t="s">
        <v>15</v>
      </c>
      <c r="F1325" t="s">
        <v>16</v>
      </c>
      <c r="G1325" t="s">
        <v>17</v>
      </c>
      <c r="H1325" s="7">
        <v>45989.444791111113</v>
      </c>
      <c r="I1325" s="7">
        <v>45989.541661111114</v>
      </c>
      <c r="J1325" s="7">
        <v>45989.445129884261</v>
      </c>
      <c r="K1325" t="s">
        <v>72</v>
      </c>
      <c r="L1325" t="s">
        <v>72</v>
      </c>
      <c r="N1325" s="4">
        <f t="shared" si="20"/>
        <v>3.387731485418044E-4</v>
      </c>
      <c r="O1325" s="3"/>
    </row>
    <row r="1326" spans="1:15" x14ac:dyDescent="0.25">
      <c r="A1326">
        <v>26898</v>
      </c>
      <c r="B1326">
        <v>1</v>
      </c>
      <c r="C1326" t="s">
        <v>22</v>
      </c>
      <c r="D1326" t="s">
        <v>20</v>
      </c>
      <c r="E1326" t="s">
        <v>15</v>
      </c>
      <c r="F1326" t="s">
        <v>16</v>
      </c>
      <c r="G1326" t="s">
        <v>17</v>
      </c>
      <c r="H1326" s="7">
        <v>45989.451568020835</v>
      </c>
      <c r="I1326" s="7">
        <v>45989.543588506946</v>
      </c>
      <c r="J1326" s="7">
        <v>45989.454226793983</v>
      </c>
      <c r="K1326" t="s">
        <v>72</v>
      </c>
      <c r="L1326" t="s">
        <v>72</v>
      </c>
      <c r="N1326" s="4">
        <f t="shared" si="20"/>
        <v>2.6587731481413357E-3</v>
      </c>
      <c r="O1326" s="3"/>
    </row>
    <row r="1327" spans="1:15" x14ac:dyDescent="0.25">
      <c r="A1327">
        <v>26897</v>
      </c>
      <c r="B1327">
        <v>1</v>
      </c>
      <c r="C1327" t="s">
        <v>24</v>
      </c>
      <c r="D1327" t="s">
        <v>20</v>
      </c>
      <c r="E1327" t="s">
        <v>15</v>
      </c>
      <c r="F1327" t="s">
        <v>16</v>
      </c>
      <c r="G1327" t="s">
        <v>17</v>
      </c>
      <c r="H1327" s="7">
        <v>45989.447626215275</v>
      </c>
      <c r="I1327" s="7">
        <v>45989.544803460645</v>
      </c>
      <c r="J1327" s="7">
        <v>45989.448053900465</v>
      </c>
      <c r="K1327" t="s">
        <v>72</v>
      </c>
      <c r="L1327" t="s">
        <v>72</v>
      </c>
      <c r="N1327" s="4">
        <f t="shared" si="20"/>
        <v>4.2768519051605836E-4</v>
      </c>
      <c r="O1327" s="3"/>
    </row>
    <row r="1328" spans="1:15" x14ac:dyDescent="0.25">
      <c r="A1328">
        <v>26861</v>
      </c>
      <c r="B1328">
        <v>1</v>
      </c>
      <c r="C1328" t="s">
        <v>22</v>
      </c>
      <c r="D1328" t="s">
        <v>20</v>
      </c>
      <c r="E1328" t="s">
        <v>15</v>
      </c>
      <c r="F1328" t="s">
        <v>16</v>
      </c>
      <c r="G1328" t="s">
        <v>17</v>
      </c>
      <c r="H1328" s="7">
        <v>45989.298758472221</v>
      </c>
      <c r="I1328" s="7">
        <v>45989.616265069446</v>
      </c>
      <c r="J1328" s="7">
        <v>45989.299902812498</v>
      </c>
      <c r="K1328" t="s">
        <v>72</v>
      </c>
      <c r="L1328" t="s">
        <v>72</v>
      </c>
      <c r="N1328" s="4">
        <f t="shared" si="20"/>
        <v>1.1443402763688937E-3</v>
      </c>
      <c r="O1328" s="3"/>
    </row>
    <row r="1329" spans="1:15" x14ac:dyDescent="0.25">
      <c r="A1329">
        <v>26928</v>
      </c>
      <c r="B1329">
        <v>1</v>
      </c>
      <c r="C1329" t="s">
        <v>79</v>
      </c>
      <c r="D1329" t="s">
        <v>20</v>
      </c>
      <c r="E1329" t="s">
        <v>15</v>
      </c>
      <c r="F1329" t="s">
        <v>16</v>
      </c>
      <c r="G1329" t="s">
        <v>17</v>
      </c>
      <c r="H1329" s="7">
        <v>45989.597547951387</v>
      </c>
      <c r="I1329" s="7">
        <v>45989.659209131947</v>
      </c>
      <c r="J1329" s="7">
        <v>45989.598122175928</v>
      </c>
      <c r="K1329" t="s">
        <v>72</v>
      </c>
      <c r="L1329" t="s">
        <v>72</v>
      </c>
      <c r="N1329" s="4">
        <f t="shared" si="20"/>
        <v>5.742245411965996E-4</v>
      </c>
      <c r="O1329" s="3"/>
    </row>
    <row r="1330" spans="1:15" x14ac:dyDescent="0.25">
      <c r="A1330">
        <v>26944</v>
      </c>
      <c r="B1330">
        <v>1</v>
      </c>
      <c r="C1330" t="s">
        <v>79</v>
      </c>
      <c r="D1330" t="s">
        <v>20</v>
      </c>
      <c r="E1330" t="s">
        <v>15</v>
      </c>
      <c r="F1330" t="s">
        <v>16</v>
      </c>
      <c r="G1330" t="s">
        <v>17</v>
      </c>
      <c r="H1330" s="7">
        <v>45989.653018101853</v>
      </c>
      <c r="I1330" s="7">
        <v>45989.661305196758</v>
      </c>
      <c r="J1330" s="7">
        <v>45989.65438453704</v>
      </c>
      <c r="K1330" t="s">
        <v>72</v>
      </c>
      <c r="L1330" t="s">
        <v>72</v>
      </c>
      <c r="N1330" s="4">
        <f t="shared" si="20"/>
        <v>1.3664351863553748E-3</v>
      </c>
      <c r="O1330" s="3"/>
    </row>
    <row r="1331" spans="1:15" x14ac:dyDescent="0.25">
      <c r="A1331">
        <v>26945</v>
      </c>
      <c r="B1331">
        <v>1</v>
      </c>
      <c r="C1331" t="s">
        <v>79</v>
      </c>
      <c r="D1331" t="s">
        <v>20</v>
      </c>
      <c r="E1331" t="s">
        <v>15</v>
      </c>
      <c r="F1331" t="s">
        <v>16</v>
      </c>
      <c r="G1331" t="s">
        <v>17</v>
      </c>
      <c r="H1331" s="7">
        <v>45989.653018101853</v>
      </c>
      <c r="I1331" s="7">
        <v>45989.669886597221</v>
      </c>
      <c r="J1331" s="7">
        <v>45989.654391574077</v>
      </c>
      <c r="K1331" t="s">
        <v>72</v>
      </c>
      <c r="L1331" t="s">
        <v>72</v>
      </c>
      <c r="N1331" s="4">
        <f t="shared" si="20"/>
        <v>1.3734722233493812E-3</v>
      </c>
      <c r="O1331" s="3"/>
    </row>
    <row r="1332" spans="1:15" x14ac:dyDescent="0.25">
      <c r="A1332">
        <v>26942</v>
      </c>
      <c r="B1332">
        <v>1</v>
      </c>
      <c r="C1332" t="s">
        <v>79</v>
      </c>
      <c r="D1332" t="s">
        <v>20</v>
      </c>
      <c r="E1332" t="s">
        <v>15</v>
      </c>
      <c r="F1332" t="s">
        <v>16</v>
      </c>
      <c r="G1332" t="s">
        <v>17</v>
      </c>
      <c r="H1332" s="7">
        <v>45989.639298472219</v>
      </c>
      <c r="I1332" s="7">
        <v>45989.671059155095</v>
      </c>
      <c r="J1332" s="7">
        <v>45989.639771203707</v>
      </c>
      <c r="K1332" t="s">
        <v>72</v>
      </c>
      <c r="L1332" t="s">
        <v>72</v>
      </c>
      <c r="N1332" s="4">
        <f t="shared" si="20"/>
        <v>4.7273148811655119E-4</v>
      </c>
      <c r="O1332" s="3"/>
    </row>
    <row r="1333" spans="1:15" x14ac:dyDescent="0.25">
      <c r="A1333">
        <v>26940</v>
      </c>
      <c r="B1333">
        <v>1</v>
      </c>
      <c r="C1333" t="s">
        <v>79</v>
      </c>
      <c r="D1333" t="s">
        <v>20</v>
      </c>
      <c r="E1333" t="s">
        <v>15</v>
      </c>
      <c r="F1333" t="s">
        <v>16</v>
      </c>
      <c r="G1333" t="s">
        <v>17</v>
      </c>
      <c r="H1333" s="7">
        <v>45989.632298668985</v>
      </c>
      <c r="I1333" s="7">
        <v>45989.674090729168</v>
      </c>
      <c r="J1333" s="7">
        <v>45989.633289490739</v>
      </c>
      <c r="K1333" t="s">
        <v>72</v>
      </c>
      <c r="L1333" t="s">
        <v>72</v>
      </c>
      <c r="N1333" s="4">
        <f t="shared" si="20"/>
        <v>9.9082175438525155E-4</v>
      </c>
      <c r="O1333" s="3"/>
    </row>
    <row r="1334" spans="1:15" x14ac:dyDescent="0.25">
      <c r="A1334">
        <v>26935</v>
      </c>
      <c r="B1334">
        <v>1</v>
      </c>
      <c r="C1334" t="s">
        <v>79</v>
      </c>
      <c r="D1334" t="s">
        <v>20</v>
      </c>
      <c r="E1334" t="s">
        <v>15</v>
      </c>
      <c r="F1334" t="s">
        <v>16</v>
      </c>
      <c r="G1334" t="s">
        <v>17</v>
      </c>
      <c r="H1334" s="7">
        <v>45989.618368391202</v>
      </c>
      <c r="I1334" s="7">
        <v>45989.675006608799</v>
      </c>
      <c r="J1334" s="7">
        <v>45989.619882754632</v>
      </c>
      <c r="K1334" t="s">
        <v>18</v>
      </c>
      <c r="L1334" t="s">
        <v>72</v>
      </c>
      <c r="N1334" s="4">
        <f t="shared" si="20"/>
        <v>1.5143634300329722E-3</v>
      </c>
      <c r="O1334" s="3"/>
    </row>
    <row r="1335" spans="1:15" x14ac:dyDescent="0.25">
      <c r="A1335">
        <v>26947</v>
      </c>
      <c r="B1335">
        <v>1</v>
      </c>
      <c r="C1335" t="s">
        <v>79</v>
      </c>
      <c r="D1335" t="s">
        <v>20</v>
      </c>
      <c r="E1335" t="s">
        <v>15</v>
      </c>
      <c r="F1335" t="s">
        <v>16</v>
      </c>
      <c r="G1335" t="s">
        <v>17</v>
      </c>
      <c r="H1335" s="7">
        <v>45989.660105208335</v>
      </c>
      <c r="I1335" s="7">
        <v>45989.675957141204</v>
      </c>
      <c r="J1335" s="7">
        <v>45989.6605403125</v>
      </c>
      <c r="K1335" t="s">
        <v>72</v>
      </c>
      <c r="L1335" t="s">
        <v>72</v>
      </c>
      <c r="N1335" s="4">
        <f t="shared" si="20"/>
        <v>4.3510416435310617E-4</v>
      </c>
      <c r="O1335" s="3"/>
    </row>
    <row r="1336" spans="1:15" x14ac:dyDescent="0.25">
      <c r="A1336">
        <v>26948</v>
      </c>
      <c r="B1336">
        <v>1</v>
      </c>
      <c r="C1336" t="s">
        <v>79</v>
      </c>
      <c r="D1336" t="s">
        <v>20</v>
      </c>
      <c r="E1336" t="s">
        <v>15</v>
      </c>
      <c r="F1336" t="s">
        <v>16</v>
      </c>
      <c r="G1336" t="s">
        <v>17</v>
      </c>
      <c r="H1336" s="7">
        <v>45989.660180601852</v>
      </c>
      <c r="I1336" s="7">
        <v>45989.67676736111</v>
      </c>
      <c r="J1336" s="7">
        <v>45989.660430474534</v>
      </c>
      <c r="K1336" t="s">
        <v>72</v>
      </c>
      <c r="L1336" t="s">
        <v>72</v>
      </c>
      <c r="N1336" s="4">
        <f t="shared" si="20"/>
        <v>2.4987268261611462E-4</v>
      </c>
      <c r="O1336" s="3"/>
    </row>
    <row r="1337" spans="1:15" x14ac:dyDescent="0.25">
      <c r="A1337">
        <v>26951</v>
      </c>
      <c r="B1337">
        <v>1</v>
      </c>
      <c r="C1337" t="s">
        <v>79</v>
      </c>
      <c r="D1337" t="s">
        <v>20</v>
      </c>
      <c r="E1337" t="s">
        <v>15</v>
      </c>
      <c r="F1337" t="s">
        <v>16</v>
      </c>
      <c r="G1337" t="s">
        <v>17</v>
      </c>
      <c r="H1337" s="7">
        <v>45989.666964814816</v>
      </c>
      <c r="I1337" s="7">
        <v>45989.677423645837</v>
      </c>
      <c r="J1337" s="7">
        <v>45989.667385879628</v>
      </c>
      <c r="K1337" t="s">
        <v>72</v>
      </c>
      <c r="L1337" t="s">
        <v>72</v>
      </c>
      <c r="N1337" s="4">
        <f t="shared" si="20"/>
        <v>4.2106481123482808E-4</v>
      </c>
      <c r="O1337" s="3"/>
    </row>
    <row r="1338" spans="1:15" x14ac:dyDescent="0.25">
      <c r="A1338">
        <v>26953</v>
      </c>
      <c r="B1338">
        <v>1</v>
      </c>
      <c r="C1338" t="s">
        <v>79</v>
      </c>
      <c r="D1338" t="s">
        <v>20</v>
      </c>
      <c r="E1338" t="s">
        <v>15</v>
      </c>
      <c r="F1338" t="s">
        <v>16</v>
      </c>
      <c r="G1338" t="s">
        <v>17</v>
      </c>
      <c r="H1338" s="7">
        <v>45989.674431412037</v>
      </c>
      <c r="I1338" s="7">
        <v>45989.678308101851</v>
      </c>
      <c r="J1338" s="7">
        <v>45989.67473979167</v>
      </c>
      <c r="K1338" t="s">
        <v>72</v>
      </c>
      <c r="L1338" t="s">
        <v>72</v>
      </c>
      <c r="N1338" s="4">
        <f t="shared" si="20"/>
        <v>3.0837963277008384E-4</v>
      </c>
      <c r="O1338" s="3"/>
    </row>
    <row r="1339" spans="1:15" x14ac:dyDescent="0.25">
      <c r="A1339">
        <v>26954</v>
      </c>
      <c r="B1339">
        <v>1</v>
      </c>
      <c r="C1339" t="s">
        <v>79</v>
      </c>
      <c r="D1339" t="s">
        <v>20</v>
      </c>
      <c r="E1339" t="s">
        <v>15</v>
      </c>
      <c r="F1339" t="s">
        <v>16</v>
      </c>
      <c r="G1339" t="s">
        <v>17</v>
      </c>
      <c r="H1339" s="7">
        <v>45989.674431412037</v>
      </c>
      <c r="I1339" s="7">
        <v>45989.679473900462</v>
      </c>
      <c r="J1339" s="7">
        <v>45989.674808877317</v>
      </c>
      <c r="K1339" t="s">
        <v>72</v>
      </c>
      <c r="L1339" t="s">
        <v>72</v>
      </c>
      <c r="N1339" s="4">
        <f t="shared" si="20"/>
        <v>3.7746527959825471E-4</v>
      </c>
      <c r="O1339" s="3"/>
    </row>
    <row r="1340" spans="1:15" x14ac:dyDescent="0.25">
      <c r="A1340">
        <v>26926</v>
      </c>
      <c r="B1340">
        <v>1</v>
      </c>
      <c r="C1340" t="s">
        <v>79</v>
      </c>
      <c r="D1340" t="s">
        <v>20</v>
      </c>
      <c r="E1340" t="s">
        <v>15</v>
      </c>
      <c r="F1340" t="s">
        <v>16</v>
      </c>
      <c r="G1340" t="s">
        <v>17</v>
      </c>
      <c r="H1340" s="7">
        <v>45989.5914343287</v>
      </c>
      <c r="I1340" s="7">
        <v>45989.680839930559</v>
      </c>
      <c r="J1340" s="7">
        <v>45989.592026932871</v>
      </c>
      <c r="K1340" t="s">
        <v>72</v>
      </c>
      <c r="L1340" t="s">
        <v>72</v>
      </c>
      <c r="N1340" s="4">
        <f t="shared" si="20"/>
        <v>5.9260417037876323E-4</v>
      </c>
      <c r="O1340" s="3"/>
    </row>
    <row r="1341" spans="1:15" x14ac:dyDescent="0.25">
      <c r="A1341">
        <v>26927</v>
      </c>
      <c r="B1341">
        <v>1</v>
      </c>
      <c r="C1341" t="s">
        <v>79</v>
      </c>
      <c r="D1341" t="s">
        <v>20</v>
      </c>
      <c r="E1341" t="s">
        <v>15</v>
      </c>
      <c r="F1341" t="s">
        <v>16</v>
      </c>
      <c r="G1341" t="s">
        <v>17</v>
      </c>
      <c r="H1341" s="7">
        <v>45989.591724444443</v>
      </c>
      <c r="I1341" s="7">
        <v>45989.681823946761</v>
      </c>
      <c r="J1341" s="7">
        <v>45989.591933819444</v>
      </c>
      <c r="K1341" t="s">
        <v>72</v>
      </c>
      <c r="L1341" t="s">
        <v>72</v>
      </c>
      <c r="N1341" s="4">
        <f t="shared" si="20"/>
        <v>2.0937500084983185E-4</v>
      </c>
      <c r="O1341" s="3"/>
    </row>
    <row r="1342" spans="1:15" x14ac:dyDescent="0.25">
      <c r="A1342">
        <v>26929</v>
      </c>
      <c r="B1342">
        <v>1</v>
      </c>
      <c r="C1342" t="s">
        <v>79</v>
      </c>
      <c r="D1342" t="s">
        <v>20</v>
      </c>
      <c r="E1342" t="s">
        <v>15</v>
      </c>
      <c r="F1342" t="s">
        <v>16</v>
      </c>
      <c r="G1342" t="s">
        <v>17</v>
      </c>
      <c r="H1342" s="7">
        <v>45989.597547951387</v>
      </c>
      <c r="I1342" s="7">
        <v>45989.68260699074</v>
      </c>
      <c r="J1342" s="7">
        <v>45989.598359756943</v>
      </c>
      <c r="K1342" t="s">
        <v>72</v>
      </c>
      <c r="L1342" t="s">
        <v>72</v>
      </c>
      <c r="N1342" s="4">
        <f t="shared" si="20"/>
        <v>8.1180555571336299E-4</v>
      </c>
      <c r="O1342" s="3"/>
    </row>
    <row r="1343" spans="1:15" x14ac:dyDescent="0.25">
      <c r="A1343">
        <v>26933</v>
      </c>
      <c r="B1343">
        <v>1</v>
      </c>
      <c r="C1343" t="s">
        <v>79</v>
      </c>
      <c r="D1343" t="s">
        <v>20</v>
      </c>
      <c r="E1343" t="s">
        <v>15</v>
      </c>
      <c r="F1343" t="s">
        <v>16</v>
      </c>
      <c r="G1343" t="s">
        <v>17</v>
      </c>
      <c r="H1343" s="7">
        <v>45989.611421504633</v>
      </c>
      <c r="I1343" s="7">
        <v>45989.683255011572</v>
      </c>
      <c r="J1343" s="7">
        <v>45989.612049305557</v>
      </c>
      <c r="K1343" t="s">
        <v>72</v>
      </c>
      <c r="L1343" t="s">
        <v>72</v>
      </c>
      <c r="N1343" s="4">
        <f t="shared" si="20"/>
        <v>6.278009241214022E-4</v>
      </c>
      <c r="O1343" s="3"/>
    </row>
    <row r="1344" spans="1:15" x14ac:dyDescent="0.25">
      <c r="A1344">
        <v>26956</v>
      </c>
      <c r="B1344">
        <v>1</v>
      </c>
      <c r="C1344" t="s">
        <v>79</v>
      </c>
      <c r="D1344" t="s">
        <v>20</v>
      </c>
      <c r="E1344" t="s">
        <v>15</v>
      </c>
      <c r="F1344" t="s">
        <v>16</v>
      </c>
      <c r="G1344" t="s">
        <v>17</v>
      </c>
      <c r="H1344" s="7">
        <v>45989.680861157409</v>
      </c>
      <c r="I1344" s="7">
        <v>45989.685155092593</v>
      </c>
      <c r="J1344" s="7">
        <v>45989.681475497688</v>
      </c>
      <c r="K1344" t="s">
        <v>72</v>
      </c>
      <c r="L1344" t="s">
        <v>72</v>
      </c>
      <c r="N1344" s="4">
        <f t="shared" si="20"/>
        <v>6.1434027884388342E-4</v>
      </c>
      <c r="O1344" s="3"/>
    </row>
    <row r="1345" spans="1:15" x14ac:dyDescent="0.25">
      <c r="A1345">
        <v>26924</v>
      </c>
      <c r="B1345">
        <v>1</v>
      </c>
      <c r="C1345" t="s">
        <v>79</v>
      </c>
      <c r="D1345" t="s">
        <v>20</v>
      </c>
      <c r="E1345" t="s">
        <v>15</v>
      </c>
      <c r="F1345" t="s">
        <v>16</v>
      </c>
      <c r="G1345" t="s">
        <v>17</v>
      </c>
      <c r="H1345" s="7">
        <v>45989.591349756942</v>
      </c>
      <c r="I1345" s="7">
        <v>45989.686478680553</v>
      </c>
      <c r="J1345" s="7">
        <v>45989.591760312498</v>
      </c>
      <c r="K1345" t="s">
        <v>72</v>
      </c>
      <c r="L1345" t="s">
        <v>72</v>
      </c>
      <c r="N1345" s="4">
        <f t="shared" si="20"/>
        <v>4.1055555630009621E-4</v>
      </c>
      <c r="O1345" s="3"/>
    </row>
    <row r="1346" spans="1:15" x14ac:dyDescent="0.25">
      <c r="A1346">
        <v>26925</v>
      </c>
      <c r="B1346">
        <v>1</v>
      </c>
      <c r="C1346" t="s">
        <v>79</v>
      </c>
      <c r="D1346" t="s">
        <v>20</v>
      </c>
      <c r="E1346" t="s">
        <v>15</v>
      </c>
      <c r="F1346" t="s">
        <v>16</v>
      </c>
      <c r="G1346" t="s">
        <v>17</v>
      </c>
      <c r="H1346" s="7">
        <v>45989.591349756942</v>
      </c>
      <c r="I1346" s="7">
        <v>45989.687118703703</v>
      </c>
      <c r="J1346" s="7">
        <v>45989.591754699075</v>
      </c>
      <c r="K1346" t="s">
        <v>72</v>
      </c>
      <c r="L1346" t="s">
        <v>72</v>
      </c>
      <c r="N1346" s="4">
        <f t="shared" ref="N1346:N1409" si="21">J1346-H1346</f>
        <v>4.0494213317288086E-4</v>
      </c>
      <c r="O1346" s="3"/>
    </row>
    <row r="1347" spans="1:15" x14ac:dyDescent="0.25">
      <c r="A1347">
        <v>26922</v>
      </c>
      <c r="B1347">
        <v>1</v>
      </c>
      <c r="C1347" t="s">
        <v>79</v>
      </c>
      <c r="D1347" t="s">
        <v>20</v>
      </c>
      <c r="E1347" t="s">
        <v>15</v>
      </c>
      <c r="F1347" t="s">
        <v>16</v>
      </c>
      <c r="G1347" t="s">
        <v>17</v>
      </c>
      <c r="H1347" s="7">
        <v>45989.583607187502</v>
      </c>
      <c r="I1347" s="7">
        <v>45989.687774212965</v>
      </c>
      <c r="J1347" s="7">
        <v>45989.58446554398</v>
      </c>
      <c r="K1347" t="s">
        <v>18</v>
      </c>
      <c r="L1347" t="s">
        <v>72</v>
      </c>
      <c r="N1347" s="4">
        <f t="shared" si="21"/>
        <v>8.5835647769272327E-4</v>
      </c>
      <c r="O1347" s="3"/>
    </row>
    <row r="1348" spans="1:15" x14ac:dyDescent="0.25">
      <c r="A1348">
        <v>26921</v>
      </c>
      <c r="B1348">
        <v>1</v>
      </c>
      <c r="C1348" t="s">
        <v>79</v>
      </c>
      <c r="D1348" t="s">
        <v>20</v>
      </c>
      <c r="E1348" t="s">
        <v>15</v>
      </c>
      <c r="F1348" t="s">
        <v>16</v>
      </c>
      <c r="G1348" t="s">
        <v>17</v>
      </c>
      <c r="H1348" s="7">
        <v>45989.583607187502</v>
      </c>
      <c r="I1348" s="7">
        <v>45989.688427210647</v>
      </c>
      <c r="J1348" s="7">
        <v>45989.58447277778</v>
      </c>
      <c r="K1348" t="s">
        <v>18</v>
      </c>
      <c r="L1348" t="s">
        <v>72</v>
      </c>
      <c r="N1348" s="4">
        <f t="shared" si="21"/>
        <v>8.6559027840849012E-4</v>
      </c>
      <c r="O1348" s="3"/>
    </row>
    <row r="1349" spans="1:15" x14ac:dyDescent="0.25">
      <c r="A1349">
        <v>26920</v>
      </c>
      <c r="B1349">
        <v>1</v>
      </c>
      <c r="C1349" t="s">
        <v>79</v>
      </c>
      <c r="D1349" t="s">
        <v>20</v>
      </c>
      <c r="E1349" t="s">
        <v>15</v>
      </c>
      <c r="F1349" t="s">
        <v>16</v>
      </c>
      <c r="G1349" t="s">
        <v>17</v>
      </c>
      <c r="H1349" s="7">
        <v>45989.583607187502</v>
      </c>
      <c r="I1349" s="7">
        <v>45989.689223252317</v>
      </c>
      <c r="J1349" s="7">
        <v>45989.584473495372</v>
      </c>
      <c r="K1349" t="s">
        <v>18</v>
      </c>
      <c r="L1349" t="s">
        <v>72</v>
      </c>
      <c r="N1349" s="4">
        <f t="shared" si="21"/>
        <v>8.6630786972818896E-4</v>
      </c>
      <c r="O1349" s="3"/>
    </row>
    <row r="1350" spans="1:15" x14ac:dyDescent="0.25">
      <c r="A1350">
        <v>26854</v>
      </c>
      <c r="B1350">
        <v>1</v>
      </c>
      <c r="C1350" t="s">
        <v>79</v>
      </c>
      <c r="D1350" t="s">
        <v>20</v>
      </c>
      <c r="E1350" t="s">
        <v>15</v>
      </c>
      <c r="F1350" t="s">
        <v>16</v>
      </c>
      <c r="G1350" t="s">
        <v>17</v>
      </c>
      <c r="H1350" s="7">
        <v>45989.291952025465</v>
      </c>
      <c r="I1350" s="7">
        <v>45989.699056377314</v>
      </c>
      <c r="J1350" s="7">
        <v>45989.297168263889</v>
      </c>
      <c r="K1350" t="s">
        <v>72</v>
      </c>
      <c r="L1350" t="s">
        <v>72</v>
      </c>
      <c r="N1350" s="4">
        <f t="shared" si="21"/>
        <v>5.2162384235998616E-3</v>
      </c>
      <c r="O1350" s="3"/>
    </row>
    <row r="1351" spans="1:15" x14ac:dyDescent="0.25">
      <c r="A1351">
        <v>26857</v>
      </c>
      <c r="B1351">
        <v>1</v>
      </c>
      <c r="C1351" t="s">
        <v>79</v>
      </c>
      <c r="D1351" t="s">
        <v>20</v>
      </c>
      <c r="E1351" t="s">
        <v>15</v>
      </c>
      <c r="F1351" t="s">
        <v>16</v>
      </c>
      <c r="G1351" t="s">
        <v>17</v>
      </c>
      <c r="H1351" s="7">
        <v>45989.291968333331</v>
      </c>
      <c r="I1351" s="7">
        <v>45989.699662569445</v>
      </c>
      <c r="J1351" s="7">
        <v>45989.297168680554</v>
      </c>
      <c r="K1351" t="s">
        <v>72</v>
      </c>
      <c r="L1351" t="s">
        <v>72</v>
      </c>
      <c r="N1351" s="4">
        <f t="shared" si="21"/>
        <v>5.200347222853452E-3</v>
      </c>
      <c r="O1351" s="3"/>
    </row>
    <row r="1352" spans="1:15" x14ac:dyDescent="0.25">
      <c r="A1352">
        <v>26855</v>
      </c>
      <c r="B1352">
        <v>1</v>
      </c>
      <c r="C1352" t="s">
        <v>79</v>
      </c>
      <c r="D1352" t="s">
        <v>20</v>
      </c>
      <c r="E1352" t="s">
        <v>15</v>
      </c>
      <c r="F1352" t="s">
        <v>16</v>
      </c>
      <c r="G1352" t="s">
        <v>17</v>
      </c>
      <c r="H1352" s="7">
        <v>45989.291968333331</v>
      </c>
      <c r="I1352" s="7">
        <v>45989.700246238426</v>
      </c>
      <c r="J1352" s="7">
        <v>45989.297168263889</v>
      </c>
      <c r="K1352" t="s">
        <v>72</v>
      </c>
      <c r="L1352" t="s">
        <v>72</v>
      </c>
      <c r="N1352" s="4">
        <f t="shared" si="21"/>
        <v>5.1999305578647181E-3</v>
      </c>
      <c r="O1352" s="3"/>
    </row>
    <row r="1353" spans="1:15" x14ac:dyDescent="0.25">
      <c r="A1353">
        <v>26860</v>
      </c>
      <c r="B1353">
        <v>1</v>
      </c>
      <c r="C1353" t="s">
        <v>79</v>
      </c>
      <c r="D1353" t="s">
        <v>20</v>
      </c>
      <c r="E1353" t="s">
        <v>15</v>
      </c>
      <c r="F1353" t="s">
        <v>16</v>
      </c>
      <c r="G1353" t="s">
        <v>17</v>
      </c>
      <c r="H1353" s="7">
        <v>45989.29202064815</v>
      </c>
      <c r="I1353" s="7">
        <v>45989.700794062497</v>
      </c>
      <c r="J1353" s="7">
        <v>45989.297168715275</v>
      </c>
      <c r="K1353" t="s">
        <v>72</v>
      </c>
      <c r="L1353" t="s">
        <v>72</v>
      </c>
      <c r="N1353" s="4">
        <f t="shared" si="21"/>
        <v>5.1480671245371923E-3</v>
      </c>
      <c r="O1353" s="3"/>
    </row>
    <row r="1354" spans="1:15" x14ac:dyDescent="0.25">
      <c r="A1354">
        <v>26863</v>
      </c>
      <c r="B1354">
        <v>1</v>
      </c>
      <c r="C1354" t="s">
        <v>79</v>
      </c>
      <c r="D1354" t="s">
        <v>20</v>
      </c>
      <c r="E1354" t="s">
        <v>15</v>
      </c>
      <c r="F1354" t="s">
        <v>16</v>
      </c>
      <c r="G1354" t="s">
        <v>17</v>
      </c>
      <c r="H1354" s="7">
        <v>45989.298849004626</v>
      </c>
      <c r="I1354" s="7">
        <v>45989.701423564817</v>
      </c>
      <c r="J1354" s="7">
        <v>45989.299905324071</v>
      </c>
      <c r="K1354" t="s">
        <v>72</v>
      </c>
      <c r="L1354" t="s">
        <v>72</v>
      </c>
      <c r="N1354" s="4">
        <f t="shared" si="21"/>
        <v>1.0563194446149282E-3</v>
      </c>
      <c r="O1354" s="3"/>
    </row>
    <row r="1355" spans="1:15" x14ac:dyDescent="0.25">
      <c r="A1355">
        <v>26862</v>
      </c>
      <c r="B1355">
        <v>1</v>
      </c>
      <c r="C1355" t="s">
        <v>79</v>
      </c>
      <c r="D1355" t="s">
        <v>20</v>
      </c>
      <c r="E1355" t="s">
        <v>15</v>
      </c>
      <c r="F1355" t="s">
        <v>16</v>
      </c>
      <c r="G1355" t="s">
        <v>17</v>
      </c>
      <c r="H1355" s="7">
        <v>45989.298849004626</v>
      </c>
      <c r="I1355" s="7">
        <v>45989.702344780089</v>
      </c>
      <c r="J1355" s="7">
        <v>45989.299900925929</v>
      </c>
      <c r="K1355" t="s">
        <v>72</v>
      </c>
      <c r="L1355" t="s">
        <v>72</v>
      </c>
      <c r="N1355" s="4">
        <f t="shared" si="21"/>
        <v>1.0519213028601371E-3</v>
      </c>
      <c r="O1355" s="3"/>
    </row>
    <row r="1356" spans="1:15" x14ac:dyDescent="0.25">
      <c r="A1356">
        <v>26866</v>
      </c>
      <c r="B1356">
        <v>1</v>
      </c>
      <c r="C1356" t="s">
        <v>79</v>
      </c>
      <c r="D1356" t="s">
        <v>20</v>
      </c>
      <c r="E1356" t="s">
        <v>15</v>
      </c>
      <c r="F1356" t="s">
        <v>16</v>
      </c>
      <c r="G1356" t="s">
        <v>17</v>
      </c>
      <c r="H1356" s="7">
        <v>45989.298938449072</v>
      </c>
      <c r="I1356" s="7">
        <v>45989.703395763892</v>
      </c>
      <c r="J1356" s="7">
        <v>45989.299902164355</v>
      </c>
      <c r="K1356" t="s">
        <v>72</v>
      </c>
      <c r="L1356" t="s">
        <v>72</v>
      </c>
      <c r="N1356" s="4">
        <f t="shared" si="21"/>
        <v>9.6371528343297541E-4</v>
      </c>
      <c r="O1356" s="3"/>
    </row>
    <row r="1357" spans="1:15" x14ac:dyDescent="0.25">
      <c r="A1357">
        <v>26865</v>
      </c>
      <c r="B1357">
        <v>1</v>
      </c>
      <c r="C1357" t="s">
        <v>79</v>
      </c>
      <c r="D1357" t="s">
        <v>20</v>
      </c>
      <c r="E1357" t="s">
        <v>15</v>
      </c>
      <c r="F1357" t="s">
        <v>16</v>
      </c>
      <c r="G1357" t="s">
        <v>17</v>
      </c>
      <c r="H1357" s="7">
        <v>45989.298887222219</v>
      </c>
      <c r="I1357" s="7">
        <v>45989.70402355324</v>
      </c>
      <c r="J1357" s="7">
        <v>45989.299904837964</v>
      </c>
      <c r="K1357" t="s">
        <v>72</v>
      </c>
      <c r="L1357" t="s">
        <v>72</v>
      </c>
      <c r="N1357" s="4">
        <f t="shared" si="21"/>
        <v>1.0176157447858714E-3</v>
      </c>
      <c r="O1357" s="3"/>
    </row>
    <row r="1358" spans="1:15" x14ac:dyDescent="0.25">
      <c r="A1358">
        <v>26864</v>
      </c>
      <c r="B1358">
        <v>1</v>
      </c>
      <c r="C1358" t="s">
        <v>79</v>
      </c>
      <c r="D1358" t="s">
        <v>20</v>
      </c>
      <c r="E1358" t="s">
        <v>15</v>
      </c>
      <c r="F1358" t="s">
        <v>16</v>
      </c>
      <c r="G1358" t="s">
        <v>17</v>
      </c>
      <c r="H1358" s="7">
        <v>45989.298887222219</v>
      </c>
      <c r="I1358" s="7">
        <v>45989.704636782408</v>
      </c>
      <c r="J1358" s="7">
        <v>45989.299905555556</v>
      </c>
      <c r="K1358" t="s">
        <v>72</v>
      </c>
      <c r="L1358" t="s">
        <v>72</v>
      </c>
      <c r="N1358" s="4">
        <f t="shared" si="21"/>
        <v>1.0183333361055702E-3</v>
      </c>
      <c r="O1358" s="3"/>
    </row>
    <row r="1359" spans="1:15" x14ac:dyDescent="0.25">
      <c r="A1359">
        <v>26859</v>
      </c>
      <c r="B1359">
        <v>1</v>
      </c>
      <c r="C1359" t="s">
        <v>79</v>
      </c>
      <c r="D1359" t="s">
        <v>20</v>
      </c>
      <c r="E1359" t="s">
        <v>15</v>
      </c>
      <c r="F1359" t="s">
        <v>16</v>
      </c>
      <c r="G1359" t="s">
        <v>17</v>
      </c>
      <c r="H1359" s="7">
        <v>45989.29202064815</v>
      </c>
      <c r="I1359" s="7">
        <v>45989.705738217592</v>
      </c>
      <c r="J1359" s="7">
        <v>45989.297171932871</v>
      </c>
      <c r="K1359" t="s">
        <v>72</v>
      </c>
      <c r="L1359" t="s">
        <v>72</v>
      </c>
      <c r="N1359" s="4">
        <f t="shared" si="21"/>
        <v>5.1512847203412093E-3</v>
      </c>
      <c r="O1359" s="3"/>
    </row>
    <row r="1360" spans="1:15" x14ac:dyDescent="0.25">
      <c r="A1360">
        <v>26856</v>
      </c>
      <c r="B1360">
        <v>1</v>
      </c>
      <c r="C1360" t="s">
        <v>79</v>
      </c>
      <c r="D1360" t="s">
        <v>20</v>
      </c>
      <c r="E1360" t="s">
        <v>15</v>
      </c>
      <c r="F1360" t="s">
        <v>16</v>
      </c>
      <c r="G1360" t="s">
        <v>17</v>
      </c>
      <c r="H1360" s="7">
        <v>45989.291968333331</v>
      </c>
      <c r="I1360" s="7">
        <v>45989.706957187504</v>
      </c>
      <c r="J1360" s="7">
        <v>45989.297173483799</v>
      </c>
      <c r="K1360" t="s">
        <v>72</v>
      </c>
      <c r="L1360" t="s">
        <v>72</v>
      </c>
      <c r="N1360" s="4">
        <f t="shared" si="21"/>
        <v>5.205150468100328E-3</v>
      </c>
      <c r="O1360" s="3"/>
    </row>
    <row r="1361" spans="1:15" x14ac:dyDescent="0.25">
      <c r="A1361">
        <v>26858</v>
      </c>
      <c r="B1361">
        <v>1</v>
      </c>
      <c r="C1361" t="s">
        <v>79</v>
      </c>
      <c r="D1361" t="s">
        <v>20</v>
      </c>
      <c r="E1361" t="s">
        <v>15</v>
      </c>
      <c r="F1361" t="s">
        <v>16</v>
      </c>
      <c r="G1361" t="s">
        <v>17</v>
      </c>
      <c r="H1361" s="7">
        <v>45989.291968333331</v>
      </c>
      <c r="I1361" s="7">
        <v>45989.707755532407</v>
      </c>
      <c r="J1361" s="7">
        <v>45989.297175856482</v>
      </c>
      <c r="K1361" t="s">
        <v>72</v>
      </c>
      <c r="L1361" t="s">
        <v>72</v>
      </c>
      <c r="N1361" s="4">
        <f t="shared" si="21"/>
        <v>5.2075231506023556E-3</v>
      </c>
      <c r="O1361" s="3"/>
    </row>
    <row r="1362" spans="1:15" x14ac:dyDescent="0.25">
      <c r="A1362">
        <v>26853</v>
      </c>
      <c r="B1362">
        <v>1</v>
      </c>
      <c r="C1362" t="s">
        <v>79</v>
      </c>
      <c r="D1362" t="s">
        <v>20</v>
      </c>
      <c r="E1362" t="s">
        <v>15</v>
      </c>
      <c r="F1362" t="s">
        <v>16</v>
      </c>
      <c r="G1362" t="s">
        <v>17</v>
      </c>
      <c r="H1362" s="7">
        <v>45989.291952025465</v>
      </c>
      <c r="I1362" s="7">
        <v>45989.708957071758</v>
      </c>
      <c r="J1362" s="7">
        <v>45989.29716869213</v>
      </c>
      <c r="K1362" t="s">
        <v>72</v>
      </c>
      <c r="L1362" t="s">
        <v>72</v>
      </c>
      <c r="N1362" s="4">
        <f t="shared" si="21"/>
        <v>5.2166666646371596E-3</v>
      </c>
      <c r="O1362" s="3"/>
    </row>
    <row r="1363" spans="1:15" x14ac:dyDescent="0.25">
      <c r="A1363">
        <v>26916</v>
      </c>
      <c r="B1363">
        <v>1</v>
      </c>
      <c r="C1363" t="s">
        <v>79</v>
      </c>
      <c r="D1363" t="s">
        <v>20</v>
      </c>
      <c r="E1363" t="s">
        <v>15</v>
      </c>
      <c r="F1363" t="s">
        <v>16</v>
      </c>
      <c r="G1363" t="s">
        <v>17</v>
      </c>
      <c r="H1363" s="7">
        <v>45989.569705717593</v>
      </c>
      <c r="I1363" s="7">
        <v>45989.710067916669</v>
      </c>
      <c r="J1363" s="7">
        <v>45989.570496435183</v>
      </c>
      <c r="K1363" t="s">
        <v>72</v>
      </c>
      <c r="L1363" t="s">
        <v>72</v>
      </c>
      <c r="N1363" s="4">
        <f t="shared" si="21"/>
        <v>7.9071758955251426E-4</v>
      </c>
      <c r="O1363" s="3"/>
    </row>
    <row r="1364" spans="1:15" x14ac:dyDescent="0.25">
      <c r="A1364">
        <v>26885</v>
      </c>
      <c r="B1364">
        <v>1</v>
      </c>
      <c r="C1364" t="s">
        <v>79</v>
      </c>
      <c r="D1364" t="s">
        <v>20</v>
      </c>
      <c r="E1364" t="s">
        <v>15</v>
      </c>
      <c r="F1364" t="s">
        <v>16</v>
      </c>
      <c r="G1364" t="s">
        <v>17</v>
      </c>
      <c r="H1364" s="7">
        <v>45989.38921184028</v>
      </c>
      <c r="I1364" s="7">
        <v>45989.712782083334</v>
      </c>
      <c r="J1364" s="7">
        <v>45989.391500787038</v>
      </c>
      <c r="K1364" t="s">
        <v>72</v>
      </c>
      <c r="L1364" t="s">
        <v>72</v>
      </c>
      <c r="N1364" s="4">
        <f t="shared" si="21"/>
        <v>2.2889467581990175E-3</v>
      </c>
      <c r="O1364" s="3"/>
    </row>
    <row r="1365" spans="1:15" x14ac:dyDescent="0.25">
      <c r="A1365">
        <v>26891</v>
      </c>
      <c r="B1365">
        <v>1</v>
      </c>
      <c r="C1365" t="s">
        <v>79</v>
      </c>
      <c r="D1365" t="s">
        <v>20</v>
      </c>
      <c r="E1365" t="s">
        <v>15</v>
      </c>
      <c r="F1365" t="s">
        <v>16</v>
      </c>
      <c r="G1365" t="s">
        <v>17</v>
      </c>
      <c r="H1365" s="7">
        <v>45989.410084571762</v>
      </c>
      <c r="I1365" s="7">
        <v>45989.727917152777</v>
      </c>
      <c r="J1365" s="7">
        <v>45989.411952685186</v>
      </c>
      <c r="K1365" t="s">
        <v>72</v>
      </c>
      <c r="L1365" t="s">
        <v>72</v>
      </c>
      <c r="N1365" s="4">
        <f t="shared" si="21"/>
        <v>1.868113424279727E-3</v>
      </c>
      <c r="O1365" s="3"/>
    </row>
    <row r="1366" spans="1:15" x14ac:dyDescent="0.25">
      <c r="A1366">
        <v>26904</v>
      </c>
      <c r="B1366">
        <v>1</v>
      </c>
      <c r="C1366" t="s">
        <v>79</v>
      </c>
      <c r="D1366" t="s">
        <v>20</v>
      </c>
      <c r="E1366" t="s">
        <v>15</v>
      </c>
      <c r="F1366" t="s">
        <v>16</v>
      </c>
      <c r="G1366" t="s">
        <v>17</v>
      </c>
      <c r="H1366" s="7">
        <v>45989.500578564817</v>
      </c>
      <c r="I1366" s="7">
        <v>45989.72856614583</v>
      </c>
      <c r="J1366" s="7">
        <v>45989.503902037039</v>
      </c>
      <c r="K1366" t="s">
        <v>72</v>
      </c>
      <c r="L1366" t="s">
        <v>72</v>
      </c>
      <c r="N1366" s="4">
        <f t="shared" si="21"/>
        <v>3.3234722213819623E-3</v>
      </c>
      <c r="O1366" s="3"/>
    </row>
    <row r="1367" spans="1:15" x14ac:dyDescent="0.25">
      <c r="A1367">
        <v>26914</v>
      </c>
      <c r="B1367">
        <v>1</v>
      </c>
      <c r="C1367" t="s">
        <v>79</v>
      </c>
      <c r="D1367" t="s">
        <v>20</v>
      </c>
      <c r="E1367" t="s">
        <v>15</v>
      </c>
      <c r="F1367" t="s">
        <v>16</v>
      </c>
      <c r="G1367" t="s">
        <v>17</v>
      </c>
      <c r="H1367" s="7">
        <v>45989.562845763889</v>
      </c>
      <c r="I1367" s="7">
        <v>45989.729237789354</v>
      </c>
      <c r="J1367" s="7">
        <v>45989.564230868054</v>
      </c>
      <c r="K1367" t="s">
        <v>72</v>
      </c>
      <c r="L1367" t="s">
        <v>72</v>
      </c>
      <c r="N1367" s="4">
        <f t="shared" si="21"/>
        <v>1.3851041658199392E-3</v>
      </c>
      <c r="O1367" s="3"/>
    </row>
    <row r="1368" spans="1:15" x14ac:dyDescent="0.25">
      <c r="A1368">
        <v>26957</v>
      </c>
      <c r="B1368">
        <v>1</v>
      </c>
      <c r="C1368" t="s">
        <v>79</v>
      </c>
      <c r="D1368" t="s">
        <v>20</v>
      </c>
      <c r="E1368" t="s">
        <v>15</v>
      </c>
      <c r="F1368" t="s">
        <v>16</v>
      </c>
      <c r="G1368" t="s">
        <v>17</v>
      </c>
      <c r="H1368" s="7">
        <v>45989.687811944445</v>
      </c>
      <c r="I1368" s="7">
        <v>45989.730445520836</v>
      </c>
      <c r="J1368" s="7">
        <v>45989.688891122685</v>
      </c>
      <c r="K1368" t="s">
        <v>72</v>
      </c>
      <c r="L1368" t="s">
        <v>72</v>
      </c>
      <c r="N1368" s="4">
        <f t="shared" si="21"/>
        <v>1.0791782406158745E-3</v>
      </c>
      <c r="O1368" s="3"/>
    </row>
    <row r="1369" spans="1:15" x14ac:dyDescent="0.25">
      <c r="A1369">
        <v>26949</v>
      </c>
      <c r="B1369">
        <v>2</v>
      </c>
      <c r="C1369" t="s">
        <v>55</v>
      </c>
      <c r="D1369" t="s">
        <v>20</v>
      </c>
      <c r="E1369" t="s">
        <v>15</v>
      </c>
      <c r="F1369" t="s">
        <v>16</v>
      </c>
      <c r="G1369" t="s">
        <v>17</v>
      </c>
      <c r="H1369" s="7">
        <v>45989.661027372684</v>
      </c>
      <c r="I1369" s="7">
        <v>45989.75099724537</v>
      </c>
      <c r="J1369" s="7">
        <v>45989.661866168979</v>
      </c>
      <c r="K1369" t="s">
        <v>72</v>
      </c>
      <c r="L1369" t="s">
        <v>72</v>
      </c>
      <c r="N1369" s="4">
        <f t="shared" si="21"/>
        <v>8.3879629528382793E-4</v>
      </c>
      <c r="O1369" s="3"/>
    </row>
    <row r="1370" spans="1:15" x14ac:dyDescent="0.25">
      <c r="A1370">
        <v>26932</v>
      </c>
      <c r="B1370">
        <v>1</v>
      </c>
      <c r="C1370" t="s">
        <v>55</v>
      </c>
      <c r="D1370" t="s">
        <v>20</v>
      </c>
      <c r="E1370" t="s">
        <v>15</v>
      </c>
      <c r="F1370" t="s">
        <v>16</v>
      </c>
      <c r="G1370" t="s">
        <v>17</v>
      </c>
      <c r="H1370" s="7">
        <v>45989.611369664352</v>
      </c>
      <c r="I1370" s="7">
        <v>45989.752655034725</v>
      </c>
      <c r="J1370" s="7">
        <v>45989.612048854164</v>
      </c>
      <c r="K1370" t="s">
        <v>72</v>
      </c>
      <c r="L1370" t="s">
        <v>72</v>
      </c>
      <c r="N1370" s="4">
        <f t="shared" si="21"/>
        <v>6.791898122173734E-4</v>
      </c>
      <c r="O1370" s="3"/>
    </row>
    <row r="1371" spans="1:15" x14ac:dyDescent="0.25">
      <c r="A1371">
        <v>26936</v>
      </c>
      <c r="B1371">
        <v>1</v>
      </c>
      <c r="C1371" t="s">
        <v>55</v>
      </c>
      <c r="D1371" t="s">
        <v>20</v>
      </c>
      <c r="E1371" t="s">
        <v>15</v>
      </c>
      <c r="F1371" t="s">
        <v>16</v>
      </c>
      <c r="G1371" t="s">
        <v>17</v>
      </c>
      <c r="H1371" s="7">
        <v>45989.618458425924</v>
      </c>
      <c r="I1371" s="7">
        <v>45989.753190520831</v>
      </c>
      <c r="J1371" s="7">
        <v>45989.619882303239</v>
      </c>
      <c r="K1371" t="s">
        <v>18</v>
      </c>
      <c r="L1371" t="s">
        <v>72</v>
      </c>
      <c r="N1371" s="4">
        <f t="shared" si="21"/>
        <v>1.4238773146644235E-3</v>
      </c>
      <c r="O1371" s="3"/>
    </row>
    <row r="1372" spans="1:15" x14ac:dyDescent="0.25">
      <c r="A1372">
        <v>26874</v>
      </c>
      <c r="B1372">
        <v>1</v>
      </c>
      <c r="C1372" t="s">
        <v>22</v>
      </c>
      <c r="D1372" t="s">
        <v>20</v>
      </c>
      <c r="E1372" t="s">
        <v>15</v>
      </c>
      <c r="F1372" t="s">
        <v>16</v>
      </c>
      <c r="G1372" t="s">
        <v>17</v>
      </c>
      <c r="H1372" s="7">
        <v>45989.347507361112</v>
      </c>
      <c r="I1372" s="7">
        <v>45989.757615034723</v>
      </c>
      <c r="J1372" s="7">
        <v>45989.347955405094</v>
      </c>
      <c r="K1372" t="s">
        <v>72</v>
      </c>
      <c r="L1372" t="s">
        <v>72</v>
      </c>
      <c r="N1372" s="4">
        <f t="shared" si="21"/>
        <v>4.4804398203268647E-4</v>
      </c>
      <c r="O1372" s="3"/>
    </row>
    <row r="1373" spans="1:15" x14ac:dyDescent="0.25">
      <c r="A1373">
        <v>26880</v>
      </c>
      <c r="B1373">
        <v>1</v>
      </c>
      <c r="C1373" t="s">
        <v>22</v>
      </c>
      <c r="D1373" t="s">
        <v>20</v>
      </c>
      <c r="E1373" t="s">
        <v>15</v>
      </c>
      <c r="F1373" t="s">
        <v>16</v>
      </c>
      <c r="G1373" t="s">
        <v>17</v>
      </c>
      <c r="H1373" s="7">
        <v>45989.375114560185</v>
      </c>
      <c r="I1373" s="7">
        <v>45989.758880370369</v>
      </c>
      <c r="J1373" s="7">
        <v>45989.375656238422</v>
      </c>
      <c r="K1373" t="s">
        <v>72</v>
      </c>
      <c r="L1373" t="s">
        <v>72</v>
      </c>
      <c r="N1373" s="4">
        <f t="shared" si="21"/>
        <v>5.4167823691386729E-4</v>
      </c>
      <c r="O1373" s="3"/>
    </row>
    <row r="1374" spans="1:15" x14ac:dyDescent="0.25">
      <c r="A1374">
        <v>26883</v>
      </c>
      <c r="B1374">
        <v>1</v>
      </c>
      <c r="C1374" t="s">
        <v>22</v>
      </c>
      <c r="D1374" t="s">
        <v>20</v>
      </c>
      <c r="E1374" t="s">
        <v>15</v>
      </c>
      <c r="F1374" t="s">
        <v>16</v>
      </c>
      <c r="G1374" t="s">
        <v>17</v>
      </c>
      <c r="H1374" s="7">
        <v>45989.383071990742</v>
      </c>
      <c r="I1374" s="7">
        <v>45989.761613240742</v>
      </c>
      <c r="J1374" s="7">
        <v>45989.383198611111</v>
      </c>
      <c r="K1374" t="s">
        <v>72</v>
      </c>
      <c r="L1374" t="s">
        <v>72</v>
      </c>
      <c r="N1374" s="4">
        <f t="shared" si="21"/>
        <v>1.2662036897381768E-4</v>
      </c>
      <c r="O1374" s="3"/>
    </row>
    <row r="1375" spans="1:15" x14ac:dyDescent="0.25">
      <c r="A1375">
        <v>26901</v>
      </c>
      <c r="B1375">
        <v>1</v>
      </c>
      <c r="C1375" t="s">
        <v>22</v>
      </c>
      <c r="D1375" t="s">
        <v>20</v>
      </c>
      <c r="E1375" t="s">
        <v>15</v>
      </c>
      <c r="F1375" t="s">
        <v>16</v>
      </c>
      <c r="G1375" t="s">
        <v>17</v>
      </c>
      <c r="H1375" s="7">
        <v>45989.465432314813</v>
      </c>
      <c r="I1375" s="7">
        <v>45989.762615474538</v>
      </c>
      <c r="J1375" s="7">
        <v>45989.466102002312</v>
      </c>
      <c r="K1375" t="s">
        <v>18</v>
      </c>
      <c r="L1375" t="s">
        <v>72</v>
      </c>
      <c r="N1375" s="4">
        <f t="shared" si="21"/>
        <v>6.6968749888474122E-4</v>
      </c>
      <c r="O1375" s="3"/>
    </row>
    <row r="1376" spans="1:15" x14ac:dyDescent="0.25">
      <c r="A1376">
        <v>26899</v>
      </c>
      <c r="B1376">
        <v>1</v>
      </c>
      <c r="C1376" t="s">
        <v>22</v>
      </c>
      <c r="D1376" t="s">
        <v>20</v>
      </c>
      <c r="E1376" t="s">
        <v>15</v>
      </c>
      <c r="F1376" t="s">
        <v>16</v>
      </c>
      <c r="G1376" t="s">
        <v>17</v>
      </c>
      <c r="H1376" s="7">
        <v>45989.458533263889</v>
      </c>
      <c r="I1376" s="7">
        <v>45989.763503680559</v>
      </c>
      <c r="J1376" s="7">
        <v>45989.46147869213</v>
      </c>
      <c r="K1376" t="s">
        <v>18</v>
      </c>
      <c r="L1376" t="s">
        <v>72</v>
      </c>
      <c r="N1376" s="4">
        <f t="shared" si="21"/>
        <v>2.9454282412189059E-3</v>
      </c>
      <c r="O1376" s="3"/>
    </row>
    <row r="1377" spans="1:15" x14ac:dyDescent="0.25">
      <c r="A1377">
        <v>26902</v>
      </c>
      <c r="B1377">
        <v>1</v>
      </c>
      <c r="C1377" t="s">
        <v>22</v>
      </c>
      <c r="D1377" t="s">
        <v>20</v>
      </c>
      <c r="E1377" t="s">
        <v>15</v>
      </c>
      <c r="F1377" t="s">
        <v>16</v>
      </c>
      <c r="G1377" t="s">
        <v>17</v>
      </c>
      <c r="H1377" s="7">
        <v>45989.472342384259</v>
      </c>
      <c r="I1377" s="7">
        <v>45989.765648599539</v>
      </c>
      <c r="J1377" s="7">
        <v>45989.473597476848</v>
      </c>
      <c r="K1377" t="s">
        <v>72</v>
      </c>
      <c r="L1377" t="s">
        <v>72</v>
      </c>
      <c r="N1377" s="4">
        <f t="shared" si="21"/>
        <v>1.2550925894174725E-3</v>
      </c>
      <c r="O1377" s="3"/>
    </row>
    <row r="1378" spans="1:15" x14ac:dyDescent="0.25">
      <c r="A1378">
        <v>26907</v>
      </c>
      <c r="B1378">
        <v>1</v>
      </c>
      <c r="C1378" t="s">
        <v>22</v>
      </c>
      <c r="D1378" t="s">
        <v>20</v>
      </c>
      <c r="E1378" t="s">
        <v>15</v>
      </c>
      <c r="F1378" t="s">
        <v>16</v>
      </c>
      <c r="G1378" t="s">
        <v>17</v>
      </c>
      <c r="H1378" s="7">
        <v>45989.507089918981</v>
      </c>
      <c r="I1378" s="7">
        <v>45989.768658356479</v>
      </c>
      <c r="J1378" s="7">
        <v>45989.509486319446</v>
      </c>
      <c r="K1378" t="s">
        <v>72</v>
      </c>
      <c r="L1378" t="s">
        <v>72</v>
      </c>
      <c r="N1378" s="4">
        <f t="shared" si="21"/>
        <v>2.3964004649315029E-3</v>
      </c>
      <c r="O1378" s="3"/>
    </row>
    <row r="1379" spans="1:15" x14ac:dyDescent="0.25">
      <c r="A1379">
        <v>26910</v>
      </c>
      <c r="B1379">
        <v>1</v>
      </c>
      <c r="C1379" t="s">
        <v>22</v>
      </c>
      <c r="D1379" t="s">
        <v>20</v>
      </c>
      <c r="E1379" t="s">
        <v>15</v>
      </c>
      <c r="F1379" t="s">
        <v>16</v>
      </c>
      <c r="G1379" t="s">
        <v>17</v>
      </c>
      <c r="H1379" s="7">
        <v>45989.54184583333</v>
      </c>
      <c r="I1379" s="7">
        <v>45989.769797245368</v>
      </c>
      <c r="J1379" s="7">
        <v>45989.542433136572</v>
      </c>
      <c r="K1379" t="s">
        <v>72</v>
      </c>
      <c r="L1379" t="s">
        <v>72</v>
      </c>
      <c r="N1379" s="4">
        <f t="shared" si="21"/>
        <v>5.8730324235511944E-4</v>
      </c>
      <c r="O1379" s="3"/>
    </row>
    <row r="1380" spans="1:15" x14ac:dyDescent="0.25">
      <c r="A1380">
        <v>26912</v>
      </c>
      <c r="B1380">
        <v>1</v>
      </c>
      <c r="C1380" t="s">
        <v>22</v>
      </c>
      <c r="D1380" t="s">
        <v>20</v>
      </c>
      <c r="E1380" t="s">
        <v>15</v>
      </c>
      <c r="F1380" t="s">
        <v>16</v>
      </c>
      <c r="G1380" t="s">
        <v>17</v>
      </c>
      <c r="H1380" s="7">
        <v>45989.555728969906</v>
      </c>
      <c r="I1380" s="7">
        <v>45989.770734293983</v>
      </c>
      <c r="J1380" s="7">
        <v>45989.556459074076</v>
      </c>
      <c r="K1380" t="s">
        <v>72</v>
      </c>
      <c r="L1380" t="s">
        <v>72</v>
      </c>
      <c r="N1380" s="4">
        <f t="shared" si="21"/>
        <v>7.3010416963370517E-4</v>
      </c>
      <c r="O1380" s="3"/>
    </row>
    <row r="1381" spans="1:15" x14ac:dyDescent="0.25">
      <c r="A1381">
        <v>26913</v>
      </c>
      <c r="B1381">
        <v>1</v>
      </c>
      <c r="C1381" t="s">
        <v>22</v>
      </c>
      <c r="D1381" t="s">
        <v>20</v>
      </c>
      <c r="E1381" t="s">
        <v>15</v>
      </c>
      <c r="F1381" t="s">
        <v>16</v>
      </c>
      <c r="G1381" t="s">
        <v>17</v>
      </c>
      <c r="H1381" s="7">
        <v>45989.562767094911</v>
      </c>
      <c r="I1381" s="7">
        <v>45989.771881805558</v>
      </c>
      <c r="J1381" s="7">
        <v>45989.564299571757</v>
      </c>
      <c r="K1381" t="s">
        <v>72</v>
      </c>
      <c r="L1381" t="s">
        <v>72</v>
      </c>
      <c r="N1381" s="4">
        <f t="shared" si="21"/>
        <v>1.5324768464779481E-3</v>
      </c>
      <c r="O1381" s="3"/>
    </row>
    <row r="1382" spans="1:15" x14ac:dyDescent="0.25">
      <c r="A1382">
        <v>26917</v>
      </c>
      <c r="B1382">
        <v>1</v>
      </c>
      <c r="C1382" t="s">
        <v>22</v>
      </c>
      <c r="D1382" t="s">
        <v>20</v>
      </c>
      <c r="E1382" t="s">
        <v>15</v>
      </c>
      <c r="F1382" t="s">
        <v>16</v>
      </c>
      <c r="G1382" t="s">
        <v>17</v>
      </c>
      <c r="H1382" s="7">
        <v>45989.569911377315</v>
      </c>
      <c r="I1382" s="7">
        <v>45989.776080069445</v>
      </c>
      <c r="J1382" s="7">
        <v>45989.570425717589</v>
      </c>
      <c r="K1382" t="s">
        <v>72</v>
      </c>
      <c r="L1382" t="s">
        <v>72</v>
      </c>
      <c r="N1382" s="4">
        <f t="shared" si="21"/>
        <v>5.1434027409413829E-4</v>
      </c>
      <c r="O1382" s="3"/>
    </row>
    <row r="1383" spans="1:15" x14ac:dyDescent="0.25">
      <c r="A1383">
        <v>26919</v>
      </c>
      <c r="B1383">
        <v>1</v>
      </c>
      <c r="C1383" t="s">
        <v>22</v>
      </c>
      <c r="D1383" t="s">
        <v>20</v>
      </c>
      <c r="E1383" t="s">
        <v>15</v>
      </c>
      <c r="F1383" t="s">
        <v>16</v>
      </c>
      <c r="G1383" t="s">
        <v>17</v>
      </c>
      <c r="H1383" s="7">
        <v>45989.576752326386</v>
      </c>
      <c r="I1383" s="7">
        <v>45989.777206388891</v>
      </c>
      <c r="J1383" s="7">
        <v>45989.577655277775</v>
      </c>
      <c r="K1383" t="s">
        <v>72</v>
      </c>
      <c r="L1383" t="s">
        <v>72</v>
      </c>
      <c r="N1383" s="4">
        <f t="shared" si="21"/>
        <v>9.029513894347474E-4</v>
      </c>
      <c r="O1383" s="3"/>
    </row>
    <row r="1384" spans="1:15" x14ac:dyDescent="0.25">
      <c r="A1384">
        <v>26931</v>
      </c>
      <c r="B1384">
        <v>1</v>
      </c>
      <c r="C1384" t="s">
        <v>22</v>
      </c>
      <c r="D1384" t="s">
        <v>20</v>
      </c>
      <c r="E1384" t="s">
        <v>15</v>
      </c>
      <c r="F1384" t="s">
        <v>16</v>
      </c>
      <c r="G1384" t="s">
        <v>17</v>
      </c>
      <c r="H1384" s="7">
        <v>45989.611291793983</v>
      </c>
      <c r="I1384" s="7">
        <v>45989.777838692127</v>
      </c>
      <c r="J1384" s="7">
        <v>45989.612048530093</v>
      </c>
      <c r="K1384" t="s">
        <v>72</v>
      </c>
      <c r="L1384" t="s">
        <v>72</v>
      </c>
      <c r="N1384" s="4">
        <f t="shared" si="21"/>
        <v>7.5673610990634188E-4</v>
      </c>
      <c r="O1384" s="3"/>
    </row>
    <row r="1385" spans="1:15" x14ac:dyDescent="0.25">
      <c r="A1385">
        <v>26934</v>
      </c>
      <c r="B1385">
        <v>1</v>
      </c>
      <c r="C1385" t="s">
        <v>22</v>
      </c>
      <c r="D1385" t="s">
        <v>20</v>
      </c>
      <c r="E1385" t="s">
        <v>15</v>
      </c>
      <c r="F1385" t="s">
        <v>16</v>
      </c>
      <c r="G1385" t="s">
        <v>17</v>
      </c>
      <c r="H1385" s="7">
        <v>45989.618225474536</v>
      </c>
      <c r="I1385" s="7">
        <v>45989.77835572917</v>
      </c>
      <c r="J1385" s="7">
        <v>45989.619882581021</v>
      </c>
      <c r="K1385" t="s">
        <v>18</v>
      </c>
      <c r="L1385" t="s">
        <v>72</v>
      </c>
      <c r="N1385" s="4">
        <f t="shared" si="21"/>
        <v>1.6571064843446948E-3</v>
      </c>
      <c r="O1385" s="3"/>
    </row>
    <row r="1386" spans="1:15" x14ac:dyDescent="0.25">
      <c r="A1386">
        <v>26938</v>
      </c>
      <c r="B1386">
        <v>1</v>
      </c>
      <c r="C1386" t="s">
        <v>22</v>
      </c>
      <c r="D1386" t="s">
        <v>20</v>
      </c>
      <c r="E1386" t="s">
        <v>15</v>
      </c>
      <c r="F1386" t="s">
        <v>16</v>
      </c>
      <c r="G1386" t="s">
        <v>17</v>
      </c>
      <c r="H1386" s="7">
        <v>45989.625109872686</v>
      </c>
      <c r="I1386" s="7">
        <v>45989.778994594904</v>
      </c>
      <c r="J1386" s="7">
        <v>45989.62536622685</v>
      </c>
      <c r="K1386" t="s">
        <v>72</v>
      </c>
      <c r="L1386" t="s">
        <v>72</v>
      </c>
      <c r="N1386" s="4">
        <f t="shared" si="21"/>
        <v>2.5635416386649013E-4</v>
      </c>
      <c r="O1386" s="3"/>
    </row>
    <row r="1387" spans="1:15" x14ac:dyDescent="0.25">
      <c r="A1387">
        <v>26939</v>
      </c>
      <c r="B1387">
        <v>1</v>
      </c>
      <c r="C1387" t="s">
        <v>22</v>
      </c>
      <c r="D1387" t="s">
        <v>20</v>
      </c>
      <c r="E1387" t="s">
        <v>15</v>
      </c>
      <c r="F1387" t="s">
        <v>16</v>
      </c>
      <c r="G1387" t="s">
        <v>17</v>
      </c>
      <c r="H1387" s="7">
        <v>45989.632236145837</v>
      </c>
      <c r="I1387" s="7">
        <v>45989.780669375003</v>
      </c>
      <c r="J1387" s="7">
        <v>45989.633402268519</v>
      </c>
      <c r="K1387" t="s">
        <v>72</v>
      </c>
      <c r="L1387" t="s">
        <v>72</v>
      </c>
      <c r="N1387" s="4">
        <f t="shared" si="21"/>
        <v>1.1661226817523129E-3</v>
      </c>
      <c r="O1387" s="3"/>
    </row>
    <row r="1388" spans="1:15" x14ac:dyDescent="0.25">
      <c r="A1388">
        <v>26941</v>
      </c>
      <c r="B1388">
        <v>1</v>
      </c>
      <c r="C1388" t="s">
        <v>22</v>
      </c>
      <c r="D1388" t="s">
        <v>20</v>
      </c>
      <c r="E1388" t="s">
        <v>15</v>
      </c>
      <c r="F1388" t="s">
        <v>16</v>
      </c>
      <c r="G1388" t="s">
        <v>17</v>
      </c>
      <c r="H1388" s="7">
        <v>45989.639057974535</v>
      </c>
      <c r="I1388" s="7">
        <v>45989.782015034725</v>
      </c>
      <c r="J1388" s="7">
        <v>45989.639774027775</v>
      </c>
      <c r="K1388" t="s">
        <v>72</v>
      </c>
      <c r="L1388" t="s">
        <v>72</v>
      </c>
      <c r="N1388" s="4">
        <f t="shared" si="21"/>
        <v>7.1605324046686292E-4</v>
      </c>
      <c r="O1388" s="3"/>
    </row>
    <row r="1389" spans="1:15" x14ac:dyDescent="0.25">
      <c r="A1389">
        <v>26943</v>
      </c>
      <c r="B1389">
        <v>1</v>
      </c>
      <c r="C1389" t="s">
        <v>22</v>
      </c>
      <c r="D1389" t="s">
        <v>20</v>
      </c>
      <c r="E1389" t="s">
        <v>15</v>
      </c>
      <c r="F1389" t="s">
        <v>16</v>
      </c>
      <c r="G1389" t="s">
        <v>17</v>
      </c>
      <c r="H1389" s="7">
        <v>45989.652949317133</v>
      </c>
      <c r="I1389" s="7">
        <v>45989.782618067133</v>
      </c>
      <c r="J1389" s="7">
        <v>45989.654390694443</v>
      </c>
      <c r="K1389" t="s">
        <v>72</v>
      </c>
      <c r="L1389" t="s">
        <v>72</v>
      </c>
      <c r="N1389" s="4">
        <f t="shared" si="21"/>
        <v>1.4413773096748628E-3</v>
      </c>
      <c r="O1389" s="3"/>
    </row>
    <row r="1390" spans="1:15" x14ac:dyDescent="0.25">
      <c r="A1390">
        <v>26946</v>
      </c>
      <c r="B1390">
        <v>1</v>
      </c>
      <c r="C1390" t="s">
        <v>22</v>
      </c>
      <c r="D1390" t="s">
        <v>20</v>
      </c>
      <c r="E1390" t="s">
        <v>15</v>
      </c>
      <c r="F1390" t="s">
        <v>16</v>
      </c>
      <c r="G1390" t="s">
        <v>17</v>
      </c>
      <c r="H1390" s="7">
        <v>45989.65988003472</v>
      </c>
      <c r="I1390" s="7">
        <v>45989.783678402775</v>
      </c>
      <c r="J1390" s="7">
        <v>45989.660328854166</v>
      </c>
      <c r="K1390" t="s">
        <v>72</v>
      </c>
      <c r="L1390" t="s">
        <v>72</v>
      </c>
      <c r="N1390" s="4">
        <f t="shared" si="21"/>
        <v>4.4881944631924853E-4</v>
      </c>
      <c r="O1390" s="3"/>
    </row>
    <row r="1391" spans="1:15" x14ac:dyDescent="0.25">
      <c r="A1391">
        <v>26950</v>
      </c>
      <c r="B1391">
        <v>1</v>
      </c>
      <c r="C1391" t="s">
        <v>22</v>
      </c>
      <c r="D1391" t="s">
        <v>20</v>
      </c>
      <c r="E1391" t="s">
        <v>15</v>
      </c>
      <c r="F1391" t="s">
        <v>16</v>
      </c>
      <c r="G1391" t="s">
        <v>17</v>
      </c>
      <c r="H1391" s="7">
        <v>45989.666838969904</v>
      </c>
      <c r="I1391" s="7">
        <v>45989.784899062499</v>
      </c>
      <c r="J1391" s="7">
        <v>45989.66730439815</v>
      </c>
      <c r="K1391" t="s">
        <v>72</v>
      </c>
      <c r="L1391" t="s">
        <v>72</v>
      </c>
      <c r="N1391" s="4">
        <f t="shared" si="21"/>
        <v>4.6542824566131458E-4</v>
      </c>
      <c r="O1391" s="3"/>
    </row>
    <row r="1392" spans="1:15" x14ac:dyDescent="0.25">
      <c r="A1392">
        <v>26952</v>
      </c>
      <c r="B1392">
        <v>1</v>
      </c>
      <c r="C1392" t="s">
        <v>22</v>
      </c>
      <c r="D1392" t="s">
        <v>20</v>
      </c>
      <c r="E1392" t="s">
        <v>15</v>
      </c>
      <c r="F1392" t="s">
        <v>16</v>
      </c>
      <c r="G1392" t="s">
        <v>17</v>
      </c>
      <c r="H1392" s="7">
        <v>45989.673735810182</v>
      </c>
      <c r="I1392" s="7">
        <v>45989.785684710645</v>
      </c>
      <c r="J1392" s="7">
        <v>45989.674181087961</v>
      </c>
      <c r="K1392" t="s">
        <v>72</v>
      </c>
      <c r="L1392" t="s">
        <v>72</v>
      </c>
      <c r="N1392" s="4">
        <f t="shared" si="21"/>
        <v>4.4527777936309576E-4</v>
      </c>
      <c r="O1392" s="3"/>
    </row>
    <row r="1393" spans="1:15" x14ac:dyDescent="0.25">
      <c r="A1393">
        <v>26955</v>
      </c>
      <c r="B1393">
        <v>1</v>
      </c>
      <c r="C1393" t="s">
        <v>22</v>
      </c>
      <c r="D1393" t="s">
        <v>20</v>
      </c>
      <c r="E1393" t="s">
        <v>15</v>
      </c>
      <c r="F1393" t="s">
        <v>16</v>
      </c>
      <c r="G1393" t="s">
        <v>17</v>
      </c>
      <c r="H1393" s="7">
        <v>45989.680668946756</v>
      </c>
      <c r="I1393" s="7">
        <v>45989.786389432869</v>
      </c>
      <c r="J1393" s="7">
        <v>45989.680937199075</v>
      </c>
      <c r="K1393" t="s">
        <v>72</v>
      </c>
      <c r="L1393" t="s">
        <v>72</v>
      </c>
      <c r="N1393" s="4">
        <f t="shared" si="21"/>
        <v>2.6825231907423586E-4</v>
      </c>
      <c r="O1393" s="3"/>
    </row>
    <row r="1394" spans="1:15" x14ac:dyDescent="0.25">
      <c r="A1394">
        <v>26878</v>
      </c>
      <c r="B1394">
        <v>1</v>
      </c>
      <c r="C1394" t="s">
        <v>24</v>
      </c>
      <c r="D1394" t="s">
        <v>20</v>
      </c>
      <c r="E1394" t="s">
        <v>15</v>
      </c>
      <c r="F1394" t="s">
        <v>16</v>
      </c>
      <c r="G1394" t="s">
        <v>17</v>
      </c>
      <c r="H1394" s="7">
        <v>45989.371223726848</v>
      </c>
      <c r="I1394" s="7">
        <v>45989.788634918979</v>
      </c>
      <c r="J1394" s="7">
        <v>45989.371728738428</v>
      </c>
      <c r="K1394" t="s">
        <v>72</v>
      </c>
      <c r="L1394" t="s">
        <v>72</v>
      </c>
      <c r="N1394" s="4">
        <f t="shared" si="21"/>
        <v>5.0501157966209576E-4</v>
      </c>
      <c r="O1394" s="3"/>
    </row>
    <row r="1395" spans="1:15" x14ac:dyDescent="0.25">
      <c r="A1395">
        <v>26881</v>
      </c>
      <c r="B1395">
        <v>1</v>
      </c>
      <c r="C1395" t="s">
        <v>24</v>
      </c>
      <c r="D1395" t="s">
        <v>20</v>
      </c>
      <c r="E1395" t="s">
        <v>15</v>
      </c>
      <c r="F1395" t="s">
        <v>16</v>
      </c>
      <c r="G1395" t="s">
        <v>17</v>
      </c>
      <c r="H1395" s="7">
        <v>45989.378196134261</v>
      </c>
      <c r="I1395" s="7">
        <v>45989.790147187501</v>
      </c>
      <c r="J1395" s="7">
        <v>45989.378728391202</v>
      </c>
      <c r="K1395" t="s">
        <v>72</v>
      </c>
      <c r="L1395" t="s">
        <v>72</v>
      </c>
      <c r="N1395" s="4">
        <f t="shared" si="21"/>
        <v>5.3225694136926904E-4</v>
      </c>
      <c r="O1395" s="3"/>
    </row>
    <row r="1396" spans="1:15" x14ac:dyDescent="0.25">
      <c r="A1396">
        <v>26900</v>
      </c>
      <c r="B1396">
        <v>1</v>
      </c>
      <c r="C1396" t="s">
        <v>24</v>
      </c>
      <c r="D1396" t="s">
        <v>20</v>
      </c>
      <c r="E1396" t="s">
        <v>15</v>
      </c>
      <c r="F1396" t="s">
        <v>16</v>
      </c>
      <c r="G1396" t="s">
        <v>17</v>
      </c>
      <c r="H1396" s="7">
        <v>45989.461505104169</v>
      </c>
      <c r="I1396" s="7">
        <v>45989.790935659723</v>
      </c>
      <c r="J1396" s="7">
        <v>45989.466101828701</v>
      </c>
      <c r="K1396" t="s">
        <v>18</v>
      </c>
      <c r="L1396" t="s">
        <v>72</v>
      </c>
      <c r="N1396" s="4">
        <f t="shared" si="21"/>
        <v>4.5967245314386673E-3</v>
      </c>
      <c r="O1396" s="3"/>
    </row>
    <row r="1397" spans="1:15" x14ac:dyDescent="0.25">
      <c r="A1397">
        <v>26911</v>
      </c>
      <c r="B1397">
        <v>1</v>
      </c>
      <c r="C1397" t="s">
        <v>24</v>
      </c>
      <c r="D1397" t="s">
        <v>20</v>
      </c>
      <c r="E1397" t="s">
        <v>15</v>
      </c>
      <c r="F1397" t="s">
        <v>16</v>
      </c>
      <c r="G1397" t="s">
        <v>17</v>
      </c>
      <c r="H1397" s="7">
        <v>45989.544914814818</v>
      </c>
      <c r="I1397" s="7">
        <v>45989.79193428241</v>
      </c>
      <c r="J1397" s="7">
        <v>45989.545594398151</v>
      </c>
      <c r="K1397" t="s">
        <v>72</v>
      </c>
      <c r="L1397" t="s">
        <v>72</v>
      </c>
      <c r="N1397" s="4">
        <f t="shared" si="21"/>
        <v>6.7958333238493651E-4</v>
      </c>
      <c r="O1397" s="3"/>
    </row>
    <row r="1398" spans="1:15" x14ac:dyDescent="0.25">
      <c r="A1398">
        <v>26918</v>
      </c>
      <c r="B1398">
        <v>1</v>
      </c>
      <c r="C1398" t="s">
        <v>24</v>
      </c>
      <c r="D1398" t="s">
        <v>20</v>
      </c>
      <c r="E1398" t="s">
        <v>15</v>
      </c>
      <c r="F1398" t="s">
        <v>16</v>
      </c>
      <c r="G1398" t="s">
        <v>17</v>
      </c>
      <c r="H1398" s="7">
        <v>45989.57267858796</v>
      </c>
      <c r="I1398" s="7">
        <v>45989.794934942132</v>
      </c>
      <c r="J1398" s="7">
        <v>45989.57382972222</v>
      </c>
      <c r="K1398" t="s">
        <v>72</v>
      </c>
      <c r="L1398" t="s">
        <v>72</v>
      </c>
      <c r="N1398" s="4">
        <f t="shared" si="21"/>
        <v>1.1511342599987984E-3</v>
      </c>
      <c r="O1398" s="3"/>
    </row>
    <row r="1399" spans="1:15" x14ac:dyDescent="0.25">
      <c r="A1399">
        <v>26930</v>
      </c>
      <c r="B1399">
        <v>1</v>
      </c>
      <c r="C1399" t="s">
        <v>24</v>
      </c>
      <c r="D1399" t="s">
        <v>20</v>
      </c>
      <c r="E1399" t="s">
        <v>15</v>
      </c>
      <c r="F1399" t="s">
        <v>16</v>
      </c>
      <c r="G1399" t="s">
        <v>17</v>
      </c>
      <c r="H1399" s="7">
        <v>45989.607357476852</v>
      </c>
      <c r="I1399" s="7">
        <v>45989.795847731482</v>
      </c>
      <c r="J1399" s="7">
        <v>45989.607854282411</v>
      </c>
      <c r="K1399" t="s">
        <v>72</v>
      </c>
      <c r="L1399" t="s">
        <v>72</v>
      </c>
      <c r="N1399" s="4">
        <f t="shared" si="21"/>
        <v>4.968055582139641E-4</v>
      </c>
      <c r="O1399" s="3"/>
    </row>
    <row r="1400" spans="1:15" x14ac:dyDescent="0.25">
      <c r="A1400">
        <v>26937</v>
      </c>
      <c r="B1400">
        <v>1</v>
      </c>
      <c r="C1400" t="s">
        <v>24</v>
      </c>
      <c r="D1400" t="s">
        <v>20</v>
      </c>
      <c r="E1400" t="s">
        <v>15</v>
      </c>
      <c r="F1400" t="s">
        <v>16</v>
      </c>
      <c r="G1400" t="s">
        <v>17</v>
      </c>
      <c r="H1400" s="7">
        <v>45989.621232465281</v>
      </c>
      <c r="I1400" s="7">
        <v>45989.796888078701</v>
      </c>
      <c r="J1400" s="7">
        <v>45989.624020636576</v>
      </c>
      <c r="K1400" t="s">
        <v>72</v>
      </c>
      <c r="L1400" t="s">
        <v>72</v>
      </c>
      <c r="N1400" s="4">
        <f t="shared" si="21"/>
        <v>2.7881712958333082E-3</v>
      </c>
      <c r="O1400" s="3"/>
    </row>
    <row r="1401" spans="1:15" x14ac:dyDescent="0.25">
      <c r="A1401">
        <v>25899</v>
      </c>
      <c r="B1401">
        <v>1</v>
      </c>
      <c r="C1401" t="s">
        <v>24</v>
      </c>
      <c r="D1401" t="s">
        <v>20</v>
      </c>
      <c r="E1401" t="s">
        <v>15</v>
      </c>
      <c r="F1401" t="s">
        <v>16</v>
      </c>
      <c r="G1401" t="s">
        <v>17</v>
      </c>
      <c r="H1401" s="7">
        <v>45974.413013101854</v>
      </c>
      <c r="I1401" s="7">
        <v>45974.479799675923</v>
      </c>
      <c r="J1401" s="7">
        <v>45974.413691539354</v>
      </c>
      <c r="K1401" t="s">
        <v>23</v>
      </c>
      <c r="L1401" t="s">
        <v>23</v>
      </c>
      <c r="N1401" s="4">
        <f t="shared" si="21"/>
        <v>6.7843750002793968E-4</v>
      </c>
      <c r="O1401" s="3"/>
    </row>
    <row r="1402" spans="1:15" x14ac:dyDescent="0.25">
      <c r="A1402">
        <v>25903</v>
      </c>
      <c r="B1402">
        <v>1</v>
      </c>
      <c r="C1402" t="s">
        <v>44</v>
      </c>
      <c r="D1402" t="s">
        <v>20</v>
      </c>
      <c r="E1402" t="s">
        <v>15</v>
      </c>
      <c r="F1402" t="s">
        <v>16</v>
      </c>
      <c r="G1402" t="s">
        <v>17</v>
      </c>
      <c r="H1402" s="7">
        <v>45974.477882465275</v>
      </c>
      <c r="I1402" s="7">
        <v>45974.482474108794</v>
      </c>
      <c r="J1402" s="7">
        <v>45974.478773668983</v>
      </c>
      <c r="K1402" t="s">
        <v>23</v>
      </c>
      <c r="L1402" t="s">
        <v>23</v>
      </c>
      <c r="N1402" s="4">
        <f t="shared" si="21"/>
        <v>8.9120370830642059E-4</v>
      </c>
      <c r="O1402" s="3"/>
    </row>
    <row r="1403" spans="1:15" x14ac:dyDescent="0.25">
      <c r="A1403">
        <v>25901</v>
      </c>
      <c r="B1403">
        <v>1</v>
      </c>
      <c r="C1403" t="s">
        <v>22</v>
      </c>
      <c r="D1403" t="s">
        <v>20</v>
      </c>
      <c r="E1403" t="s">
        <v>15</v>
      </c>
      <c r="F1403" t="s">
        <v>16</v>
      </c>
      <c r="G1403" t="s">
        <v>17</v>
      </c>
      <c r="H1403" s="7">
        <v>45974.444589247687</v>
      </c>
      <c r="I1403" s="7">
        <v>45974.484102129631</v>
      </c>
      <c r="J1403" s="7">
        <v>45974.444922291666</v>
      </c>
      <c r="K1403" t="s">
        <v>23</v>
      </c>
      <c r="L1403" t="s">
        <v>23</v>
      </c>
      <c r="N1403" s="4">
        <f t="shared" si="21"/>
        <v>3.3304397948086262E-4</v>
      </c>
      <c r="O1403" s="3"/>
    </row>
    <row r="1404" spans="1:15" x14ac:dyDescent="0.25">
      <c r="A1404">
        <v>25907</v>
      </c>
      <c r="B1404">
        <v>1</v>
      </c>
      <c r="C1404" t="s">
        <v>22</v>
      </c>
      <c r="D1404" t="s">
        <v>20</v>
      </c>
      <c r="E1404" t="s">
        <v>15</v>
      </c>
      <c r="F1404" t="s">
        <v>16</v>
      </c>
      <c r="G1404" t="s">
        <v>17</v>
      </c>
      <c r="H1404" s="7">
        <v>45974.507813124997</v>
      </c>
      <c r="I1404" s="7">
        <v>45974.511168784724</v>
      </c>
      <c r="J1404" s="7">
        <v>45974.509970474537</v>
      </c>
      <c r="K1404" t="s">
        <v>23</v>
      </c>
      <c r="L1404" t="s">
        <v>23</v>
      </c>
      <c r="N1404" s="4">
        <f t="shared" si="21"/>
        <v>2.1573495396296494E-3</v>
      </c>
      <c r="O1404" s="3"/>
    </row>
    <row r="1405" spans="1:15" x14ac:dyDescent="0.25">
      <c r="A1405">
        <v>25909</v>
      </c>
      <c r="B1405">
        <v>1</v>
      </c>
      <c r="C1405" t="s">
        <v>24</v>
      </c>
      <c r="D1405" t="s">
        <v>20</v>
      </c>
      <c r="E1405" t="s">
        <v>15</v>
      </c>
      <c r="F1405" t="s">
        <v>16</v>
      </c>
      <c r="G1405" t="s">
        <v>27</v>
      </c>
      <c r="H1405" s="7">
        <v>45974.531025046294</v>
      </c>
      <c r="I1405" s="7">
        <v>45974.555899490741</v>
      </c>
      <c r="J1405" s="7">
        <v>45974.532819814813</v>
      </c>
      <c r="K1405" t="s">
        <v>23</v>
      </c>
      <c r="L1405" t="s">
        <v>23</v>
      </c>
      <c r="N1405" s="4">
        <f t="shared" si="21"/>
        <v>1.7947685191757046E-3</v>
      </c>
      <c r="O1405" s="3"/>
    </row>
    <row r="1406" spans="1:15" x14ac:dyDescent="0.25">
      <c r="A1406">
        <v>25911</v>
      </c>
      <c r="B1406">
        <v>1</v>
      </c>
      <c r="C1406" t="s">
        <v>22</v>
      </c>
      <c r="D1406" t="s">
        <v>20</v>
      </c>
      <c r="E1406" t="s">
        <v>15</v>
      </c>
      <c r="F1406" t="s">
        <v>16</v>
      </c>
      <c r="G1406" t="s">
        <v>17</v>
      </c>
      <c r="H1406" s="7">
        <v>45974.535520381942</v>
      </c>
      <c r="I1406" s="7">
        <v>45974.56491079861</v>
      </c>
      <c r="J1406" s="7">
        <v>45974.535910775463</v>
      </c>
      <c r="K1406" t="s">
        <v>23</v>
      </c>
      <c r="L1406" t="s">
        <v>23</v>
      </c>
      <c r="N1406" s="4">
        <f t="shared" si="21"/>
        <v>3.9039352122927085E-4</v>
      </c>
      <c r="O1406" s="3"/>
    </row>
    <row r="1407" spans="1:15" x14ac:dyDescent="0.25">
      <c r="A1407">
        <v>25913</v>
      </c>
      <c r="B1407">
        <v>1</v>
      </c>
      <c r="C1407" t="s">
        <v>22</v>
      </c>
      <c r="D1407" t="s">
        <v>20</v>
      </c>
      <c r="E1407" t="s">
        <v>15</v>
      </c>
      <c r="F1407" t="s">
        <v>16</v>
      </c>
      <c r="G1407" t="s">
        <v>17</v>
      </c>
      <c r="H1407" s="7">
        <v>45974.556361331015</v>
      </c>
      <c r="I1407" s="7">
        <v>45974.567838692128</v>
      </c>
      <c r="J1407" s="7">
        <v>45974.556755266203</v>
      </c>
      <c r="K1407" t="s">
        <v>23</v>
      </c>
      <c r="L1407" t="s">
        <v>23</v>
      </c>
      <c r="N1407" s="4">
        <f t="shared" si="21"/>
        <v>3.9393518818542361E-4</v>
      </c>
      <c r="O1407" s="3"/>
    </row>
    <row r="1408" spans="1:15" x14ac:dyDescent="0.25">
      <c r="A1408">
        <v>25908</v>
      </c>
      <c r="B1408">
        <v>1</v>
      </c>
      <c r="C1408" t="s">
        <v>22</v>
      </c>
      <c r="D1408" t="s">
        <v>20</v>
      </c>
      <c r="E1408" t="s">
        <v>15</v>
      </c>
      <c r="F1408" t="s">
        <v>16</v>
      </c>
      <c r="G1408" t="s">
        <v>17</v>
      </c>
      <c r="H1408" s="7">
        <v>45974.527913171296</v>
      </c>
      <c r="I1408" s="7">
        <v>45974.588244259263</v>
      </c>
      <c r="J1408" s="7">
        <v>45974.529659884261</v>
      </c>
      <c r="K1408" t="s">
        <v>23</v>
      </c>
      <c r="L1408" t="s">
        <v>23</v>
      </c>
      <c r="N1408" s="4">
        <f t="shared" si="21"/>
        <v>1.7467129655415192E-3</v>
      </c>
      <c r="O1408" s="3"/>
    </row>
    <row r="1409" spans="1:15" x14ac:dyDescent="0.25">
      <c r="A1409">
        <v>25887</v>
      </c>
      <c r="B1409">
        <v>1</v>
      </c>
      <c r="C1409" t="s">
        <v>89</v>
      </c>
      <c r="D1409" t="s">
        <v>20</v>
      </c>
      <c r="E1409" t="s">
        <v>15</v>
      </c>
      <c r="F1409" t="s">
        <v>16</v>
      </c>
      <c r="G1409" t="s">
        <v>17</v>
      </c>
      <c r="H1409" s="7">
        <v>45974.284965914354</v>
      </c>
      <c r="I1409" s="7">
        <v>45974.592252002316</v>
      </c>
      <c r="J1409" s="7">
        <v>45974.285653865743</v>
      </c>
      <c r="K1409" t="s">
        <v>21</v>
      </c>
      <c r="L1409" t="s">
        <v>21</v>
      </c>
      <c r="N1409" s="4">
        <f t="shared" si="21"/>
        <v>6.8795138940913603E-4</v>
      </c>
      <c r="O1409" s="3"/>
    </row>
    <row r="1410" spans="1:15" x14ac:dyDescent="0.25">
      <c r="A1410">
        <v>25886</v>
      </c>
      <c r="B1410">
        <v>1</v>
      </c>
      <c r="C1410" t="s">
        <v>22</v>
      </c>
      <c r="D1410" t="s">
        <v>20</v>
      </c>
      <c r="E1410" t="s">
        <v>15</v>
      </c>
      <c r="F1410" t="s">
        <v>16</v>
      </c>
      <c r="G1410" t="s">
        <v>17</v>
      </c>
      <c r="H1410" s="7">
        <v>45974.278143460651</v>
      </c>
      <c r="I1410" s="7">
        <v>45974.600787962961</v>
      </c>
      <c r="J1410" s="7">
        <v>45974.279084525464</v>
      </c>
      <c r="K1410" t="s">
        <v>21</v>
      </c>
      <c r="L1410" t="s">
        <v>21</v>
      </c>
      <c r="N1410" s="4">
        <f t="shared" ref="N1410:N1473" si="22">J1410-H1410</f>
        <v>9.410648126504384E-4</v>
      </c>
      <c r="O1410" s="3"/>
    </row>
    <row r="1411" spans="1:15" x14ac:dyDescent="0.25">
      <c r="A1411">
        <v>25914</v>
      </c>
      <c r="B1411">
        <v>1</v>
      </c>
      <c r="C1411" t="s">
        <v>22</v>
      </c>
      <c r="D1411" t="s">
        <v>20</v>
      </c>
      <c r="E1411" t="s">
        <v>15</v>
      </c>
      <c r="F1411" t="s">
        <v>16</v>
      </c>
      <c r="G1411" t="s">
        <v>17</v>
      </c>
      <c r="H1411" s="7">
        <v>45974.563327627315</v>
      </c>
      <c r="I1411" s="7">
        <v>45974.643514791664</v>
      </c>
      <c r="J1411" s="7">
        <v>45974.563686458336</v>
      </c>
      <c r="K1411" t="s">
        <v>23</v>
      </c>
      <c r="L1411" t="s">
        <v>23</v>
      </c>
      <c r="N1411" s="4">
        <f t="shared" si="22"/>
        <v>3.5883102100342512E-4</v>
      </c>
      <c r="O1411" s="3"/>
    </row>
    <row r="1412" spans="1:15" x14ac:dyDescent="0.25">
      <c r="A1412">
        <v>25900</v>
      </c>
      <c r="B1412">
        <v>1</v>
      </c>
      <c r="C1412" t="s">
        <v>22</v>
      </c>
      <c r="D1412" t="s">
        <v>20</v>
      </c>
      <c r="E1412" t="s">
        <v>15</v>
      </c>
      <c r="F1412" t="s">
        <v>16</v>
      </c>
      <c r="G1412" t="s">
        <v>17</v>
      </c>
      <c r="H1412" s="7">
        <v>45974.424788078701</v>
      </c>
      <c r="I1412" s="7">
        <v>45974.643514814816</v>
      </c>
      <c r="J1412" s="7">
        <v>45974.429769606482</v>
      </c>
      <c r="K1412" t="s">
        <v>23</v>
      </c>
      <c r="L1412" t="s">
        <v>23</v>
      </c>
      <c r="N1412" s="4">
        <f t="shared" si="22"/>
        <v>4.9815277816378511E-3</v>
      </c>
      <c r="O1412" s="3"/>
    </row>
    <row r="1413" spans="1:15" x14ac:dyDescent="0.25">
      <c r="A1413">
        <v>25918</v>
      </c>
      <c r="B1413">
        <v>1</v>
      </c>
      <c r="C1413" t="s">
        <v>86</v>
      </c>
      <c r="D1413" t="s">
        <v>20</v>
      </c>
      <c r="E1413" t="s">
        <v>15</v>
      </c>
      <c r="F1413" t="s">
        <v>16</v>
      </c>
      <c r="G1413" t="s">
        <v>17</v>
      </c>
      <c r="H1413" s="7">
        <v>45974.5980905787</v>
      </c>
      <c r="I1413" s="7">
        <v>45974.643514976851</v>
      </c>
      <c r="J1413" s="7">
        <v>45974.598525844907</v>
      </c>
      <c r="K1413" t="s">
        <v>23</v>
      </c>
      <c r="L1413" t="s">
        <v>23</v>
      </c>
      <c r="N1413" s="4">
        <f t="shared" si="22"/>
        <v>4.3526620720513165E-4</v>
      </c>
      <c r="O1413" s="3"/>
    </row>
    <row r="1414" spans="1:15" x14ac:dyDescent="0.25">
      <c r="A1414">
        <v>25915</v>
      </c>
      <c r="B1414">
        <v>1</v>
      </c>
      <c r="C1414" t="s">
        <v>22</v>
      </c>
      <c r="D1414" t="s">
        <v>20</v>
      </c>
      <c r="E1414" t="s">
        <v>15</v>
      </c>
      <c r="F1414" t="s">
        <v>16</v>
      </c>
      <c r="G1414" t="s">
        <v>17</v>
      </c>
      <c r="H1414" s="7">
        <v>45974.569589837964</v>
      </c>
      <c r="I1414" s="7">
        <v>45974.643515752316</v>
      </c>
      <c r="J1414" s="7">
        <v>45974.571480937499</v>
      </c>
      <c r="K1414" t="s">
        <v>23</v>
      </c>
      <c r="L1414" t="s">
        <v>23</v>
      </c>
      <c r="N1414" s="4">
        <f t="shared" si="22"/>
        <v>1.8910995349870063E-3</v>
      </c>
      <c r="O1414" s="3"/>
    </row>
    <row r="1415" spans="1:15" x14ac:dyDescent="0.25">
      <c r="A1415">
        <v>25912</v>
      </c>
      <c r="B1415">
        <v>1</v>
      </c>
      <c r="C1415" t="s">
        <v>22</v>
      </c>
      <c r="D1415" t="s">
        <v>20</v>
      </c>
      <c r="E1415" t="s">
        <v>15</v>
      </c>
      <c r="F1415" t="s">
        <v>16</v>
      </c>
      <c r="G1415" t="s">
        <v>17</v>
      </c>
      <c r="H1415" s="7">
        <v>45974.555727013889</v>
      </c>
      <c r="I1415" s="7">
        <v>45974.643517256947</v>
      </c>
      <c r="J1415" s="7">
        <v>45974.556843634258</v>
      </c>
      <c r="K1415" t="s">
        <v>23</v>
      </c>
      <c r="L1415" t="s">
        <v>23</v>
      </c>
      <c r="N1415" s="4">
        <f t="shared" si="22"/>
        <v>1.1166203694301657E-3</v>
      </c>
      <c r="O1415" s="3"/>
    </row>
    <row r="1416" spans="1:15" x14ac:dyDescent="0.25">
      <c r="A1416">
        <v>25898</v>
      </c>
      <c r="B1416">
        <v>1</v>
      </c>
      <c r="C1416" t="s">
        <v>86</v>
      </c>
      <c r="D1416" t="s">
        <v>20</v>
      </c>
      <c r="E1416" t="s">
        <v>15</v>
      </c>
      <c r="F1416" t="s">
        <v>16</v>
      </c>
      <c r="G1416" t="s">
        <v>17</v>
      </c>
      <c r="H1416" s="7">
        <v>45974.41000974537</v>
      </c>
      <c r="I1416" s="7">
        <v>45974.643518333331</v>
      </c>
      <c r="J1416" s="7">
        <v>45974.410895081019</v>
      </c>
      <c r="K1416" t="s">
        <v>23</v>
      </c>
      <c r="L1416" t="s">
        <v>23</v>
      </c>
      <c r="N1416" s="4">
        <f t="shared" si="22"/>
        <v>8.8533564849058166E-4</v>
      </c>
      <c r="O1416" s="3"/>
    </row>
    <row r="1417" spans="1:15" x14ac:dyDescent="0.25">
      <c r="A1417">
        <v>25904</v>
      </c>
      <c r="B1417">
        <v>1</v>
      </c>
      <c r="C1417" t="s">
        <v>101</v>
      </c>
      <c r="D1417" t="s">
        <v>20</v>
      </c>
      <c r="E1417" t="s">
        <v>15</v>
      </c>
      <c r="F1417" t="s">
        <v>16</v>
      </c>
      <c r="G1417" t="s">
        <v>17</v>
      </c>
      <c r="H1417" s="7">
        <v>45974.487069409719</v>
      </c>
      <c r="I1417" s="7">
        <v>45974.64487960648</v>
      </c>
      <c r="J1417" s="7">
        <v>45974.490569120368</v>
      </c>
      <c r="K1417" t="s">
        <v>23</v>
      </c>
      <c r="L1417" t="s">
        <v>23</v>
      </c>
      <c r="N1417" s="4">
        <f t="shared" si="22"/>
        <v>3.4997106486116536E-3</v>
      </c>
      <c r="O1417" s="3"/>
    </row>
    <row r="1418" spans="1:15" x14ac:dyDescent="0.25">
      <c r="A1418">
        <v>25910</v>
      </c>
      <c r="B1418">
        <v>1</v>
      </c>
      <c r="C1418" t="s">
        <v>101</v>
      </c>
      <c r="D1418" t="s">
        <v>20</v>
      </c>
      <c r="E1418" t="s">
        <v>15</v>
      </c>
      <c r="F1418" t="s">
        <v>16</v>
      </c>
      <c r="G1418" t="s">
        <v>17</v>
      </c>
      <c r="H1418" s="7">
        <v>45974.534950104164</v>
      </c>
      <c r="I1418" s="7">
        <v>45974.644880034721</v>
      </c>
      <c r="J1418" s="7">
        <v>45974.535786805558</v>
      </c>
      <c r="K1418" t="s">
        <v>23</v>
      </c>
      <c r="L1418" t="s">
        <v>23</v>
      </c>
      <c r="N1418" s="4">
        <f t="shared" si="22"/>
        <v>8.3670139429159462E-4</v>
      </c>
      <c r="O1418" s="3"/>
    </row>
    <row r="1419" spans="1:15" x14ac:dyDescent="0.25">
      <c r="A1419">
        <v>25905</v>
      </c>
      <c r="B1419">
        <v>1</v>
      </c>
      <c r="C1419" t="s">
        <v>24</v>
      </c>
      <c r="D1419" t="s">
        <v>20</v>
      </c>
      <c r="E1419" t="s">
        <v>15</v>
      </c>
      <c r="F1419" t="s">
        <v>16</v>
      </c>
      <c r="G1419" t="s">
        <v>27</v>
      </c>
      <c r="H1419" s="7">
        <v>45974.489224988429</v>
      </c>
      <c r="I1419" s="7">
        <v>45974.64552726852</v>
      </c>
      <c r="J1419" s="7">
        <v>45974.490496759259</v>
      </c>
      <c r="K1419" t="s">
        <v>23</v>
      </c>
      <c r="L1419" t="s">
        <v>23</v>
      </c>
      <c r="N1419" s="4">
        <f t="shared" si="22"/>
        <v>1.2717708304990083E-3</v>
      </c>
      <c r="O1419" s="3"/>
    </row>
    <row r="1420" spans="1:15" x14ac:dyDescent="0.25">
      <c r="A1420">
        <v>25906</v>
      </c>
      <c r="B1420">
        <v>1</v>
      </c>
      <c r="C1420" t="s">
        <v>24</v>
      </c>
      <c r="D1420" t="s">
        <v>20</v>
      </c>
      <c r="E1420" t="s">
        <v>15</v>
      </c>
      <c r="F1420" t="s">
        <v>16</v>
      </c>
      <c r="G1420" t="s">
        <v>27</v>
      </c>
      <c r="H1420" s="7">
        <v>45974.489277233799</v>
      </c>
      <c r="I1420" s="7">
        <v>45974.645527777779</v>
      </c>
      <c r="J1420" s="7">
        <v>45974.489944074077</v>
      </c>
      <c r="K1420" t="s">
        <v>23</v>
      </c>
      <c r="L1420" t="s">
        <v>23</v>
      </c>
      <c r="N1420" s="4">
        <f t="shared" si="22"/>
        <v>6.6684027842711657E-4</v>
      </c>
      <c r="O1420" s="3"/>
    </row>
    <row r="1421" spans="1:15" x14ac:dyDescent="0.25">
      <c r="A1421">
        <v>25902</v>
      </c>
      <c r="B1421">
        <v>1</v>
      </c>
      <c r="C1421" t="s">
        <v>24</v>
      </c>
      <c r="D1421" t="s">
        <v>20</v>
      </c>
      <c r="E1421" t="s">
        <v>15</v>
      </c>
      <c r="F1421" t="s">
        <v>16</v>
      </c>
      <c r="G1421" t="s">
        <v>27</v>
      </c>
      <c r="H1421" s="7">
        <v>45974.447625729168</v>
      </c>
      <c r="I1421" s="7">
        <v>45974.645530208334</v>
      </c>
      <c r="J1421" s="7">
        <v>45974.448393483799</v>
      </c>
      <c r="K1421" t="s">
        <v>23</v>
      </c>
      <c r="L1421" t="s">
        <v>23</v>
      </c>
      <c r="N1421" s="4">
        <f t="shared" si="22"/>
        <v>7.6775463094236329E-4</v>
      </c>
      <c r="O1421" s="3"/>
    </row>
    <row r="1422" spans="1:15" x14ac:dyDescent="0.25">
      <c r="A1422">
        <v>25917</v>
      </c>
      <c r="B1422">
        <v>1</v>
      </c>
      <c r="C1422" t="s">
        <v>25</v>
      </c>
      <c r="D1422" t="s">
        <v>20</v>
      </c>
      <c r="E1422" t="s">
        <v>15</v>
      </c>
      <c r="F1422" t="s">
        <v>16</v>
      </c>
      <c r="G1422" t="s">
        <v>17</v>
      </c>
      <c r="H1422" s="7">
        <v>45974.590768275462</v>
      </c>
      <c r="I1422" s="7">
        <v>45974.65569659722</v>
      </c>
      <c r="J1422" s="7">
        <v>45974.591784780096</v>
      </c>
      <c r="K1422" t="s">
        <v>23</v>
      </c>
      <c r="L1422" t="s">
        <v>23</v>
      </c>
      <c r="N1422" s="4">
        <f t="shared" si="22"/>
        <v>1.0165046332986094E-3</v>
      </c>
      <c r="O1422" s="3"/>
    </row>
    <row r="1423" spans="1:15" x14ac:dyDescent="0.25">
      <c r="A1423">
        <v>25916</v>
      </c>
      <c r="B1423">
        <v>1</v>
      </c>
      <c r="C1423" t="s">
        <v>25</v>
      </c>
      <c r="D1423" t="s">
        <v>20</v>
      </c>
      <c r="E1423" t="s">
        <v>15</v>
      </c>
      <c r="F1423" t="s">
        <v>16</v>
      </c>
      <c r="G1423" t="s">
        <v>17</v>
      </c>
      <c r="H1423" s="7">
        <v>45974.569803020837</v>
      </c>
      <c r="I1423" s="7">
        <v>45974.656115127313</v>
      </c>
      <c r="J1423" s="7">
        <v>45974.571481851854</v>
      </c>
      <c r="K1423" t="s">
        <v>23</v>
      </c>
      <c r="L1423" t="s">
        <v>23</v>
      </c>
      <c r="N1423" s="4">
        <f t="shared" si="22"/>
        <v>1.6788310167612508E-3</v>
      </c>
      <c r="O1423" s="3"/>
    </row>
    <row r="1424" spans="1:15" x14ac:dyDescent="0.25">
      <c r="A1424">
        <v>25922</v>
      </c>
      <c r="B1424">
        <v>1</v>
      </c>
      <c r="C1424" t="s">
        <v>22</v>
      </c>
      <c r="D1424" t="s">
        <v>20</v>
      </c>
      <c r="E1424" t="s">
        <v>15</v>
      </c>
      <c r="F1424" t="s">
        <v>16</v>
      </c>
      <c r="G1424" t="s">
        <v>17</v>
      </c>
      <c r="H1424" s="7">
        <v>45974.708460868052</v>
      </c>
      <c r="I1424" s="7">
        <v>45974.725546817128</v>
      </c>
      <c r="J1424" s="7">
        <v>45974.709050578706</v>
      </c>
      <c r="K1424" t="s">
        <v>18</v>
      </c>
      <c r="L1424" t="s">
        <v>18</v>
      </c>
      <c r="N1424" s="4">
        <f t="shared" si="22"/>
        <v>5.8971065300283954E-4</v>
      </c>
      <c r="O1424" s="3"/>
    </row>
    <row r="1425" spans="1:15" x14ac:dyDescent="0.25">
      <c r="A1425">
        <v>25923</v>
      </c>
      <c r="B1425">
        <v>1</v>
      </c>
      <c r="C1425" t="s">
        <v>13</v>
      </c>
      <c r="D1425" t="s">
        <v>14</v>
      </c>
      <c r="E1425" t="s">
        <v>15</v>
      </c>
      <c r="F1425" t="s">
        <v>16</v>
      </c>
      <c r="G1425" t="s">
        <v>17</v>
      </c>
      <c r="H1425" s="7">
        <v>45974.750178993054</v>
      </c>
      <c r="I1425" s="7">
        <v>45974.778394212961</v>
      </c>
      <c r="J1425" s="7">
        <v>45974.752564155089</v>
      </c>
      <c r="K1425" t="s">
        <v>18</v>
      </c>
      <c r="L1425" t="s">
        <v>18</v>
      </c>
      <c r="N1425" s="4">
        <f t="shared" si="22"/>
        <v>2.3851620353525504E-3</v>
      </c>
      <c r="O1425" s="3"/>
    </row>
    <row r="1426" spans="1:15" x14ac:dyDescent="0.25">
      <c r="A1426">
        <v>25924</v>
      </c>
      <c r="B1426">
        <v>1</v>
      </c>
      <c r="C1426" t="s">
        <v>79</v>
      </c>
      <c r="D1426" t="s">
        <v>20</v>
      </c>
      <c r="E1426" t="s">
        <v>15</v>
      </c>
      <c r="F1426" t="s">
        <v>16</v>
      </c>
      <c r="G1426" t="s">
        <v>17</v>
      </c>
      <c r="H1426" s="7">
        <v>45974.799622662038</v>
      </c>
      <c r="I1426" s="7">
        <v>45974.807366539353</v>
      </c>
      <c r="J1426" s="7">
        <v>45974.801465405093</v>
      </c>
      <c r="K1426" t="s">
        <v>69</v>
      </c>
      <c r="L1426" t="s">
        <v>69</v>
      </c>
      <c r="N1426" s="4">
        <f t="shared" si="22"/>
        <v>1.842743055021856E-3</v>
      </c>
      <c r="O1426" s="3"/>
    </row>
    <row r="1427" spans="1:15" x14ac:dyDescent="0.25">
      <c r="A1427">
        <v>25927</v>
      </c>
      <c r="B1427">
        <v>1</v>
      </c>
      <c r="C1427" t="s">
        <v>29</v>
      </c>
      <c r="D1427" t="s">
        <v>20</v>
      </c>
      <c r="E1427" t="s">
        <v>15</v>
      </c>
      <c r="F1427" t="s">
        <v>16</v>
      </c>
      <c r="G1427" t="s">
        <v>17</v>
      </c>
      <c r="H1427" s="7">
        <v>45974.8886246412</v>
      </c>
      <c r="I1427" s="7">
        <v>45974.892057974539</v>
      </c>
      <c r="J1427" s="7">
        <v>45974.889045856478</v>
      </c>
      <c r="K1427" t="s">
        <v>69</v>
      </c>
      <c r="L1427" t="s">
        <v>69</v>
      </c>
      <c r="N1427" s="4">
        <f t="shared" si="22"/>
        <v>4.212152780382894E-4</v>
      </c>
      <c r="O1427" s="3"/>
    </row>
    <row r="1428" spans="1:15" x14ac:dyDescent="0.25">
      <c r="A1428">
        <v>25928</v>
      </c>
      <c r="B1428">
        <v>1</v>
      </c>
      <c r="C1428" t="s">
        <v>28</v>
      </c>
      <c r="D1428" t="s">
        <v>20</v>
      </c>
      <c r="E1428" t="s">
        <v>15</v>
      </c>
      <c r="F1428" t="s">
        <v>16</v>
      </c>
      <c r="G1428" t="s">
        <v>17</v>
      </c>
      <c r="H1428" s="7">
        <v>45974.889172719908</v>
      </c>
      <c r="I1428" s="7">
        <v>45974.892911377312</v>
      </c>
      <c r="J1428" s="7">
        <v>45974.889867175923</v>
      </c>
      <c r="K1428" t="s">
        <v>69</v>
      </c>
      <c r="L1428" t="s">
        <v>69</v>
      </c>
      <c r="N1428" s="4">
        <f t="shared" si="22"/>
        <v>6.9445601548068225E-4</v>
      </c>
      <c r="O1428" s="3"/>
    </row>
    <row r="1429" spans="1:15" x14ac:dyDescent="0.25">
      <c r="A1429">
        <v>25926</v>
      </c>
      <c r="B1429">
        <v>1</v>
      </c>
      <c r="C1429" t="s">
        <v>28</v>
      </c>
      <c r="D1429" t="s">
        <v>20</v>
      </c>
      <c r="E1429" t="s">
        <v>15</v>
      </c>
      <c r="F1429" t="s">
        <v>16</v>
      </c>
      <c r="G1429" t="s">
        <v>17</v>
      </c>
      <c r="H1429" s="7">
        <v>45974.876234872689</v>
      </c>
      <c r="I1429" s="7">
        <v>45974.912919097223</v>
      </c>
      <c r="J1429" s="7">
        <v>45974.876538842589</v>
      </c>
      <c r="K1429" t="s">
        <v>69</v>
      </c>
      <c r="L1429" t="s">
        <v>69</v>
      </c>
      <c r="N1429" s="4">
        <f t="shared" si="22"/>
        <v>3.0396990041481331E-4</v>
      </c>
      <c r="O1429" s="3"/>
    </row>
    <row r="1430" spans="1:15" x14ac:dyDescent="0.25">
      <c r="A1430">
        <v>25925</v>
      </c>
      <c r="B1430">
        <v>1</v>
      </c>
      <c r="C1430" t="s">
        <v>29</v>
      </c>
      <c r="D1430" t="s">
        <v>20</v>
      </c>
      <c r="E1430" t="s">
        <v>15</v>
      </c>
      <c r="F1430" t="s">
        <v>16</v>
      </c>
      <c r="G1430" t="s">
        <v>17</v>
      </c>
      <c r="H1430" s="7">
        <v>45974.874684490744</v>
      </c>
      <c r="I1430" s="7">
        <v>45974.913020694446</v>
      </c>
      <c r="J1430" s="7">
        <v>45974.875112974536</v>
      </c>
      <c r="K1430" t="s">
        <v>69</v>
      </c>
      <c r="L1430" t="s">
        <v>69</v>
      </c>
      <c r="N1430" s="4">
        <f t="shared" si="22"/>
        <v>4.2848379234783351E-4</v>
      </c>
      <c r="O1430" s="3"/>
    </row>
    <row r="1431" spans="1:15" x14ac:dyDescent="0.25">
      <c r="A1431">
        <v>25929</v>
      </c>
      <c r="B1431">
        <v>1</v>
      </c>
      <c r="C1431" t="s">
        <v>29</v>
      </c>
      <c r="D1431" t="s">
        <v>20</v>
      </c>
      <c r="E1431" t="s">
        <v>15</v>
      </c>
      <c r="F1431" t="s">
        <v>16</v>
      </c>
      <c r="G1431" t="s">
        <v>17</v>
      </c>
      <c r="H1431" s="7">
        <v>45974.944856435184</v>
      </c>
      <c r="I1431" s="7">
        <v>45974.945735868052</v>
      </c>
      <c r="J1431" s="7">
        <v>45974.945241909722</v>
      </c>
      <c r="K1431" t="s">
        <v>69</v>
      </c>
      <c r="L1431" t="s">
        <v>69</v>
      </c>
      <c r="N1431" s="4">
        <f t="shared" si="22"/>
        <v>3.85474537324626E-4</v>
      </c>
      <c r="O1431" s="3"/>
    </row>
    <row r="1432" spans="1:15" x14ac:dyDescent="0.25">
      <c r="A1432">
        <v>25930</v>
      </c>
      <c r="B1432">
        <v>1</v>
      </c>
      <c r="C1432" t="s">
        <v>28</v>
      </c>
      <c r="D1432" t="s">
        <v>20</v>
      </c>
      <c r="E1432" t="s">
        <v>15</v>
      </c>
      <c r="F1432" t="s">
        <v>16</v>
      </c>
      <c r="G1432" t="s">
        <v>17</v>
      </c>
      <c r="H1432" s="7">
        <v>45974.945401018522</v>
      </c>
      <c r="I1432" s="7">
        <v>45974.945992222223</v>
      </c>
      <c r="J1432" s="7">
        <v>45974.945930243055</v>
      </c>
      <c r="K1432" t="s">
        <v>69</v>
      </c>
      <c r="L1432" t="s">
        <v>69</v>
      </c>
      <c r="N1432" s="4">
        <f t="shared" si="22"/>
        <v>5.292245332384482E-4</v>
      </c>
      <c r="O1432" s="3"/>
    </row>
    <row r="1433" spans="1:15" x14ac:dyDescent="0.25">
      <c r="A1433">
        <v>25931</v>
      </c>
      <c r="B1433">
        <v>1</v>
      </c>
      <c r="C1433" t="s">
        <v>25</v>
      </c>
      <c r="D1433" t="s">
        <v>20</v>
      </c>
      <c r="E1433" t="s">
        <v>15</v>
      </c>
      <c r="F1433" t="s">
        <v>16</v>
      </c>
      <c r="G1433" t="s">
        <v>17</v>
      </c>
      <c r="H1433" s="7">
        <v>45975.007289918984</v>
      </c>
      <c r="I1433" s="7">
        <v>45975.015859143517</v>
      </c>
      <c r="J1433" s="7">
        <v>45975.009015046293</v>
      </c>
      <c r="K1433" t="s">
        <v>21</v>
      </c>
      <c r="L1433" t="s">
        <v>21</v>
      </c>
      <c r="N1433" s="4">
        <f t="shared" si="22"/>
        <v>1.7251273093279451E-3</v>
      </c>
      <c r="O1433" s="3"/>
    </row>
    <row r="1434" spans="1:15" x14ac:dyDescent="0.25">
      <c r="N1434" s="4"/>
      <c r="O1434" s="3"/>
    </row>
    <row r="1435" spans="1:15" x14ac:dyDescent="0.25">
      <c r="N1435" s="4"/>
      <c r="O1435" s="3"/>
    </row>
    <row r="1436" spans="1:15" x14ac:dyDescent="0.25">
      <c r="N1436" s="4"/>
      <c r="O1436" s="3"/>
    </row>
    <row r="1437" spans="1:15" x14ac:dyDescent="0.25">
      <c r="N1437" s="4"/>
      <c r="O1437" s="3"/>
    </row>
    <row r="1438" spans="1:15" x14ac:dyDescent="0.25">
      <c r="N1438" s="4"/>
      <c r="O1438" s="3"/>
    </row>
    <row r="1439" spans="1:15" x14ac:dyDescent="0.25">
      <c r="N1439" s="4"/>
      <c r="O1439" s="3"/>
    </row>
    <row r="1440" spans="1:15" x14ac:dyDescent="0.25">
      <c r="N1440" s="4"/>
      <c r="O1440" s="3"/>
    </row>
    <row r="1441" spans="14:15" x14ac:dyDescent="0.25">
      <c r="N1441" s="4"/>
      <c r="O1441" s="3"/>
    </row>
    <row r="1442" spans="14:15" x14ac:dyDescent="0.25">
      <c r="N1442" s="4"/>
      <c r="O1442" s="3"/>
    </row>
    <row r="1443" spans="14:15" x14ac:dyDescent="0.25">
      <c r="N1443" s="4"/>
      <c r="O1443" s="3"/>
    </row>
    <row r="1444" spans="14:15" x14ac:dyDescent="0.25">
      <c r="N1444" s="4"/>
      <c r="O1444" s="3"/>
    </row>
    <row r="1445" spans="14:15" x14ac:dyDescent="0.25">
      <c r="N1445" s="4"/>
      <c r="O1445" s="3"/>
    </row>
    <row r="1446" spans="14:15" x14ac:dyDescent="0.25">
      <c r="N1446" s="4"/>
      <c r="O1446" s="3"/>
    </row>
    <row r="1447" spans="14:15" x14ac:dyDescent="0.25">
      <c r="N1447" s="4"/>
      <c r="O1447" s="3"/>
    </row>
    <row r="1448" spans="14:15" x14ac:dyDescent="0.25">
      <c r="N1448" s="4"/>
      <c r="O1448" s="3"/>
    </row>
    <row r="1449" spans="14:15" x14ac:dyDescent="0.25">
      <c r="N1449" s="4"/>
      <c r="O1449" s="3"/>
    </row>
    <row r="1450" spans="14:15" x14ac:dyDescent="0.25">
      <c r="N1450" s="4"/>
      <c r="O1450" s="3"/>
    </row>
    <row r="1451" spans="14:15" x14ac:dyDescent="0.25">
      <c r="N1451" s="4"/>
      <c r="O1451" s="3"/>
    </row>
    <row r="1452" spans="14:15" x14ac:dyDescent="0.25">
      <c r="N1452" s="4"/>
      <c r="O1452" s="3"/>
    </row>
    <row r="1453" spans="14:15" x14ac:dyDescent="0.25">
      <c r="N1453" s="4"/>
      <c r="O1453" s="3"/>
    </row>
    <row r="1454" spans="14:15" x14ac:dyDescent="0.25">
      <c r="N1454" s="4"/>
      <c r="O1454" s="3"/>
    </row>
    <row r="1455" spans="14:15" x14ac:dyDescent="0.25">
      <c r="N1455" s="4"/>
      <c r="O1455" s="3"/>
    </row>
    <row r="1456" spans="14:15" x14ac:dyDescent="0.25">
      <c r="N1456" s="4"/>
      <c r="O1456" s="3"/>
    </row>
    <row r="1457" spans="14:15" x14ac:dyDescent="0.25">
      <c r="N1457" s="4"/>
      <c r="O1457" s="3"/>
    </row>
    <row r="1458" spans="14:15" x14ac:dyDescent="0.25">
      <c r="N1458" s="4"/>
      <c r="O1458" s="3"/>
    </row>
    <row r="1459" spans="14:15" x14ac:dyDescent="0.25">
      <c r="N1459" s="4"/>
      <c r="O1459" s="3"/>
    </row>
    <row r="1460" spans="14:15" x14ac:dyDescent="0.25">
      <c r="N1460" s="4"/>
      <c r="O1460" s="3"/>
    </row>
    <row r="1461" spans="14:15" x14ac:dyDescent="0.25">
      <c r="N1461" s="4"/>
      <c r="O1461" s="3"/>
    </row>
    <row r="1462" spans="14:15" x14ac:dyDescent="0.25">
      <c r="N1462" s="4"/>
      <c r="O1462" s="3"/>
    </row>
    <row r="1463" spans="14:15" x14ac:dyDescent="0.25">
      <c r="N1463" s="4"/>
      <c r="O1463" s="3"/>
    </row>
    <row r="1464" spans="14:15" x14ac:dyDescent="0.25">
      <c r="N1464" s="4"/>
      <c r="O1464" s="3"/>
    </row>
    <row r="1465" spans="14:15" x14ac:dyDescent="0.25">
      <c r="N1465" s="4"/>
      <c r="O1465" s="3"/>
    </row>
    <row r="1466" spans="14:15" x14ac:dyDescent="0.25">
      <c r="N1466" s="4"/>
      <c r="O1466" s="3"/>
    </row>
    <row r="1467" spans="14:15" x14ac:dyDescent="0.25">
      <c r="N1467" s="4"/>
      <c r="O1467" s="3"/>
    </row>
    <row r="1468" spans="14:15" x14ac:dyDescent="0.25">
      <c r="N1468" s="4"/>
      <c r="O1468" s="3"/>
    </row>
    <row r="1469" spans="14:15" x14ac:dyDescent="0.25">
      <c r="N1469" s="4"/>
      <c r="O1469" s="3"/>
    </row>
    <row r="1470" spans="14:15" x14ac:dyDescent="0.25">
      <c r="N1470" s="4"/>
      <c r="O1470" s="3"/>
    </row>
    <row r="1471" spans="14:15" x14ac:dyDescent="0.25">
      <c r="N1471" s="4"/>
      <c r="O1471" s="3"/>
    </row>
    <row r="1472" spans="14:15" x14ac:dyDescent="0.25">
      <c r="N1472" s="4"/>
      <c r="O1472" s="3"/>
    </row>
    <row r="1473" spans="14:15" x14ac:dyDescent="0.25">
      <c r="N1473" s="4"/>
      <c r="O1473" s="3"/>
    </row>
    <row r="1474" spans="14:15" x14ac:dyDescent="0.25">
      <c r="N1474" s="4"/>
      <c r="O1474" s="3"/>
    </row>
    <row r="1475" spans="14:15" x14ac:dyDescent="0.25">
      <c r="N1475" s="4"/>
      <c r="O1475" s="3"/>
    </row>
    <row r="1476" spans="14:15" x14ac:dyDescent="0.25">
      <c r="N1476" s="4"/>
      <c r="O1476" s="3"/>
    </row>
    <row r="1477" spans="14:15" x14ac:dyDescent="0.25">
      <c r="N1477" s="4"/>
      <c r="O1477" s="3"/>
    </row>
    <row r="1478" spans="14:15" x14ac:dyDescent="0.25">
      <c r="N1478" s="4"/>
      <c r="O1478" s="3"/>
    </row>
    <row r="1479" spans="14:15" x14ac:dyDescent="0.25">
      <c r="N1479" s="4"/>
      <c r="O1479" s="3"/>
    </row>
    <row r="1480" spans="14:15" x14ac:dyDescent="0.25">
      <c r="N1480" s="4"/>
      <c r="O1480" s="3"/>
    </row>
    <row r="1481" spans="14:15" x14ac:dyDescent="0.25">
      <c r="N1481" s="4"/>
      <c r="O1481" s="3"/>
    </row>
    <row r="1482" spans="14:15" x14ac:dyDescent="0.25">
      <c r="N1482" s="4"/>
      <c r="O1482" s="3"/>
    </row>
    <row r="1483" spans="14:15" x14ac:dyDescent="0.25">
      <c r="N1483" s="4"/>
      <c r="O1483" s="3"/>
    </row>
    <row r="1484" spans="14:15" x14ac:dyDescent="0.25">
      <c r="N1484" s="4"/>
      <c r="O1484" s="3"/>
    </row>
    <row r="1485" spans="14:15" x14ac:dyDescent="0.25">
      <c r="N1485" s="4"/>
      <c r="O1485" s="3"/>
    </row>
    <row r="1486" spans="14:15" x14ac:dyDescent="0.25">
      <c r="N1486" s="4"/>
      <c r="O1486" s="3"/>
    </row>
    <row r="1487" spans="14:15" x14ac:dyDescent="0.25">
      <c r="N1487" s="4"/>
      <c r="O1487" s="3"/>
    </row>
    <row r="1488" spans="14:15" x14ac:dyDescent="0.25">
      <c r="N1488" s="4"/>
      <c r="O1488" s="3"/>
    </row>
    <row r="1489" spans="14:15" x14ac:dyDescent="0.25">
      <c r="N1489" s="4"/>
      <c r="O1489" s="3"/>
    </row>
    <row r="1490" spans="14:15" x14ac:dyDescent="0.25">
      <c r="N1490" s="4"/>
      <c r="O1490" s="3"/>
    </row>
    <row r="1491" spans="14:15" x14ac:dyDescent="0.25">
      <c r="N1491" s="4"/>
      <c r="O1491" s="3"/>
    </row>
    <row r="1492" spans="14:15" x14ac:dyDescent="0.25">
      <c r="N1492" s="4"/>
      <c r="O1492" s="3"/>
    </row>
    <row r="1493" spans="14:15" x14ac:dyDescent="0.25">
      <c r="N1493" s="4"/>
      <c r="O1493" s="3"/>
    </row>
    <row r="1494" spans="14:15" x14ac:dyDescent="0.25">
      <c r="N1494" s="4"/>
      <c r="O1494" s="3"/>
    </row>
    <row r="1495" spans="14:15" x14ac:dyDescent="0.25">
      <c r="N1495" s="4"/>
      <c r="O1495" s="3"/>
    </row>
    <row r="1496" spans="14:15" x14ac:dyDescent="0.25">
      <c r="N1496" s="4"/>
      <c r="O1496" s="3"/>
    </row>
    <row r="1497" spans="14:15" x14ac:dyDescent="0.25">
      <c r="N1497" s="4"/>
      <c r="O1497" s="3"/>
    </row>
    <row r="1498" spans="14:15" x14ac:dyDescent="0.25">
      <c r="N1498" s="4"/>
      <c r="O1498" s="3"/>
    </row>
    <row r="1499" spans="14:15" x14ac:dyDescent="0.25">
      <c r="N1499" s="4"/>
      <c r="O1499" s="3"/>
    </row>
    <row r="1500" spans="14:15" x14ac:dyDescent="0.25">
      <c r="N1500" s="4"/>
      <c r="O1500" s="3"/>
    </row>
    <row r="1501" spans="14:15" x14ac:dyDescent="0.25">
      <c r="N1501" s="4"/>
      <c r="O1501" s="3"/>
    </row>
    <row r="1502" spans="14:15" x14ac:dyDescent="0.25">
      <c r="N1502" s="4"/>
      <c r="O1502" s="3"/>
    </row>
    <row r="1503" spans="14:15" x14ac:dyDescent="0.25">
      <c r="N1503" s="4"/>
      <c r="O1503" s="3"/>
    </row>
    <row r="1504" spans="14:15" x14ac:dyDescent="0.25">
      <c r="N1504" s="4"/>
      <c r="O1504" s="3"/>
    </row>
    <row r="1505" spans="14:15" x14ac:dyDescent="0.25">
      <c r="N1505" s="4"/>
      <c r="O1505" s="3"/>
    </row>
    <row r="1506" spans="14:15" x14ac:dyDescent="0.25">
      <c r="N1506" s="4"/>
      <c r="O1506" s="3"/>
    </row>
    <row r="1507" spans="14:15" x14ac:dyDescent="0.25">
      <c r="N1507" s="4"/>
      <c r="O1507" s="3"/>
    </row>
    <row r="1508" spans="14:15" x14ac:dyDescent="0.25">
      <c r="N1508" s="4"/>
      <c r="O1508" s="3"/>
    </row>
    <row r="1509" spans="14:15" x14ac:dyDescent="0.25">
      <c r="N1509" s="4"/>
      <c r="O1509" s="3"/>
    </row>
    <row r="1510" spans="14:15" x14ac:dyDescent="0.25">
      <c r="N1510" s="4"/>
      <c r="O1510" s="3"/>
    </row>
    <row r="1511" spans="14:15" x14ac:dyDescent="0.25">
      <c r="N1511" s="4"/>
      <c r="O1511" s="3"/>
    </row>
    <row r="1512" spans="14:15" x14ac:dyDescent="0.25">
      <c r="N1512" s="4"/>
      <c r="O1512" s="3"/>
    </row>
    <row r="1513" spans="14:15" x14ac:dyDescent="0.25">
      <c r="N1513" s="4"/>
      <c r="O1513" s="3"/>
    </row>
    <row r="1514" spans="14:15" x14ac:dyDescent="0.25">
      <c r="N1514" s="4"/>
      <c r="O1514" s="3"/>
    </row>
    <row r="1515" spans="14:15" x14ac:dyDescent="0.25">
      <c r="N1515" s="4"/>
      <c r="O1515" s="3"/>
    </row>
    <row r="1516" spans="14:15" x14ac:dyDescent="0.25">
      <c r="N1516" s="4"/>
      <c r="O1516" s="3"/>
    </row>
    <row r="1517" spans="14:15" x14ac:dyDescent="0.25">
      <c r="N1517" s="4"/>
      <c r="O1517" s="3"/>
    </row>
    <row r="1518" spans="14:15" x14ac:dyDescent="0.25">
      <c r="N1518" s="4"/>
      <c r="O1518" s="3"/>
    </row>
    <row r="1519" spans="14:15" x14ac:dyDescent="0.25">
      <c r="N1519" s="4"/>
      <c r="O1519" s="3"/>
    </row>
    <row r="1520" spans="14:15" x14ac:dyDescent="0.25">
      <c r="N1520" s="4"/>
      <c r="O1520" s="3"/>
    </row>
    <row r="1521" spans="14:15" x14ac:dyDescent="0.25">
      <c r="N1521" s="4"/>
      <c r="O1521" s="3"/>
    </row>
    <row r="1522" spans="14:15" x14ac:dyDescent="0.25">
      <c r="N1522" s="4"/>
      <c r="O1522" s="3"/>
    </row>
    <row r="1523" spans="14:15" x14ac:dyDescent="0.25">
      <c r="N1523" s="4"/>
      <c r="O1523" s="3"/>
    </row>
    <row r="1524" spans="14:15" x14ac:dyDescent="0.25">
      <c r="N1524" s="4"/>
      <c r="O1524" s="3"/>
    </row>
    <row r="1525" spans="14:15" x14ac:dyDescent="0.25">
      <c r="N1525" s="4"/>
      <c r="O1525" s="3"/>
    </row>
    <row r="1526" spans="14:15" x14ac:dyDescent="0.25">
      <c r="N1526" s="4"/>
      <c r="O1526" s="3"/>
    </row>
    <row r="1527" spans="14:15" x14ac:dyDescent="0.25">
      <c r="N1527" s="4"/>
      <c r="O1527" s="3"/>
    </row>
    <row r="1528" spans="14:15" x14ac:dyDescent="0.25">
      <c r="N1528" s="4"/>
      <c r="O1528" s="3"/>
    </row>
    <row r="1529" spans="14:15" x14ac:dyDescent="0.25">
      <c r="N1529" s="4"/>
      <c r="O1529" s="3"/>
    </row>
    <row r="1530" spans="14:15" x14ac:dyDescent="0.25">
      <c r="N1530" s="4"/>
      <c r="O1530" s="3"/>
    </row>
    <row r="1531" spans="14:15" x14ac:dyDescent="0.25">
      <c r="N1531" s="4"/>
      <c r="O1531" s="3"/>
    </row>
    <row r="1532" spans="14:15" x14ac:dyDescent="0.25">
      <c r="N1532" s="4"/>
      <c r="O1532" s="3"/>
    </row>
    <row r="1533" spans="14:15" x14ac:dyDescent="0.25">
      <c r="N1533" s="4"/>
      <c r="O1533" s="3"/>
    </row>
    <row r="1534" spans="14:15" x14ac:dyDescent="0.25">
      <c r="N1534" s="4"/>
      <c r="O1534" s="3"/>
    </row>
    <row r="1535" spans="14:15" x14ac:dyDescent="0.25">
      <c r="N1535" s="4"/>
      <c r="O1535" s="3"/>
    </row>
    <row r="1536" spans="14:15" x14ac:dyDescent="0.25">
      <c r="N1536" s="4"/>
      <c r="O1536" s="3"/>
    </row>
    <row r="1537" spans="14:15" x14ac:dyDescent="0.25">
      <c r="N1537" s="4"/>
      <c r="O1537" s="3"/>
    </row>
    <row r="1538" spans="14:15" x14ac:dyDescent="0.25">
      <c r="N1538" s="4"/>
      <c r="O1538" s="3"/>
    </row>
    <row r="1539" spans="14:15" x14ac:dyDescent="0.25">
      <c r="N1539" s="4"/>
      <c r="O1539" s="3"/>
    </row>
    <row r="1540" spans="14:15" x14ac:dyDescent="0.25">
      <c r="N1540" s="4"/>
      <c r="O1540" s="3"/>
    </row>
    <row r="1541" spans="14:15" x14ac:dyDescent="0.25">
      <c r="N1541" s="4"/>
      <c r="O1541" s="3"/>
    </row>
    <row r="1542" spans="14:15" x14ac:dyDescent="0.25">
      <c r="N1542" s="4"/>
      <c r="O1542" s="3"/>
    </row>
    <row r="1543" spans="14:15" x14ac:dyDescent="0.25">
      <c r="N1543" s="4"/>
      <c r="O1543" s="3"/>
    </row>
    <row r="1544" spans="14:15" x14ac:dyDescent="0.25">
      <c r="N1544" s="4"/>
      <c r="O1544" s="3"/>
    </row>
    <row r="1545" spans="14:15" x14ac:dyDescent="0.25">
      <c r="N1545" s="4"/>
      <c r="O1545" s="3"/>
    </row>
    <row r="1546" spans="14:15" x14ac:dyDescent="0.25">
      <c r="N1546" s="4"/>
      <c r="O1546" s="3"/>
    </row>
    <row r="1547" spans="14:15" x14ac:dyDescent="0.25">
      <c r="N1547" s="4"/>
      <c r="O1547" s="3"/>
    </row>
    <row r="1548" spans="14:15" x14ac:dyDescent="0.25">
      <c r="N1548" s="4"/>
      <c r="O1548" s="3"/>
    </row>
    <row r="1549" spans="14:15" x14ac:dyDescent="0.25">
      <c r="N1549" s="4"/>
      <c r="O1549" s="3"/>
    </row>
    <row r="1550" spans="14:15" x14ac:dyDescent="0.25">
      <c r="N1550" s="4"/>
      <c r="O1550" s="3"/>
    </row>
    <row r="1551" spans="14:15" x14ac:dyDescent="0.25">
      <c r="N1551" s="4"/>
      <c r="O1551" s="3"/>
    </row>
    <row r="1552" spans="14:15" x14ac:dyDescent="0.25">
      <c r="N1552" s="4"/>
      <c r="O1552" s="3"/>
    </row>
    <row r="1553" spans="14:15" x14ac:dyDescent="0.25">
      <c r="N1553" s="4"/>
      <c r="O1553" s="3"/>
    </row>
    <row r="1554" spans="14:15" x14ac:dyDescent="0.25">
      <c r="N1554" s="4"/>
      <c r="O1554" s="3"/>
    </row>
    <row r="1555" spans="14:15" x14ac:dyDescent="0.25">
      <c r="N1555" s="4"/>
      <c r="O1555" s="3"/>
    </row>
    <row r="1556" spans="14:15" x14ac:dyDescent="0.25">
      <c r="N1556" s="4"/>
      <c r="O1556" s="3"/>
    </row>
    <row r="1557" spans="14:15" x14ac:dyDescent="0.25">
      <c r="N1557" s="4"/>
      <c r="O1557" s="3"/>
    </row>
    <row r="1558" spans="14:15" x14ac:dyDescent="0.25">
      <c r="N1558" s="4"/>
      <c r="O1558" s="3"/>
    </row>
    <row r="1559" spans="14:15" x14ac:dyDescent="0.25">
      <c r="N1559" s="4"/>
      <c r="O1559" s="3"/>
    </row>
    <row r="1560" spans="14:15" x14ac:dyDescent="0.25">
      <c r="N1560" s="4"/>
      <c r="O1560" s="3"/>
    </row>
    <row r="1561" spans="14:15" x14ac:dyDescent="0.25">
      <c r="N1561" s="4"/>
      <c r="O1561" s="3"/>
    </row>
    <row r="1562" spans="14:15" x14ac:dyDescent="0.25">
      <c r="N1562" s="4"/>
      <c r="O1562" s="3"/>
    </row>
    <row r="1563" spans="14:15" x14ac:dyDescent="0.25">
      <c r="N1563" s="4"/>
      <c r="O1563" s="3"/>
    </row>
    <row r="1564" spans="14:15" x14ac:dyDescent="0.25">
      <c r="N1564" s="4"/>
      <c r="O1564" s="3"/>
    </row>
    <row r="1565" spans="14:15" x14ac:dyDescent="0.25">
      <c r="N1565" s="4"/>
      <c r="O1565" s="3"/>
    </row>
    <row r="1566" spans="14:15" x14ac:dyDescent="0.25">
      <c r="N1566" s="4"/>
      <c r="O1566" s="3"/>
    </row>
    <row r="1567" spans="14:15" x14ac:dyDescent="0.25">
      <c r="N1567" s="4"/>
      <c r="O1567" s="3"/>
    </row>
    <row r="1568" spans="14:15" x14ac:dyDescent="0.25">
      <c r="N1568" s="4"/>
      <c r="O1568" s="3"/>
    </row>
    <row r="1569" spans="14:15" x14ac:dyDescent="0.25">
      <c r="N1569" s="4"/>
      <c r="O1569" s="3"/>
    </row>
    <row r="1570" spans="14:15" x14ac:dyDescent="0.25">
      <c r="N1570" s="4"/>
      <c r="O1570" s="3"/>
    </row>
    <row r="1571" spans="14:15" x14ac:dyDescent="0.25">
      <c r="N1571" s="4"/>
      <c r="O1571" s="3"/>
    </row>
    <row r="1572" spans="14:15" x14ac:dyDescent="0.25">
      <c r="N1572" s="4"/>
      <c r="O1572" s="3"/>
    </row>
    <row r="1573" spans="14:15" x14ac:dyDescent="0.25">
      <c r="N1573" s="4"/>
      <c r="O1573" s="3"/>
    </row>
    <row r="1574" spans="14:15" x14ac:dyDescent="0.25">
      <c r="N1574" s="4"/>
      <c r="O1574" s="3"/>
    </row>
    <row r="1575" spans="14:15" x14ac:dyDescent="0.25">
      <c r="N1575" s="4"/>
      <c r="O1575" s="3"/>
    </row>
    <row r="1576" spans="14:15" x14ac:dyDescent="0.25">
      <c r="N1576" s="4"/>
      <c r="O1576" s="3"/>
    </row>
    <row r="1577" spans="14:15" x14ac:dyDescent="0.25">
      <c r="N1577" s="4"/>
      <c r="O1577" s="3"/>
    </row>
    <row r="1578" spans="14:15" x14ac:dyDescent="0.25">
      <c r="N1578" s="4"/>
      <c r="O1578" s="3"/>
    </row>
    <row r="1579" spans="14:15" x14ac:dyDescent="0.25">
      <c r="N1579" s="4"/>
      <c r="O1579" s="3"/>
    </row>
    <row r="1580" spans="14:15" x14ac:dyDescent="0.25">
      <c r="N1580" s="4"/>
      <c r="O1580" s="3"/>
    </row>
    <row r="1581" spans="14:15" x14ac:dyDescent="0.25">
      <c r="N1581" s="4"/>
      <c r="O1581" s="3"/>
    </row>
    <row r="1582" spans="14:15" x14ac:dyDescent="0.25">
      <c r="N1582" s="4"/>
      <c r="O1582" s="3"/>
    </row>
    <row r="1583" spans="14:15" x14ac:dyDescent="0.25">
      <c r="N1583" s="4"/>
      <c r="O1583" s="3"/>
    </row>
    <row r="1584" spans="14:15" x14ac:dyDescent="0.25">
      <c r="N1584" s="4"/>
      <c r="O1584" s="3"/>
    </row>
    <row r="1585" spans="14:15" x14ac:dyDescent="0.25">
      <c r="N1585" s="4"/>
      <c r="O1585" s="3"/>
    </row>
    <row r="1586" spans="14:15" x14ac:dyDescent="0.25">
      <c r="N1586" s="4"/>
      <c r="O1586" s="3"/>
    </row>
    <row r="1587" spans="14:15" x14ac:dyDescent="0.25">
      <c r="N1587" s="4"/>
      <c r="O1587" s="3"/>
    </row>
    <row r="1588" spans="14:15" x14ac:dyDescent="0.25">
      <c r="N1588" s="4"/>
      <c r="O1588" s="3"/>
    </row>
    <row r="1589" spans="14:15" x14ac:dyDescent="0.25">
      <c r="N1589" s="4"/>
      <c r="O1589" s="3"/>
    </row>
    <row r="1590" spans="14:15" x14ac:dyDescent="0.25">
      <c r="N1590" s="4"/>
      <c r="O1590" s="3"/>
    </row>
    <row r="1591" spans="14:15" x14ac:dyDescent="0.25">
      <c r="N1591" s="4"/>
      <c r="O1591" s="3"/>
    </row>
    <row r="1592" spans="14:15" x14ac:dyDescent="0.25">
      <c r="N1592" s="4"/>
      <c r="O1592" s="3"/>
    </row>
    <row r="1593" spans="14:15" x14ac:dyDescent="0.25">
      <c r="N1593" s="4"/>
      <c r="O1593" s="3"/>
    </row>
    <row r="1594" spans="14:15" x14ac:dyDescent="0.25">
      <c r="N1594" s="4"/>
      <c r="O1594" s="3"/>
    </row>
    <row r="1595" spans="14:15" x14ac:dyDescent="0.25">
      <c r="N1595" s="4"/>
      <c r="O1595" s="3"/>
    </row>
    <row r="1596" spans="14:15" x14ac:dyDescent="0.25">
      <c r="N1596" s="4"/>
      <c r="O1596" s="3"/>
    </row>
    <row r="1597" spans="14:15" x14ac:dyDescent="0.25">
      <c r="N1597" s="4"/>
      <c r="O1597" s="3"/>
    </row>
    <row r="1598" spans="14:15" x14ac:dyDescent="0.25">
      <c r="N1598" s="4"/>
      <c r="O1598" s="3"/>
    </row>
    <row r="1599" spans="14:15" x14ac:dyDescent="0.25">
      <c r="N1599" s="4"/>
      <c r="O1599" s="3"/>
    </row>
    <row r="1600" spans="14:15" x14ac:dyDescent="0.25">
      <c r="N1600" s="4"/>
      <c r="O1600" s="3"/>
    </row>
    <row r="1601" spans="14:15" x14ac:dyDescent="0.25">
      <c r="N1601" s="4"/>
      <c r="O1601" s="3"/>
    </row>
    <row r="1602" spans="14:15" x14ac:dyDescent="0.25">
      <c r="N1602" s="4"/>
      <c r="O1602" s="3"/>
    </row>
    <row r="1603" spans="14:15" x14ac:dyDescent="0.25">
      <c r="N1603" s="4"/>
      <c r="O1603" s="3"/>
    </row>
    <row r="1604" spans="14:15" x14ac:dyDescent="0.25">
      <c r="N1604" s="4"/>
      <c r="O1604" s="3"/>
    </row>
    <row r="1605" spans="14:15" x14ac:dyDescent="0.25">
      <c r="N1605" s="4"/>
      <c r="O1605" s="3"/>
    </row>
    <row r="1606" spans="14:15" x14ac:dyDescent="0.25">
      <c r="N1606" s="4"/>
      <c r="O1606" s="3"/>
    </row>
    <row r="1607" spans="14:15" x14ac:dyDescent="0.25">
      <c r="N1607" s="4"/>
      <c r="O1607" s="3"/>
    </row>
    <row r="1608" spans="14:15" x14ac:dyDescent="0.25">
      <c r="N1608" s="4"/>
      <c r="O1608" s="3"/>
    </row>
    <row r="1609" spans="14:15" x14ac:dyDescent="0.25">
      <c r="N1609" s="4"/>
      <c r="O1609" s="3"/>
    </row>
    <row r="1610" spans="14:15" x14ac:dyDescent="0.25">
      <c r="N1610" s="4"/>
      <c r="O1610" s="3"/>
    </row>
    <row r="1611" spans="14:15" x14ac:dyDescent="0.25">
      <c r="N1611" s="4"/>
      <c r="O1611" s="3"/>
    </row>
    <row r="1612" spans="14:15" x14ac:dyDescent="0.25">
      <c r="N1612" s="4"/>
      <c r="O1612" s="3"/>
    </row>
    <row r="1613" spans="14:15" x14ac:dyDescent="0.25">
      <c r="N1613" s="4"/>
      <c r="O1613" s="3"/>
    </row>
    <row r="1614" spans="14:15" x14ac:dyDescent="0.25">
      <c r="N1614" s="4"/>
      <c r="O1614" s="3"/>
    </row>
    <row r="1615" spans="14:15" x14ac:dyDescent="0.25">
      <c r="N1615" s="4"/>
      <c r="O1615" s="3"/>
    </row>
    <row r="1616" spans="14:15" x14ac:dyDescent="0.25">
      <c r="N1616" s="4"/>
      <c r="O1616" s="3"/>
    </row>
    <row r="1617" spans="14:15" x14ac:dyDescent="0.25">
      <c r="N1617" s="4"/>
      <c r="O1617" s="3"/>
    </row>
    <row r="1618" spans="14:15" x14ac:dyDescent="0.25">
      <c r="N1618" s="4"/>
      <c r="O1618" s="3"/>
    </row>
    <row r="1619" spans="14:15" x14ac:dyDescent="0.25">
      <c r="N1619" s="4"/>
      <c r="O1619" s="3"/>
    </row>
    <row r="1620" spans="14:15" x14ac:dyDescent="0.25">
      <c r="N1620" s="4"/>
      <c r="O1620" s="3"/>
    </row>
    <row r="1621" spans="14:15" x14ac:dyDescent="0.25">
      <c r="N1621" s="4"/>
      <c r="O1621" s="3"/>
    </row>
    <row r="1622" spans="14:15" x14ac:dyDescent="0.25">
      <c r="N1622" s="4"/>
      <c r="O1622" s="3"/>
    </row>
    <row r="1623" spans="14:15" x14ac:dyDescent="0.25">
      <c r="N1623" s="4"/>
      <c r="O1623" s="3"/>
    </row>
    <row r="1624" spans="14:15" x14ac:dyDescent="0.25">
      <c r="N1624" s="4"/>
      <c r="O1624" s="3"/>
    </row>
    <row r="1625" spans="14:15" x14ac:dyDescent="0.25">
      <c r="N1625" s="4"/>
      <c r="O1625" s="3"/>
    </row>
    <row r="1626" spans="14:15" x14ac:dyDescent="0.25">
      <c r="N1626" s="4"/>
      <c r="O1626" s="3"/>
    </row>
    <row r="1627" spans="14:15" x14ac:dyDescent="0.25">
      <c r="N1627" s="4"/>
      <c r="O1627" s="3"/>
    </row>
    <row r="1628" spans="14:15" x14ac:dyDescent="0.25">
      <c r="N1628" s="4"/>
      <c r="O1628" s="3"/>
    </row>
    <row r="1629" spans="14:15" x14ac:dyDescent="0.25">
      <c r="N1629" s="4"/>
      <c r="O1629" s="3"/>
    </row>
    <row r="1630" spans="14:15" x14ac:dyDescent="0.25">
      <c r="N1630" s="4"/>
      <c r="O1630" s="3"/>
    </row>
    <row r="1631" spans="14:15" x14ac:dyDescent="0.25">
      <c r="N1631" s="4"/>
      <c r="O1631" s="3"/>
    </row>
    <row r="1632" spans="14:15" x14ac:dyDescent="0.25">
      <c r="N1632" s="4"/>
      <c r="O1632" s="3"/>
    </row>
    <row r="1633" spans="14:15" x14ac:dyDescent="0.25">
      <c r="N1633" s="4"/>
      <c r="O1633" s="3"/>
    </row>
    <row r="1634" spans="14:15" x14ac:dyDescent="0.25">
      <c r="N1634" s="4"/>
      <c r="O1634" s="3"/>
    </row>
    <row r="1635" spans="14:15" x14ac:dyDescent="0.25">
      <c r="N1635" s="4"/>
      <c r="O1635" s="3"/>
    </row>
    <row r="1636" spans="14:15" x14ac:dyDescent="0.25">
      <c r="N1636" s="4"/>
      <c r="O1636" s="3"/>
    </row>
    <row r="1637" spans="14:15" x14ac:dyDescent="0.25">
      <c r="N1637" s="4"/>
      <c r="O1637" s="3"/>
    </row>
    <row r="1638" spans="14:15" x14ac:dyDescent="0.25">
      <c r="N1638" s="4"/>
      <c r="O1638" s="3"/>
    </row>
    <row r="1639" spans="14:15" x14ac:dyDescent="0.25">
      <c r="N1639" s="4"/>
      <c r="O1639" s="3"/>
    </row>
    <row r="1640" spans="14:15" x14ac:dyDescent="0.25">
      <c r="N1640" s="4"/>
      <c r="O1640" s="3"/>
    </row>
    <row r="1641" spans="14:15" x14ac:dyDescent="0.25">
      <c r="N1641" s="4"/>
      <c r="O1641" s="3"/>
    </row>
    <row r="1642" spans="14:15" x14ac:dyDescent="0.25">
      <c r="N1642" s="4"/>
      <c r="O1642" s="3"/>
    </row>
    <row r="1643" spans="14:15" x14ac:dyDescent="0.25">
      <c r="N1643" s="4"/>
      <c r="O1643" s="3"/>
    </row>
    <row r="1644" spans="14:15" x14ac:dyDescent="0.25">
      <c r="N1644" s="4"/>
      <c r="O1644" s="3"/>
    </row>
    <row r="1645" spans="14:15" x14ac:dyDescent="0.25">
      <c r="N1645" s="4"/>
      <c r="O1645" s="3"/>
    </row>
    <row r="1646" spans="14:15" x14ac:dyDescent="0.25">
      <c r="N1646" s="4"/>
      <c r="O1646" s="3"/>
    </row>
    <row r="1647" spans="14:15" x14ac:dyDescent="0.25">
      <c r="N1647" s="4"/>
      <c r="O1647" s="3"/>
    </row>
    <row r="1648" spans="14:15" x14ac:dyDescent="0.25">
      <c r="N1648" s="4"/>
      <c r="O1648" s="3"/>
    </row>
    <row r="1649" spans="14:15" x14ac:dyDescent="0.25">
      <c r="N1649" s="4"/>
      <c r="O1649" s="3"/>
    </row>
    <row r="1650" spans="14:15" x14ac:dyDescent="0.25">
      <c r="N1650" s="4"/>
      <c r="O1650" s="3"/>
    </row>
    <row r="1651" spans="14:15" x14ac:dyDescent="0.25">
      <c r="N1651" s="4"/>
      <c r="O1651" s="3"/>
    </row>
    <row r="1652" spans="14:15" x14ac:dyDescent="0.25">
      <c r="N1652" s="4"/>
      <c r="O1652" s="3"/>
    </row>
    <row r="1653" spans="14:15" x14ac:dyDescent="0.25">
      <c r="N1653" s="4"/>
      <c r="O1653" s="3"/>
    </row>
    <row r="1654" spans="14:15" x14ac:dyDescent="0.25">
      <c r="N1654" s="4"/>
      <c r="O1654" s="3"/>
    </row>
    <row r="1655" spans="14:15" x14ac:dyDescent="0.25">
      <c r="N1655" s="4"/>
      <c r="O1655" s="3"/>
    </row>
    <row r="1656" spans="14:15" x14ac:dyDescent="0.25">
      <c r="N1656" s="4"/>
      <c r="O1656" s="3"/>
    </row>
    <row r="1657" spans="14:15" x14ac:dyDescent="0.25">
      <c r="N1657" s="4"/>
      <c r="O1657" s="3"/>
    </row>
    <row r="1658" spans="14:15" x14ac:dyDescent="0.25">
      <c r="N1658" s="4"/>
      <c r="O1658" s="3"/>
    </row>
    <row r="1659" spans="14:15" x14ac:dyDescent="0.25">
      <c r="N1659" s="4"/>
      <c r="O1659" s="3"/>
    </row>
    <row r="1660" spans="14:15" x14ac:dyDescent="0.25">
      <c r="N1660" s="4"/>
      <c r="O1660" s="3"/>
    </row>
    <row r="1661" spans="14:15" x14ac:dyDescent="0.25">
      <c r="N1661" s="4"/>
      <c r="O1661" s="3"/>
    </row>
    <row r="1662" spans="14:15" x14ac:dyDescent="0.25">
      <c r="N1662" s="4"/>
      <c r="O1662" s="3"/>
    </row>
    <row r="1663" spans="14:15" x14ac:dyDescent="0.25">
      <c r="N1663" s="4"/>
      <c r="O1663" s="3"/>
    </row>
    <row r="1664" spans="14:15" x14ac:dyDescent="0.25">
      <c r="N1664" s="4"/>
      <c r="O1664" s="3"/>
    </row>
    <row r="1665" spans="14:15" x14ac:dyDescent="0.25">
      <c r="N1665" s="4"/>
      <c r="O1665" s="3"/>
    </row>
    <row r="1666" spans="14:15" x14ac:dyDescent="0.25">
      <c r="N1666" s="4"/>
      <c r="O1666" s="3"/>
    </row>
    <row r="1667" spans="14:15" x14ac:dyDescent="0.25">
      <c r="N1667" s="4"/>
      <c r="O1667" s="3"/>
    </row>
    <row r="1668" spans="14:15" x14ac:dyDescent="0.25">
      <c r="N1668" s="4"/>
      <c r="O1668" s="3"/>
    </row>
    <row r="1669" spans="14:15" x14ac:dyDescent="0.25">
      <c r="N1669" s="4"/>
      <c r="O1669" s="3"/>
    </row>
    <row r="1670" spans="14:15" x14ac:dyDescent="0.25">
      <c r="N1670" s="4"/>
      <c r="O1670" s="3"/>
    </row>
    <row r="1671" spans="14:15" x14ac:dyDescent="0.25">
      <c r="N1671" s="4"/>
      <c r="O1671" s="3"/>
    </row>
    <row r="1672" spans="14:15" x14ac:dyDescent="0.25">
      <c r="N1672" s="4"/>
      <c r="O1672" s="3"/>
    </row>
    <row r="1673" spans="14:15" x14ac:dyDescent="0.25">
      <c r="N1673" s="4"/>
      <c r="O1673" s="3"/>
    </row>
    <row r="1674" spans="14:15" x14ac:dyDescent="0.25">
      <c r="N1674" s="4"/>
      <c r="O1674" s="3"/>
    </row>
    <row r="1675" spans="14:15" x14ac:dyDescent="0.25">
      <c r="N1675" s="4"/>
      <c r="O1675" s="3"/>
    </row>
    <row r="1676" spans="14:15" x14ac:dyDescent="0.25">
      <c r="N1676" s="4"/>
      <c r="O1676" s="3"/>
    </row>
    <row r="1677" spans="14:15" x14ac:dyDescent="0.25">
      <c r="N1677" s="4"/>
      <c r="O1677" s="3"/>
    </row>
    <row r="1678" spans="14:15" x14ac:dyDescent="0.25">
      <c r="N1678" s="4"/>
      <c r="O1678" s="3"/>
    </row>
    <row r="1679" spans="14:15" x14ac:dyDescent="0.25">
      <c r="N1679" s="4"/>
      <c r="O1679" s="3"/>
    </row>
    <row r="1680" spans="14:15" x14ac:dyDescent="0.25">
      <c r="N1680" s="4"/>
      <c r="O1680" s="3"/>
    </row>
    <row r="1681" spans="14:15" x14ac:dyDescent="0.25">
      <c r="N1681" s="4"/>
      <c r="O1681" s="3"/>
    </row>
    <row r="1682" spans="14:15" x14ac:dyDescent="0.25">
      <c r="N1682" s="4"/>
      <c r="O1682" s="3"/>
    </row>
    <row r="1683" spans="14:15" x14ac:dyDescent="0.25">
      <c r="N1683" s="4"/>
      <c r="O1683" s="3"/>
    </row>
    <row r="1684" spans="14:15" x14ac:dyDescent="0.25">
      <c r="N1684" s="4"/>
      <c r="O1684" s="3"/>
    </row>
    <row r="1685" spans="14:15" x14ac:dyDescent="0.25">
      <c r="N1685" s="4"/>
      <c r="O1685" s="3"/>
    </row>
    <row r="1686" spans="14:15" x14ac:dyDescent="0.25">
      <c r="N1686" s="4"/>
      <c r="O1686" s="3"/>
    </row>
    <row r="1687" spans="14:15" x14ac:dyDescent="0.25">
      <c r="N1687" s="4"/>
      <c r="O1687" s="3"/>
    </row>
    <row r="1688" spans="14:15" x14ac:dyDescent="0.25">
      <c r="N1688" s="4"/>
      <c r="O1688" s="3"/>
    </row>
    <row r="1689" spans="14:15" x14ac:dyDescent="0.25">
      <c r="N1689" s="4"/>
      <c r="O1689" s="3"/>
    </row>
    <row r="1690" spans="14:15" x14ac:dyDescent="0.25">
      <c r="N1690" s="4"/>
      <c r="O1690" s="3"/>
    </row>
    <row r="1691" spans="14:15" x14ac:dyDescent="0.25">
      <c r="N1691" s="4"/>
      <c r="O1691" s="3"/>
    </row>
    <row r="1692" spans="14:15" x14ac:dyDescent="0.25">
      <c r="N1692" s="4"/>
      <c r="O1692" s="3"/>
    </row>
    <row r="1693" spans="14:15" x14ac:dyDescent="0.25">
      <c r="N1693" s="4"/>
      <c r="O1693" s="3"/>
    </row>
    <row r="1694" spans="14:15" x14ac:dyDescent="0.25">
      <c r="N1694" s="4"/>
      <c r="O1694" s="3"/>
    </row>
    <row r="1695" spans="14:15" x14ac:dyDescent="0.25">
      <c r="N1695" s="4"/>
      <c r="O1695" s="3"/>
    </row>
    <row r="1696" spans="14:15" x14ac:dyDescent="0.25">
      <c r="N1696" s="4"/>
      <c r="O1696" s="3"/>
    </row>
    <row r="1697" spans="14:15" x14ac:dyDescent="0.25">
      <c r="N1697" s="4"/>
      <c r="O1697" s="3"/>
    </row>
    <row r="1698" spans="14:15" x14ac:dyDescent="0.25">
      <c r="N1698" s="4"/>
      <c r="O1698" s="3"/>
    </row>
    <row r="1699" spans="14:15" x14ac:dyDescent="0.25">
      <c r="N1699" s="4"/>
      <c r="O1699" s="3"/>
    </row>
    <row r="1700" spans="14:15" x14ac:dyDescent="0.25">
      <c r="N1700" s="4"/>
      <c r="O1700" s="3"/>
    </row>
    <row r="1701" spans="14:15" x14ac:dyDescent="0.25">
      <c r="N1701" s="4"/>
      <c r="O1701" s="3"/>
    </row>
    <row r="1702" spans="14:15" x14ac:dyDescent="0.25">
      <c r="N1702" s="4"/>
      <c r="O1702" s="3"/>
    </row>
    <row r="1703" spans="14:15" x14ac:dyDescent="0.25">
      <c r="N1703" s="4"/>
      <c r="O1703" s="3"/>
    </row>
    <row r="1704" spans="14:15" x14ac:dyDescent="0.25">
      <c r="N1704" s="4"/>
      <c r="O1704" s="3"/>
    </row>
    <row r="1705" spans="14:15" x14ac:dyDescent="0.25">
      <c r="N1705" s="4"/>
      <c r="O1705" s="3"/>
    </row>
    <row r="1706" spans="14:15" x14ac:dyDescent="0.25">
      <c r="N1706" s="4"/>
      <c r="O1706" s="3"/>
    </row>
    <row r="1707" spans="14:15" x14ac:dyDescent="0.25">
      <c r="N1707" s="4"/>
      <c r="O1707" s="3"/>
    </row>
    <row r="1708" spans="14:15" x14ac:dyDescent="0.25">
      <c r="N1708" s="4"/>
      <c r="O1708" s="3"/>
    </row>
    <row r="1709" spans="14:15" x14ac:dyDescent="0.25">
      <c r="N1709" s="4"/>
      <c r="O1709" s="3"/>
    </row>
    <row r="1710" spans="14:15" x14ac:dyDescent="0.25">
      <c r="N1710" s="4"/>
      <c r="O1710" s="3"/>
    </row>
    <row r="1711" spans="14:15" x14ac:dyDescent="0.25">
      <c r="N1711" s="4"/>
      <c r="O1711" s="3"/>
    </row>
    <row r="1712" spans="14:15" x14ac:dyDescent="0.25">
      <c r="N1712" s="4"/>
      <c r="O1712" s="3"/>
    </row>
    <row r="1713" spans="14:15" x14ac:dyDescent="0.25">
      <c r="N1713" s="4"/>
      <c r="O1713" s="3"/>
    </row>
    <row r="1714" spans="14:15" x14ac:dyDescent="0.25">
      <c r="N1714" s="4"/>
      <c r="O1714" s="3"/>
    </row>
    <row r="1715" spans="14:15" x14ac:dyDescent="0.25">
      <c r="N1715" s="4"/>
      <c r="O1715" s="3"/>
    </row>
    <row r="1716" spans="14:15" x14ac:dyDescent="0.25">
      <c r="N1716" s="4"/>
      <c r="O1716" s="3"/>
    </row>
    <row r="1717" spans="14:15" x14ac:dyDescent="0.25">
      <c r="N1717" s="4"/>
      <c r="O1717" s="3"/>
    </row>
    <row r="1718" spans="14:15" x14ac:dyDescent="0.25">
      <c r="N1718" s="4"/>
      <c r="O1718" s="3"/>
    </row>
    <row r="1719" spans="14:15" x14ac:dyDescent="0.25">
      <c r="N1719" s="4"/>
      <c r="O1719" s="3"/>
    </row>
    <row r="1720" spans="14:15" x14ac:dyDescent="0.25">
      <c r="N1720" s="4"/>
      <c r="O1720" s="3"/>
    </row>
    <row r="1721" spans="14:15" x14ac:dyDescent="0.25">
      <c r="N1721" s="4"/>
      <c r="O1721" s="3"/>
    </row>
    <row r="1722" spans="14:15" x14ac:dyDescent="0.25">
      <c r="N1722" s="4"/>
      <c r="O1722" s="3"/>
    </row>
    <row r="1723" spans="14:15" x14ac:dyDescent="0.25">
      <c r="N1723" s="4"/>
      <c r="O1723" s="3"/>
    </row>
    <row r="1724" spans="14:15" x14ac:dyDescent="0.25">
      <c r="N1724" s="4"/>
      <c r="O1724" s="3"/>
    </row>
    <row r="1725" spans="14:15" x14ac:dyDescent="0.25">
      <c r="N1725" s="4"/>
      <c r="O1725" s="3"/>
    </row>
    <row r="1726" spans="14:15" x14ac:dyDescent="0.25">
      <c r="N1726" s="4"/>
      <c r="O1726" s="3"/>
    </row>
    <row r="1727" spans="14:15" x14ac:dyDescent="0.25">
      <c r="N1727" s="4"/>
      <c r="O1727" s="3"/>
    </row>
    <row r="1728" spans="14:15" x14ac:dyDescent="0.25">
      <c r="N1728" s="4"/>
      <c r="O1728" s="3"/>
    </row>
    <row r="1729" spans="14:15" x14ac:dyDescent="0.25">
      <c r="N1729" s="4"/>
      <c r="O1729" s="3"/>
    </row>
    <row r="1730" spans="14:15" x14ac:dyDescent="0.25">
      <c r="N1730" s="4"/>
      <c r="O1730" s="3"/>
    </row>
    <row r="1731" spans="14:15" x14ac:dyDescent="0.25">
      <c r="N1731" s="4"/>
      <c r="O1731" s="3"/>
    </row>
    <row r="1732" spans="14:15" x14ac:dyDescent="0.25">
      <c r="N1732" s="4"/>
      <c r="O1732" s="3"/>
    </row>
    <row r="1733" spans="14:15" x14ac:dyDescent="0.25">
      <c r="N1733" s="4"/>
      <c r="O1733" s="3"/>
    </row>
    <row r="1734" spans="14:15" x14ac:dyDescent="0.25">
      <c r="N1734" s="4"/>
      <c r="O1734" s="3"/>
    </row>
    <row r="1735" spans="14:15" x14ac:dyDescent="0.25">
      <c r="N1735" s="4"/>
      <c r="O1735" s="3"/>
    </row>
    <row r="1736" spans="14:15" x14ac:dyDescent="0.25">
      <c r="N1736" s="4"/>
      <c r="O1736" s="3"/>
    </row>
    <row r="1737" spans="14:15" x14ac:dyDescent="0.25">
      <c r="N1737" s="4"/>
      <c r="O1737" s="3"/>
    </row>
    <row r="1738" spans="14:15" x14ac:dyDescent="0.25">
      <c r="N1738" s="4"/>
      <c r="O1738" s="3"/>
    </row>
    <row r="1739" spans="14:15" x14ac:dyDescent="0.25">
      <c r="N1739" s="4"/>
      <c r="O1739" s="3"/>
    </row>
    <row r="1740" spans="14:15" x14ac:dyDescent="0.25">
      <c r="N1740" s="4"/>
      <c r="O1740" s="3"/>
    </row>
    <row r="1741" spans="14:15" x14ac:dyDescent="0.25">
      <c r="N1741" s="4"/>
      <c r="O1741" s="3"/>
    </row>
    <row r="1742" spans="14:15" x14ac:dyDescent="0.25">
      <c r="N1742" s="4"/>
      <c r="O1742" s="3"/>
    </row>
    <row r="1743" spans="14:15" x14ac:dyDescent="0.25">
      <c r="N1743" s="4"/>
      <c r="O1743" s="3"/>
    </row>
    <row r="1744" spans="14:15" x14ac:dyDescent="0.25">
      <c r="N1744" s="4"/>
      <c r="O1744" s="3"/>
    </row>
    <row r="1745" spans="14:15" x14ac:dyDescent="0.25">
      <c r="N1745" s="4"/>
      <c r="O1745" s="3"/>
    </row>
    <row r="1746" spans="14:15" x14ac:dyDescent="0.25">
      <c r="N1746" s="4"/>
      <c r="O1746" s="3"/>
    </row>
    <row r="1747" spans="14:15" x14ac:dyDescent="0.25">
      <c r="N1747" s="4"/>
      <c r="O1747" s="3"/>
    </row>
    <row r="1748" spans="14:15" x14ac:dyDescent="0.25">
      <c r="N1748" s="4"/>
      <c r="O1748" s="3"/>
    </row>
    <row r="1749" spans="14:15" x14ac:dyDescent="0.25">
      <c r="N1749" s="4"/>
      <c r="O1749" s="3"/>
    </row>
    <row r="1750" spans="14:15" x14ac:dyDescent="0.25">
      <c r="N1750" s="4"/>
      <c r="O1750" s="3"/>
    </row>
    <row r="1751" spans="14:15" x14ac:dyDescent="0.25">
      <c r="N1751" s="4"/>
      <c r="O1751" s="3"/>
    </row>
    <row r="1752" spans="14:15" x14ac:dyDescent="0.25">
      <c r="N1752" s="4"/>
      <c r="O1752" s="3"/>
    </row>
    <row r="1753" spans="14:15" x14ac:dyDescent="0.25">
      <c r="N1753" s="4"/>
      <c r="O1753" s="3"/>
    </row>
    <row r="1754" spans="14:15" x14ac:dyDescent="0.25">
      <c r="N1754" s="4"/>
      <c r="O1754" s="3"/>
    </row>
    <row r="1755" spans="14:15" x14ac:dyDescent="0.25">
      <c r="N1755" s="4"/>
      <c r="O1755" s="3"/>
    </row>
    <row r="1756" spans="14:15" x14ac:dyDescent="0.25">
      <c r="N1756" s="4"/>
      <c r="O1756" s="3"/>
    </row>
    <row r="1757" spans="14:15" x14ac:dyDescent="0.25">
      <c r="N1757" s="4"/>
      <c r="O1757" s="3"/>
    </row>
    <row r="1758" spans="14:15" x14ac:dyDescent="0.25">
      <c r="N1758" s="4"/>
      <c r="O1758" s="3"/>
    </row>
    <row r="1759" spans="14:15" x14ac:dyDescent="0.25">
      <c r="N1759" s="4"/>
      <c r="O1759" s="3"/>
    </row>
    <row r="1760" spans="14:15" x14ac:dyDescent="0.25">
      <c r="N1760" s="4"/>
      <c r="O1760" s="3"/>
    </row>
    <row r="1761" spans="14:15" x14ac:dyDescent="0.25">
      <c r="N1761" s="4"/>
      <c r="O1761" s="3"/>
    </row>
    <row r="1762" spans="14:15" x14ac:dyDescent="0.25">
      <c r="N1762" s="4"/>
      <c r="O1762" s="3"/>
    </row>
    <row r="1763" spans="14:15" x14ac:dyDescent="0.25">
      <c r="N1763" s="4"/>
      <c r="O1763" s="3"/>
    </row>
    <row r="1764" spans="14:15" x14ac:dyDescent="0.25">
      <c r="N1764" s="4"/>
      <c r="O1764" s="3"/>
    </row>
    <row r="1765" spans="14:15" x14ac:dyDescent="0.25">
      <c r="N1765" s="4"/>
      <c r="O1765" s="3"/>
    </row>
    <row r="1766" spans="14:15" x14ac:dyDescent="0.25">
      <c r="N1766" s="4"/>
      <c r="O1766" s="3"/>
    </row>
    <row r="1767" spans="14:15" x14ac:dyDescent="0.25">
      <c r="N1767" s="4"/>
      <c r="O1767" s="3"/>
    </row>
    <row r="1768" spans="14:15" x14ac:dyDescent="0.25">
      <c r="N1768" s="4"/>
      <c r="O1768" s="3"/>
    </row>
    <row r="1769" spans="14:15" x14ac:dyDescent="0.25">
      <c r="N1769" s="4"/>
      <c r="O1769" s="3"/>
    </row>
    <row r="1770" spans="14:15" x14ac:dyDescent="0.25">
      <c r="N1770" s="4"/>
      <c r="O1770" s="3"/>
    </row>
    <row r="1771" spans="14:15" x14ac:dyDescent="0.25">
      <c r="N1771" s="4"/>
      <c r="O1771" s="3"/>
    </row>
    <row r="1772" spans="14:15" x14ac:dyDescent="0.25">
      <c r="N1772" s="4"/>
      <c r="O1772" s="3"/>
    </row>
    <row r="1773" spans="14:15" x14ac:dyDescent="0.25">
      <c r="N1773" s="4"/>
      <c r="O1773" s="3"/>
    </row>
    <row r="1774" spans="14:15" x14ac:dyDescent="0.25">
      <c r="N1774" s="4"/>
      <c r="O1774" s="3"/>
    </row>
    <row r="1775" spans="14:15" x14ac:dyDescent="0.25">
      <c r="N1775" s="4"/>
      <c r="O1775" s="3"/>
    </row>
    <row r="1776" spans="14:15" x14ac:dyDescent="0.25">
      <c r="N1776" s="4"/>
      <c r="O1776" s="3"/>
    </row>
    <row r="1777" spans="14:15" x14ac:dyDescent="0.25">
      <c r="N1777" s="4"/>
      <c r="O1777" s="3"/>
    </row>
    <row r="1778" spans="14:15" x14ac:dyDescent="0.25">
      <c r="N1778" s="4"/>
      <c r="O1778" s="3"/>
    </row>
    <row r="1779" spans="14:15" x14ac:dyDescent="0.25">
      <c r="N1779" s="4"/>
      <c r="O1779" s="3"/>
    </row>
    <row r="1780" spans="14:15" x14ac:dyDescent="0.25">
      <c r="N1780" s="4"/>
      <c r="O1780" s="3"/>
    </row>
    <row r="1781" spans="14:15" x14ac:dyDescent="0.25">
      <c r="N1781" s="4"/>
      <c r="O1781" s="3"/>
    </row>
    <row r="1782" spans="14:15" x14ac:dyDescent="0.25">
      <c r="N1782" s="4"/>
      <c r="O1782" s="3"/>
    </row>
    <row r="1783" spans="14:15" x14ac:dyDescent="0.25">
      <c r="N1783" s="4"/>
      <c r="O1783" s="3"/>
    </row>
    <row r="1784" spans="14:15" x14ac:dyDescent="0.25">
      <c r="N1784" s="4"/>
      <c r="O1784" s="3"/>
    </row>
    <row r="1785" spans="14:15" x14ac:dyDescent="0.25">
      <c r="N1785" s="4"/>
      <c r="O1785" s="3"/>
    </row>
    <row r="1786" spans="14:15" x14ac:dyDescent="0.25">
      <c r="N1786" s="4"/>
      <c r="O1786" s="3"/>
    </row>
    <row r="1787" spans="14:15" x14ac:dyDescent="0.25">
      <c r="N1787" s="4"/>
      <c r="O1787" s="3"/>
    </row>
    <row r="1788" spans="14:15" x14ac:dyDescent="0.25">
      <c r="N1788" s="4"/>
      <c r="O1788" s="3"/>
    </row>
    <row r="1789" spans="14:15" x14ac:dyDescent="0.25">
      <c r="N1789" s="4"/>
      <c r="O1789" s="3"/>
    </row>
    <row r="1790" spans="14:15" x14ac:dyDescent="0.25">
      <c r="N1790" s="4"/>
      <c r="O1790" s="3"/>
    </row>
    <row r="1791" spans="14:15" x14ac:dyDescent="0.25">
      <c r="N1791" s="4"/>
      <c r="O1791" s="3"/>
    </row>
    <row r="1792" spans="14:15" x14ac:dyDescent="0.25">
      <c r="N1792" s="4"/>
      <c r="O1792" s="3"/>
    </row>
    <row r="1793" spans="14:15" x14ac:dyDescent="0.25">
      <c r="N1793" s="4"/>
      <c r="O1793" s="3"/>
    </row>
    <row r="1794" spans="14:15" x14ac:dyDescent="0.25">
      <c r="N1794" s="4"/>
      <c r="O1794" s="3"/>
    </row>
    <row r="1795" spans="14:15" x14ac:dyDescent="0.25">
      <c r="N1795" s="4"/>
      <c r="O1795" s="3"/>
    </row>
    <row r="1796" spans="14:15" x14ac:dyDescent="0.25">
      <c r="N1796" s="4"/>
      <c r="O1796" s="3"/>
    </row>
    <row r="1797" spans="14:15" x14ac:dyDescent="0.25">
      <c r="N1797" s="4"/>
      <c r="O1797" s="3"/>
    </row>
    <row r="1798" spans="14:15" x14ac:dyDescent="0.25">
      <c r="N1798" s="4"/>
      <c r="O1798" s="3"/>
    </row>
    <row r="1799" spans="14:15" x14ac:dyDescent="0.25">
      <c r="N1799" s="4"/>
      <c r="O1799" s="3"/>
    </row>
    <row r="1800" spans="14:15" x14ac:dyDescent="0.25">
      <c r="N1800" s="4"/>
      <c r="O1800" s="3"/>
    </row>
    <row r="1801" spans="14:15" x14ac:dyDescent="0.25">
      <c r="N1801" s="4"/>
      <c r="O1801" s="3"/>
    </row>
    <row r="1802" spans="14:15" x14ac:dyDescent="0.25">
      <c r="N1802" s="4"/>
      <c r="O1802" s="3"/>
    </row>
    <row r="1803" spans="14:15" x14ac:dyDescent="0.25">
      <c r="N1803" s="4"/>
      <c r="O1803" s="3"/>
    </row>
    <row r="1804" spans="14:15" x14ac:dyDescent="0.25">
      <c r="N1804" s="4"/>
      <c r="O1804" s="3"/>
    </row>
    <row r="1805" spans="14:15" x14ac:dyDescent="0.25">
      <c r="N1805" s="4"/>
      <c r="O1805" s="3"/>
    </row>
    <row r="1806" spans="14:15" x14ac:dyDescent="0.25">
      <c r="N1806" s="4"/>
      <c r="O1806" s="3"/>
    </row>
    <row r="1807" spans="14:15" x14ac:dyDescent="0.25">
      <c r="N1807" s="4"/>
      <c r="O1807" s="3"/>
    </row>
    <row r="1808" spans="14:15" x14ac:dyDescent="0.25">
      <c r="N1808" s="4"/>
      <c r="O1808" s="3"/>
    </row>
    <row r="1809" spans="14:15" x14ac:dyDescent="0.25">
      <c r="N1809" s="4"/>
      <c r="O1809" s="3"/>
    </row>
    <row r="1810" spans="14:15" x14ac:dyDescent="0.25">
      <c r="N1810" s="4"/>
      <c r="O1810" s="3"/>
    </row>
    <row r="1811" spans="14:15" x14ac:dyDescent="0.25">
      <c r="N1811" s="4"/>
      <c r="O1811" s="3"/>
    </row>
    <row r="1812" spans="14:15" x14ac:dyDescent="0.25">
      <c r="N1812" s="4"/>
      <c r="O1812" s="3"/>
    </row>
    <row r="1813" spans="14:15" x14ac:dyDescent="0.25">
      <c r="N1813" s="4"/>
      <c r="O1813" s="3"/>
    </row>
    <row r="1814" spans="14:15" x14ac:dyDescent="0.25">
      <c r="N1814" s="4"/>
      <c r="O1814" s="3"/>
    </row>
    <row r="1815" spans="14:15" x14ac:dyDescent="0.25">
      <c r="N1815" s="4"/>
      <c r="O1815" s="3"/>
    </row>
    <row r="1816" spans="14:15" x14ac:dyDescent="0.25">
      <c r="N1816" s="4"/>
      <c r="O1816" s="3"/>
    </row>
    <row r="1817" spans="14:15" x14ac:dyDescent="0.25">
      <c r="N1817" s="4"/>
      <c r="O1817" s="3"/>
    </row>
    <row r="1818" spans="14:15" x14ac:dyDescent="0.25">
      <c r="N1818" s="4"/>
      <c r="O1818" s="3"/>
    </row>
    <row r="1819" spans="14:15" x14ac:dyDescent="0.25">
      <c r="N1819" s="4"/>
      <c r="O1819" s="3"/>
    </row>
    <row r="1820" spans="14:15" x14ac:dyDescent="0.25">
      <c r="N1820" s="4"/>
      <c r="O1820" s="3"/>
    </row>
    <row r="1821" spans="14:15" x14ac:dyDescent="0.25">
      <c r="N1821" s="4"/>
      <c r="O1821" s="3"/>
    </row>
    <row r="1822" spans="14:15" x14ac:dyDescent="0.25">
      <c r="N1822" s="4"/>
      <c r="O1822" s="3"/>
    </row>
    <row r="1823" spans="14:15" x14ac:dyDescent="0.25">
      <c r="N1823" s="4"/>
      <c r="O1823" s="3"/>
    </row>
    <row r="1824" spans="14:15" x14ac:dyDescent="0.25">
      <c r="N1824" s="4"/>
      <c r="O1824" s="3"/>
    </row>
    <row r="1825" spans="14:15" x14ac:dyDescent="0.25">
      <c r="N1825" s="4"/>
      <c r="O1825" s="3"/>
    </row>
    <row r="1826" spans="14:15" x14ac:dyDescent="0.25">
      <c r="N1826" s="4"/>
      <c r="O1826" s="3"/>
    </row>
    <row r="1827" spans="14:15" x14ac:dyDescent="0.25">
      <c r="N1827" s="4"/>
      <c r="O1827" s="3"/>
    </row>
    <row r="1828" spans="14:15" x14ac:dyDescent="0.25">
      <c r="N1828" s="4"/>
      <c r="O1828" s="3"/>
    </row>
    <row r="1829" spans="14:15" x14ac:dyDescent="0.25">
      <c r="N1829" s="4"/>
      <c r="O1829" s="3"/>
    </row>
    <row r="1830" spans="14:15" x14ac:dyDescent="0.25">
      <c r="N1830" s="4"/>
      <c r="O1830" s="3"/>
    </row>
    <row r="1831" spans="14:15" x14ac:dyDescent="0.25">
      <c r="N1831" s="4"/>
      <c r="O1831" s="3"/>
    </row>
    <row r="1832" spans="14:15" x14ac:dyDescent="0.25">
      <c r="N1832" s="4"/>
      <c r="O1832" s="3"/>
    </row>
    <row r="1833" spans="14:15" x14ac:dyDescent="0.25">
      <c r="N1833" s="4"/>
      <c r="O1833" s="3"/>
    </row>
    <row r="1834" spans="14:15" x14ac:dyDescent="0.25">
      <c r="N1834" s="4"/>
      <c r="O1834" s="3"/>
    </row>
    <row r="1835" spans="14:15" x14ac:dyDescent="0.25">
      <c r="N1835" s="4"/>
      <c r="O1835" s="3"/>
    </row>
    <row r="1836" spans="14:15" x14ac:dyDescent="0.25">
      <c r="N1836" s="4"/>
      <c r="O1836" s="3"/>
    </row>
    <row r="1837" spans="14:15" x14ac:dyDescent="0.25">
      <c r="N1837" s="4"/>
      <c r="O1837" s="3"/>
    </row>
    <row r="1838" spans="14:15" x14ac:dyDescent="0.25">
      <c r="N1838" s="4"/>
      <c r="O1838" s="3"/>
    </row>
    <row r="1839" spans="14:15" x14ac:dyDescent="0.25">
      <c r="N1839" s="4"/>
      <c r="O1839" s="3"/>
    </row>
    <row r="1840" spans="14:15" x14ac:dyDescent="0.25">
      <c r="N1840" s="4"/>
      <c r="O1840" s="3"/>
    </row>
    <row r="1841" spans="14:15" x14ac:dyDescent="0.25">
      <c r="N1841" s="4"/>
      <c r="O1841" s="3"/>
    </row>
    <row r="1842" spans="14:15" x14ac:dyDescent="0.25">
      <c r="N1842" s="4"/>
      <c r="O1842" s="3"/>
    </row>
    <row r="1843" spans="14:15" x14ac:dyDescent="0.25">
      <c r="N1843" s="4"/>
      <c r="O1843" s="3"/>
    </row>
    <row r="1844" spans="14:15" x14ac:dyDescent="0.25">
      <c r="N1844" s="4"/>
      <c r="O1844" s="3"/>
    </row>
    <row r="1845" spans="14:15" x14ac:dyDescent="0.25">
      <c r="N1845" s="4"/>
      <c r="O1845" s="3"/>
    </row>
    <row r="1846" spans="14:15" x14ac:dyDescent="0.25">
      <c r="N1846" s="4"/>
      <c r="O1846" s="3"/>
    </row>
    <row r="1847" spans="14:15" x14ac:dyDescent="0.25">
      <c r="N1847" s="4"/>
      <c r="O1847" s="3"/>
    </row>
    <row r="1848" spans="14:15" x14ac:dyDescent="0.25">
      <c r="N1848" s="4"/>
      <c r="O1848" s="3"/>
    </row>
    <row r="1849" spans="14:15" x14ac:dyDescent="0.25">
      <c r="N1849" s="4"/>
      <c r="O1849" s="3"/>
    </row>
    <row r="1850" spans="14:15" x14ac:dyDescent="0.25">
      <c r="N1850" s="4"/>
      <c r="O1850" s="3"/>
    </row>
    <row r="1851" spans="14:15" x14ac:dyDescent="0.25">
      <c r="N1851" s="4"/>
      <c r="O1851" s="3"/>
    </row>
    <row r="1852" spans="14:15" x14ac:dyDescent="0.25">
      <c r="N1852" s="4"/>
      <c r="O1852" s="3"/>
    </row>
    <row r="1853" spans="14:15" x14ac:dyDescent="0.25">
      <c r="N1853" s="4"/>
      <c r="O1853" s="3"/>
    </row>
    <row r="1854" spans="14:15" x14ac:dyDescent="0.25">
      <c r="N1854" s="4"/>
      <c r="O1854" s="3"/>
    </row>
    <row r="1855" spans="14:15" x14ac:dyDescent="0.25">
      <c r="N1855" s="4"/>
      <c r="O1855" s="3"/>
    </row>
    <row r="1856" spans="14:15" x14ac:dyDescent="0.25">
      <c r="N1856" s="4"/>
      <c r="O1856" s="3"/>
    </row>
    <row r="1857" spans="14:15" x14ac:dyDescent="0.25">
      <c r="N1857" s="4"/>
      <c r="O1857" s="3"/>
    </row>
    <row r="1858" spans="14:15" x14ac:dyDescent="0.25">
      <c r="N1858" s="4"/>
      <c r="O1858" s="3"/>
    </row>
    <row r="1859" spans="14:15" x14ac:dyDescent="0.25">
      <c r="N1859" s="4"/>
      <c r="O1859" s="3"/>
    </row>
    <row r="1860" spans="14:15" x14ac:dyDescent="0.25">
      <c r="N1860" s="4"/>
      <c r="O1860" s="3"/>
    </row>
    <row r="1861" spans="14:15" x14ac:dyDescent="0.25">
      <c r="N1861" s="4"/>
      <c r="O1861" s="3"/>
    </row>
    <row r="1862" spans="14:15" x14ac:dyDescent="0.25">
      <c r="N1862" s="4"/>
      <c r="O1862" s="3"/>
    </row>
    <row r="1863" spans="14:15" x14ac:dyDescent="0.25">
      <c r="N1863" s="4"/>
      <c r="O1863" s="3"/>
    </row>
    <row r="1864" spans="14:15" x14ac:dyDescent="0.25">
      <c r="N1864" s="4"/>
      <c r="O1864" s="3"/>
    </row>
    <row r="1865" spans="14:15" x14ac:dyDescent="0.25">
      <c r="N1865" s="4"/>
      <c r="O1865" s="3"/>
    </row>
    <row r="1866" spans="14:15" x14ac:dyDescent="0.25">
      <c r="N1866" s="4"/>
      <c r="O1866" s="3"/>
    </row>
    <row r="1867" spans="14:15" x14ac:dyDescent="0.25">
      <c r="N1867" s="4"/>
      <c r="O1867" s="3"/>
    </row>
    <row r="1868" spans="14:15" x14ac:dyDescent="0.25">
      <c r="N1868" s="4"/>
      <c r="O1868" s="3"/>
    </row>
    <row r="1869" spans="14:15" x14ac:dyDescent="0.25">
      <c r="N1869" s="4"/>
      <c r="O1869" s="3"/>
    </row>
    <row r="1870" spans="14:15" x14ac:dyDescent="0.25">
      <c r="N1870" s="4"/>
      <c r="O1870" s="3"/>
    </row>
    <row r="1871" spans="14:15" x14ac:dyDescent="0.25">
      <c r="N1871" s="4"/>
      <c r="O1871" s="3"/>
    </row>
    <row r="1872" spans="14:15" x14ac:dyDescent="0.25">
      <c r="N1872" s="4"/>
      <c r="O1872" s="3"/>
    </row>
    <row r="1873" spans="14:15" x14ac:dyDescent="0.25">
      <c r="N1873" s="4"/>
      <c r="O1873" s="3"/>
    </row>
    <row r="1874" spans="14:15" x14ac:dyDescent="0.25">
      <c r="N1874" s="4"/>
      <c r="O1874" s="3"/>
    </row>
    <row r="1875" spans="14:15" x14ac:dyDescent="0.25">
      <c r="N1875" s="4"/>
      <c r="O1875" s="3"/>
    </row>
    <row r="1876" spans="14:15" x14ac:dyDescent="0.25">
      <c r="N1876" s="4"/>
      <c r="O1876" s="3"/>
    </row>
    <row r="1877" spans="14:15" x14ac:dyDescent="0.25">
      <c r="N1877" s="4"/>
      <c r="O1877" s="3"/>
    </row>
    <row r="1878" spans="14:15" x14ac:dyDescent="0.25">
      <c r="N1878" s="4"/>
      <c r="O1878" s="3"/>
    </row>
    <row r="1879" spans="14:15" x14ac:dyDescent="0.25">
      <c r="N1879" s="4"/>
      <c r="O1879" s="3"/>
    </row>
    <row r="1880" spans="14:15" x14ac:dyDescent="0.25">
      <c r="N1880" s="4"/>
      <c r="O1880" s="3"/>
    </row>
    <row r="1881" spans="14:15" x14ac:dyDescent="0.25">
      <c r="N1881" s="4"/>
      <c r="O1881" s="3"/>
    </row>
    <row r="1882" spans="14:15" x14ac:dyDescent="0.25">
      <c r="N1882" s="4"/>
      <c r="O1882" s="3"/>
    </row>
    <row r="1883" spans="14:15" x14ac:dyDescent="0.25">
      <c r="N1883" s="4"/>
      <c r="O1883" s="3"/>
    </row>
    <row r="1884" spans="14:15" x14ac:dyDescent="0.25">
      <c r="N1884" s="4"/>
      <c r="O1884" s="3"/>
    </row>
    <row r="1885" spans="14:15" x14ac:dyDescent="0.25">
      <c r="N1885" s="4"/>
      <c r="O1885" s="3"/>
    </row>
    <row r="1886" spans="14:15" x14ac:dyDescent="0.25">
      <c r="N1886" s="4"/>
      <c r="O1886" s="3"/>
    </row>
    <row r="1887" spans="14:15" x14ac:dyDescent="0.25">
      <c r="N1887" s="4"/>
      <c r="O1887" s="3"/>
    </row>
    <row r="1888" spans="14:15" x14ac:dyDescent="0.25">
      <c r="N1888" s="4"/>
      <c r="O1888" s="3"/>
    </row>
    <row r="1889" spans="14:15" x14ac:dyDescent="0.25">
      <c r="N1889" s="4"/>
      <c r="O1889" s="3"/>
    </row>
    <row r="1890" spans="14:15" x14ac:dyDescent="0.25">
      <c r="N1890" s="4"/>
      <c r="O1890" s="3"/>
    </row>
    <row r="1891" spans="14:15" x14ac:dyDescent="0.25">
      <c r="N1891" s="4"/>
      <c r="O1891" s="3"/>
    </row>
    <row r="1892" spans="14:15" x14ac:dyDescent="0.25">
      <c r="N1892" s="4"/>
      <c r="O1892" s="3"/>
    </row>
    <row r="1893" spans="14:15" x14ac:dyDescent="0.25">
      <c r="N1893" s="4"/>
      <c r="O1893" s="3"/>
    </row>
    <row r="1894" spans="14:15" x14ac:dyDescent="0.25">
      <c r="N1894" s="4"/>
      <c r="O1894" s="3"/>
    </row>
    <row r="1895" spans="14:15" x14ac:dyDescent="0.25">
      <c r="N1895" s="4"/>
      <c r="O1895" s="3"/>
    </row>
    <row r="1896" spans="14:15" x14ac:dyDescent="0.25">
      <c r="N1896" s="4"/>
      <c r="O1896" s="3"/>
    </row>
    <row r="1897" spans="14:15" x14ac:dyDescent="0.25">
      <c r="N1897" s="4"/>
      <c r="O1897" s="3"/>
    </row>
    <row r="1898" spans="14:15" x14ac:dyDescent="0.25">
      <c r="N1898" s="4"/>
      <c r="O1898" s="3"/>
    </row>
    <row r="1899" spans="14:15" x14ac:dyDescent="0.25">
      <c r="N1899" s="4"/>
      <c r="O1899" s="3"/>
    </row>
    <row r="1900" spans="14:15" x14ac:dyDescent="0.25">
      <c r="N1900" s="4"/>
      <c r="O1900" s="3"/>
    </row>
    <row r="1901" spans="14:15" x14ac:dyDescent="0.25">
      <c r="N1901" s="4"/>
      <c r="O1901" s="3"/>
    </row>
    <row r="1902" spans="14:15" x14ac:dyDescent="0.25">
      <c r="N1902" s="4"/>
      <c r="O1902" s="3"/>
    </row>
    <row r="1903" spans="14:15" x14ac:dyDescent="0.25">
      <c r="N1903" s="4"/>
      <c r="O1903" s="3"/>
    </row>
    <row r="1904" spans="14:15" x14ac:dyDescent="0.25">
      <c r="N1904" s="4"/>
      <c r="O1904" s="3"/>
    </row>
    <row r="1905" spans="14:15" x14ac:dyDescent="0.25">
      <c r="N1905" s="4"/>
      <c r="O1905" s="3"/>
    </row>
    <row r="1906" spans="14:15" x14ac:dyDescent="0.25">
      <c r="N1906" s="4"/>
      <c r="O1906" s="3"/>
    </row>
    <row r="1907" spans="14:15" x14ac:dyDescent="0.25">
      <c r="N1907" s="4"/>
      <c r="O1907" s="3"/>
    </row>
    <row r="1908" spans="14:15" x14ac:dyDescent="0.25">
      <c r="N1908" s="4"/>
      <c r="O1908" s="3"/>
    </row>
    <row r="1909" spans="14:15" x14ac:dyDescent="0.25">
      <c r="N1909" s="4"/>
      <c r="O1909" s="3"/>
    </row>
    <row r="1910" spans="14:15" x14ac:dyDescent="0.25">
      <c r="N1910" s="4"/>
      <c r="O1910" s="3"/>
    </row>
    <row r="1911" spans="14:15" x14ac:dyDescent="0.25">
      <c r="N1911" s="4"/>
      <c r="O1911" s="3"/>
    </row>
    <row r="1912" spans="14:15" x14ac:dyDescent="0.25">
      <c r="N1912" s="4"/>
      <c r="O1912" s="3"/>
    </row>
    <row r="1913" spans="14:15" x14ac:dyDescent="0.25">
      <c r="N1913" s="4"/>
      <c r="O1913" s="3"/>
    </row>
    <row r="1914" spans="14:15" x14ac:dyDescent="0.25">
      <c r="N1914" s="4"/>
      <c r="O1914" s="3"/>
    </row>
    <row r="1915" spans="14:15" x14ac:dyDescent="0.25">
      <c r="N1915" s="4"/>
      <c r="O1915" s="3"/>
    </row>
    <row r="1916" spans="14:15" x14ac:dyDescent="0.25">
      <c r="N1916" s="4"/>
      <c r="O1916" s="3"/>
    </row>
    <row r="1917" spans="14:15" x14ac:dyDescent="0.25">
      <c r="N1917" s="4"/>
      <c r="O1917" s="3"/>
    </row>
    <row r="1918" spans="14:15" x14ac:dyDescent="0.25">
      <c r="N1918" s="4"/>
      <c r="O1918" s="3"/>
    </row>
    <row r="1919" spans="14:15" x14ac:dyDescent="0.25">
      <c r="N1919" s="4"/>
      <c r="O1919" s="3"/>
    </row>
    <row r="1920" spans="14:15" x14ac:dyDescent="0.25">
      <c r="N1920" s="4"/>
      <c r="O1920" s="3"/>
    </row>
    <row r="1921" spans="14:15" x14ac:dyDescent="0.25">
      <c r="N1921" s="4"/>
      <c r="O1921" s="3"/>
    </row>
    <row r="1922" spans="14:15" x14ac:dyDescent="0.25">
      <c r="N1922" s="4"/>
      <c r="O1922" s="3"/>
    </row>
    <row r="1923" spans="14:15" x14ac:dyDescent="0.25">
      <c r="N1923" s="4"/>
      <c r="O1923" s="3"/>
    </row>
    <row r="1924" spans="14:15" x14ac:dyDescent="0.25">
      <c r="N1924" s="4"/>
      <c r="O1924" s="3"/>
    </row>
    <row r="1925" spans="14:15" x14ac:dyDescent="0.25">
      <c r="N1925" s="4"/>
      <c r="O1925" s="3"/>
    </row>
    <row r="1926" spans="14:15" x14ac:dyDescent="0.25">
      <c r="N1926" s="4"/>
      <c r="O1926" s="3"/>
    </row>
    <row r="1927" spans="14:15" x14ac:dyDescent="0.25">
      <c r="N1927" s="4"/>
      <c r="O1927" s="3"/>
    </row>
    <row r="1928" spans="14:15" x14ac:dyDescent="0.25">
      <c r="N1928" s="4"/>
      <c r="O1928" s="3"/>
    </row>
    <row r="1929" spans="14:15" x14ac:dyDescent="0.25">
      <c r="N1929" s="4"/>
      <c r="O1929" s="3"/>
    </row>
    <row r="1930" spans="14:15" x14ac:dyDescent="0.25">
      <c r="N1930" s="4"/>
      <c r="O1930" s="3"/>
    </row>
    <row r="1931" spans="14:15" x14ac:dyDescent="0.25">
      <c r="N1931" s="4"/>
      <c r="O1931" s="3"/>
    </row>
    <row r="1932" spans="14:15" x14ac:dyDescent="0.25">
      <c r="N1932" s="4"/>
      <c r="O1932" s="3"/>
    </row>
    <row r="1933" spans="14:15" x14ac:dyDescent="0.25">
      <c r="N1933" s="4"/>
      <c r="O1933" s="3"/>
    </row>
    <row r="1934" spans="14:15" x14ac:dyDescent="0.25">
      <c r="N1934" s="4"/>
      <c r="O1934" s="3"/>
    </row>
    <row r="1935" spans="14:15" x14ac:dyDescent="0.25">
      <c r="N1935" s="4"/>
      <c r="O1935" s="3"/>
    </row>
    <row r="1936" spans="14:15" x14ac:dyDescent="0.25">
      <c r="N1936" s="4"/>
      <c r="O1936" s="3"/>
    </row>
    <row r="1937" spans="14:15" x14ac:dyDescent="0.25">
      <c r="N1937" s="4"/>
      <c r="O1937" s="3"/>
    </row>
    <row r="1938" spans="14:15" x14ac:dyDescent="0.25">
      <c r="N1938" s="4"/>
      <c r="O1938" s="3"/>
    </row>
    <row r="1939" spans="14:15" x14ac:dyDescent="0.25">
      <c r="N1939" s="4"/>
      <c r="O1939" s="3"/>
    </row>
    <row r="1940" spans="14:15" x14ac:dyDescent="0.25">
      <c r="N1940" s="4"/>
      <c r="O1940" s="3"/>
    </row>
    <row r="1941" spans="14:15" x14ac:dyDescent="0.25">
      <c r="N1941" s="4"/>
      <c r="O1941" s="3"/>
    </row>
    <row r="1942" spans="14:15" x14ac:dyDescent="0.25">
      <c r="N1942" s="4"/>
      <c r="O1942" s="3"/>
    </row>
    <row r="1943" spans="14:15" x14ac:dyDescent="0.25">
      <c r="N1943" s="4"/>
      <c r="O1943" s="3"/>
    </row>
    <row r="1944" spans="14:15" x14ac:dyDescent="0.25">
      <c r="N1944" s="4"/>
      <c r="O1944" s="3"/>
    </row>
    <row r="1945" spans="14:15" x14ac:dyDescent="0.25">
      <c r="N1945" s="4"/>
      <c r="O1945" s="3"/>
    </row>
    <row r="1946" spans="14:15" x14ac:dyDescent="0.25">
      <c r="N1946" s="4"/>
      <c r="O1946" s="3"/>
    </row>
    <row r="1947" spans="14:15" x14ac:dyDescent="0.25">
      <c r="N1947" s="4"/>
      <c r="O1947" s="3"/>
    </row>
    <row r="1948" spans="14:15" x14ac:dyDescent="0.25">
      <c r="N1948" s="4"/>
      <c r="O1948" s="3"/>
    </row>
    <row r="1949" spans="14:15" x14ac:dyDescent="0.25">
      <c r="N1949" s="4"/>
      <c r="O1949" s="3"/>
    </row>
    <row r="1950" spans="14:15" x14ac:dyDescent="0.25">
      <c r="N1950" s="4"/>
      <c r="O1950" s="3"/>
    </row>
    <row r="1951" spans="14:15" x14ac:dyDescent="0.25">
      <c r="N1951" s="4"/>
      <c r="O1951" s="3"/>
    </row>
    <row r="1952" spans="14:15" x14ac:dyDescent="0.25">
      <c r="N1952" s="4"/>
      <c r="O1952" s="3"/>
    </row>
    <row r="1953" spans="14:15" x14ac:dyDescent="0.25">
      <c r="N1953" s="4"/>
      <c r="O1953" s="3"/>
    </row>
    <row r="1954" spans="14:15" x14ac:dyDescent="0.25">
      <c r="N1954" s="4"/>
      <c r="O1954" s="3"/>
    </row>
    <row r="1955" spans="14:15" x14ac:dyDescent="0.25">
      <c r="N1955" s="4"/>
      <c r="O1955" s="3"/>
    </row>
    <row r="1956" spans="14:15" x14ac:dyDescent="0.25">
      <c r="N1956" s="4"/>
      <c r="O1956" s="3"/>
    </row>
    <row r="1957" spans="14:15" x14ac:dyDescent="0.25">
      <c r="N1957" s="4"/>
      <c r="O1957" s="3"/>
    </row>
    <row r="1958" spans="14:15" x14ac:dyDescent="0.25">
      <c r="N1958" s="4"/>
      <c r="O1958" s="3"/>
    </row>
    <row r="1959" spans="14:15" x14ac:dyDescent="0.25">
      <c r="N1959" s="4"/>
      <c r="O1959" s="3"/>
    </row>
    <row r="1960" spans="14:15" x14ac:dyDescent="0.25">
      <c r="N1960" s="4"/>
      <c r="O1960" s="3"/>
    </row>
    <row r="1961" spans="14:15" x14ac:dyDescent="0.25">
      <c r="N1961" s="4"/>
      <c r="O1961" s="3"/>
    </row>
    <row r="1962" spans="14:15" x14ac:dyDescent="0.25">
      <c r="N1962" s="4"/>
      <c r="O1962" s="3"/>
    </row>
    <row r="1963" spans="14:15" x14ac:dyDescent="0.25">
      <c r="N1963" s="4"/>
      <c r="O1963" s="3"/>
    </row>
    <row r="1964" spans="14:15" x14ac:dyDescent="0.25">
      <c r="N1964" s="4"/>
      <c r="O1964" s="3"/>
    </row>
    <row r="1965" spans="14:15" x14ac:dyDescent="0.25">
      <c r="N1965" s="4"/>
      <c r="O1965" s="3"/>
    </row>
    <row r="1966" spans="14:15" x14ac:dyDescent="0.25">
      <c r="N1966" s="4"/>
      <c r="O1966" s="3"/>
    </row>
    <row r="1967" spans="14:15" x14ac:dyDescent="0.25">
      <c r="N1967" s="4"/>
      <c r="O1967" s="3"/>
    </row>
    <row r="1968" spans="14:15" x14ac:dyDescent="0.25">
      <c r="N1968" s="4"/>
      <c r="O1968" s="3"/>
    </row>
    <row r="1969" spans="14:15" x14ac:dyDescent="0.25">
      <c r="N1969" s="4"/>
      <c r="O1969" s="3"/>
    </row>
    <row r="1970" spans="14:15" x14ac:dyDescent="0.25">
      <c r="N1970" s="4"/>
      <c r="O1970" s="3"/>
    </row>
    <row r="1971" spans="14:15" x14ac:dyDescent="0.25">
      <c r="N1971" s="4"/>
      <c r="O1971" s="3"/>
    </row>
    <row r="1972" spans="14:15" x14ac:dyDescent="0.25">
      <c r="N1972" s="4"/>
      <c r="O1972" s="3"/>
    </row>
    <row r="1973" spans="14:15" x14ac:dyDescent="0.25">
      <c r="N1973" s="4"/>
      <c r="O1973" s="3"/>
    </row>
    <row r="1974" spans="14:15" x14ac:dyDescent="0.25">
      <c r="N1974" s="4"/>
      <c r="O1974" s="3"/>
    </row>
    <row r="1975" spans="14:15" x14ac:dyDescent="0.25">
      <c r="N1975" s="4"/>
      <c r="O1975" s="3"/>
    </row>
    <row r="1976" spans="14:15" x14ac:dyDescent="0.25">
      <c r="N1976" s="4"/>
      <c r="O1976" s="3"/>
    </row>
    <row r="1977" spans="14:15" x14ac:dyDescent="0.25">
      <c r="N1977" s="4"/>
      <c r="O1977" s="3"/>
    </row>
    <row r="1978" spans="14:15" x14ac:dyDescent="0.25">
      <c r="N1978" s="4"/>
      <c r="O1978" s="3"/>
    </row>
    <row r="1979" spans="14:15" x14ac:dyDescent="0.25">
      <c r="N1979" s="4"/>
      <c r="O1979" s="3"/>
    </row>
    <row r="1980" spans="14:15" x14ac:dyDescent="0.25">
      <c r="N1980" s="4"/>
      <c r="O1980" s="3"/>
    </row>
    <row r="1981" spans="14:15" x14ac:dyDescent="0.25">
      <c r="N1981" s="4"/>
      <c r="O1981" s="3"/>
    </row>
    <row r="1982" spans="14:15" x14ac:dyDescent="0.25">
      <c r="N1982" s="4"/>
      <c r="O1982" s="3"/>
    </row>
    <row r="1983" spans="14:15" x14ac:dyDescent="0.25">
      <c r="N1983" s="4"/>
      <c r="O1983" s="3"/>
    </row>
    <row r="1984" spans="14:15" x14ac:dyDescent="0.25">
      <c r="N1984" s="4"/>
      <c r="O1984" s="3"/>
    </row>
    <row r="1985" spans="14:15" x14ac:dyDescent="0.25">
      <c r="N1985" s="4"/>
      <c r="O1985" s="3"/>
    </row>
    <row r="1986" spans="14:15" x14ac:dyDescent="0.25">
      <c r="N1986" s="4"/>
      <c r="O1986" s="3"/>
    </row>
    <row r="1987" spans="14:15" x14ac:dyDescent="0.25">
      <c r="N1987" s="4"/>
      <c r="O1987" s="3"/>
    </row>
    <row r="1988" spans="14:15" x14ac:dyDescent="0.25">
      <c r="N1988" s="4"/>
      <c r="O1988" s="3"/>
    </row>
    <row r="1989" spans="14:15" x14ac:dyDescent="0.25">
      <c r="N1989" s="4"/>
      <c r="O1989" s="3"/>
    </row>
    <row r="1990" spans="14:15" x14ac:dyDescent="0.25">
      <c r="N1990" s="4"/>
      <c r="O1990" s="3"/>
    </row>
    <row r="1991" spans="14:15" x14ac:dyDescent="0.25">
      <c r="N1991" s="4"/>
      <c r="O1991" s="3"/>
    </row>
    <row r="1992" spans="14:15" x14ac:dyDescent="0.25">
      <c r="N1992" s="4"/>
      <c r="O1992" s="3"/>
    </row>
    <row r="1993" spans="14:15" x14ac:dyDescent="0.25">
      <c r="N1993" s="4"/>
      <c r="O1993" s="3"/>
    </row>
    <row r="1994" spans="14:15" x14ac:dyDescent="0.25">
      <c r="N1994" s="4"/>
      <c r="O1994" s="3"/>
    </row>
    <row r="1995" spans="14:15" x14ac:dyDescent="0.25">
      <c r="N1995" s="4"/>
      <c r="O1995" s="3"/>
    </row>
    <row r="1996" spans="14:15" x14ac:dyDescent="0.25">
      <c r="N1996" s="4"/>
      <c r="O1996" s="3"/>
    </row>
    <row r="1997" spans="14:15" x14ac:dyDescent="0.25">
      <c r="N1997" s="4"/>
      <c r="O1997" s="3"/>
    </row>
    <row r="1998" spans="14:15" x14ac:dyDescent="0.25">
      <c r="N1998" s="4"/>
      <c r="O1998" s="3"/>
    </row>
    <row r="1999" spans="14:15" x14ac:dyDescent="0.25">
      <c r="N1999" s="4"/>
      <c r="O1999" s="3"/>
    </row>
    <row r="2000" spans="14:15" x14ac:dyDescent="0.25">
      <c r="N2000" s="4"/>
      <c r="O2000" s="3"/>
    </row>
    <row r="2001" spans="14:15" x14ac:dyDescent="0.25">
      <c r="N2001" s="4"/>
      <c r="O2001" s="3"/>
    </row>
    <row r="2002" spans="14:15" x14ac:dyDescent="0.25">
      <c r="N2002" s="4"/>
      <c r="O2002" s="3"/>
    </row>
    <row r="2003" spans="14:15" x14ac:dyDescent="0.25">
      <c r="N2003" s="4"/>
      <c r="O2003" s="3"/>
    </row>
    <row r="2004" spans="14:15" x14ac:dyDescent="0.25">
      <c r="N2004" s="4"/>
      <c r="O2004" s="3"/>
    </row>
    <row r="2005" spans="14:15" x14ac:dyDescent="0.25">
      <c r="N2005" s="4"/>
      <c r="O2005" s="3"/>
    </row>
    <row r="2006" spans="14:15" x14ac:dyDescent="0.25">
      <c r="N2006" s="4"/>
      <c r="O2006" s="3"/>
    </row>
    <row r="2007" spans="14:15" x14ac:dyDescent="0.25">
      <c r="N2007" s="4"/>
      <c r="O2007" s="3"/>
    </row>
    <row r="2008" spans="14:15" x14ac:dyDescent="0.25">
      <c r="N2008" s="4"/>
      <c r="O2008" s="3"/>
    </row>
    <row r="2009" spans="14:15" x14ac:dyDescent="0.25">
      <c r="N2009" s="4"/>
      <c r="O2009" s="3"/>
    </row>
    <row r="2010" spans="14:15" x14ac:dyDescent="0.25">
      <c r="N2010" s="4"/>
      <c r="O2010" s="3"/>
    </row>
    <row r="2011" spans="14:15" x14ac:dyDescent="0.25">
      <c r="N2011" s="4"/>
      <c r="O2011" s="3"/>
    </row>
    <row r="2012" spans="14:15" x14ac:dyDescent="0.25">
      <c r="N2012" s="4"/>
      <c r="O2012" s="3"/>
    </row>
    <row r="2013" spans="14:15" x14ac:dyDescent="0.25">
      <c r="N2013" s="4"/>
      <c r="O2013" s="3"/>
    </row>
    <row r="2014" spans="14:15" x14ac:dyDescent="0.25">
      <c r="N2014" s="4"/>
      <c r="O2014" s="3"/>
    </row>
    <row r="2015" spans="14:15" x14ac:dyDescent="0.25">
      <c r="N2015" s="4"/>
      <c r="O2015" s="3"/>
    </row>
    <row r="2016" spans="14:15" x14ac:dyDescent="0.25">
      <c r="N2016" s="4"/>
      <c r="O2016" s="3"/>
    </row>
    <row r="2017" spans="14:15" x14ac:dyDescent="0.25">
      <c r="N2017" s="4"/>
      <c r="O2017" s="3"/>
    </row>
    <row r="2018" spans="14:15" x14ac:dyDescent="0.25">
      <c r="N2018" s="4"/>
      <c r="O2018" s="3"/>
    </row>
    <row r="2019" spans="14:15" x14ac:dyDescent="0.25">
      <c r="N2019" s="4"/>
      <c r="O2019" s="3"/>
    </row>
    <row r="2020" spans="14:15" x14ac:dyDescent="0.25">
      <c r="N2020" s="4"/>
      <c r="O2020" s="3"/>
    </row>
    <row r="2021" spans="14:15" x14ac:dyDescent="0.25">
      <c r="N2021" s="4"/>
      <c r="O2021" s="3"/>
    </row>
    <row r="2022" spans="14:15" x14ac:dyDescent="0.25">
      <c r="N2022" s="4"/>
      <c r="O2022" s="3"/>
    </row>
    <row r="2023" spans="14:15" x14ac:dyDescent="0.25">
      <c r="N2023" s="4"/>
      <c r="O2023" s="3"/>
    </row>
    <row r="2024" spans="14:15" x14ac:dyDescent="0.25">
      <c r="N2024" s="4"/>
      <c r="O2024" s="3"/>
    </row>
    <row r="2025" spans="14:15" x14ac:dyDescent="0.25">
      <c r="N2025" s="4"/>
      <c r="O2025" s="3"/>
    </row>
    <row r="2026" spans="14:15" x14ac:dyDescent="0.25">
      <c r="N2026" s="4"/>
      <c r="O2026" s="3"/>
    </row>
    <row r="2027" spans="14:15" x14ac:dyDescent="0.25">
      <c r="N2027" s="4"/>
      <c r="O2027" s="3"/>
    </row>
    <row r="2028" spans="14:15" x14ac:dyDescent="0.25">
      <c r="N2028" s="4"/>
      <c r="O2028" s="3"/>
    </row>
    <row r="2029" spans="14:15" x14ac:dyDescent="0.25">
      <c r="N2029" s="4"/>
      <c r="O2029" s="3"/>
    </row>
    <row r="2030" spans="14:15" x14ac:dyDescent="0.25">
      <c r="N2030" s="4"/>
      <c r="O2030" s="3"/>
    </row>
    <row r="2031" spans="14:15" x14ac:dyDescent="0.25">
      <c r="N2031" s="4"/>
      <c r="O2031" s="3"/>
    </row>
    <row r="2032" spans="14:15" x14ac:dyDescent="0.25">
      <c r="N2032" s="4"/>
      <c r="O2032" s="3"/>
    </row>
    <row r="2033" spans="14:15" x14ac:dyDescent="0.25">
      <c r="N2033" s="4"/>
      <c r="O2033" s="3"/>
    </row>
    <row r="2034" spans="14:15" x14ac:dyDescent="0.25">
      <c r="N2034" s="4"/>
      <c r="O2034" s="3"/>
    </row>
    <row r="2035" spans="14:15" x14ac:dyDescent="0.25">
      <c r="N2035" s="4"/>
      <c r="O2035" s="3"/>
    </row>
    <row r="2036" spans="14:15" x14ac:dyDescent="0.25">
      <c r="N2036" s="4"/>
      <c r="O2036" s="3"/>
    </row>
    <row r="2037" spans="14:15" x14ac:dyDescent="0.25">
      <c r="N2037" s="4"/>
      <c r="O2037" s="3"/>
    </row>
    <row r="2038" spans="14:15" x14ac:dyDescent="0.25">
      <c r="N2038" s="4"/>
      <c r="O2038" s="3"/>
    </row>
    <row r="2039" spans="14:15" x14ac:dyDescent="0.25">
      <c r="N2039" s="4"/>
      <c r="O2039" s="3"/>
    </row>
    <row r="2040" spans="14:15" x14ac:dyDescent="0.25">
      <c r="N2040" s="4"/>
      <c r="O2040" s="3"/>
    </row>
    <row r="2041" spans="14:15" x14ac:dyDescent="0.25">
      <c r="N2041" s="4"/>
      <c r="O2041" s="3"/>
    </row>
    <row r="2042" spans="14:15" x14ac:dyDescent="0.25">
      <c r="N2042" s="4"/>
      <c r="O2042" s="3"/>
    </row>
    <row r="2043" spans="14:15" x14ac:dyDescent="0.25">
      <c r="N2043" s="4"/>
      <c r="O2043" s="3"/>
    </row>
    <row r="2044" spans="14:15" x14ac:dyDescent="0.25">
      <c r="N2044" s="4"/>
      <c r="O2044" s="3"/>
    </row>
    <row r="2045" spans="14:15" x14ac:dyDescent="0.25">
      <c r="N2045" s="4"/>
      <c r="O2045" s="3"/>
    </row>
    <row r="2046" spans="14:15" x14ac:dyDescent="0.25">
      <c r="N2046" s="4"/>
      <c r="O2046" s="3"/>
    </row>
    <row r="2047" spans="14:15" x14ac:dyDescent="0.25">
      <c r="N2047" s="4"/>
      <c r="O2047" s="3"/>
    </row>
    <row r="2048" spans="14:15" x14ac:dyDescent="0.25">
      <c r="N2048" s="4"/>
      <c r="O2048" s="3"/>
    </row>
    <row r="2049" spans="14:15" x14ac:dyDescent="0.25">
      <c r="N2049" s="4"/>
      <c r="O2049" s="3"/>
    </row>
    <row r="2050" spans="14:15" x14ac:dyDescent="0.25">
      <c r="N2050" s="4"/>
      <c r="O2050" s="3"/>
    </row>
    <row r="2051" spans="14:15" x14ac:dyDescent="0.25">
      <c r="N2051" s="4"/>
      <c r="O2051" s="3"/>
    </row>
    <row r="2052" spans="14:15" x14ac:dyDescent="0.25">
      <c r="N2052" s="4"/>
      <c r="O2052" s="3"/>
    </row>
    <row r="2053" spans="14:15" x14ac:dyDescent="0.25">
      <c r="N2053" s="4"/>
      <c r="O2053" s="3"/>
    </row>
    <row r="2054" spans="14:15" x14ac:dyDescent="0.25">
      <c r="N2054" s="4"/>
      <c r="O2054" s="3"/>
    </row>
    <row r="2055" spans="14:15" x14ac:dyDescent="0.25">
      <c r="N2055" s="4"/>
      <c r="O2055" s="3"/>
    </row>
    <row r="2056" spans="14:15" x14ac:dyDescent="0.25">
      <c r="N2056" s="4"/>
      <c r="O2056" s="3"/>
    </row>
    <row r="2057" spans="14:15" x14ac:dyDescent="0.25">
      <c r="N2057" s="4"/>
      <c r="O2057" s="3"/>
    </row>
    <row r="2058" spans="14:15" x14ac:dyDescent="0.25">
      <c r="N2058" s="4"/>
      <c r="O2058" s="3"/>
    </row>
    <row r="2059" spans="14:15" x14ac:dyDescent="0.25">
      <c r="N2059" s="4"/>
      <c r="O2059" s="3"/>
    </row>
    <row r="2060" spans="14:15" x14ac:dyDescent="0.25">
      <c r="N2060" s="4"/>
      <c r="O2060" s="3"/>
    </row>
    <row r="2061" spans="14:15" x14ac:dyDescent="0.25">
      <c r="N2061" s="4"/>
      <c r="O2061" s="3"/>
    </row>
    <row r="2062" spans="14:15" x14ac:dyDescent="0.25">
      <c r="N2062" s="4"/>
      <c r="O2062" s="3"/>
    </row>
    <row r="2063" spans="14:15" x14ac:dyDescent="0.25">
      <c r="N2063" s="4"/>
      <c r="O2063" s="3"/>
    </row>
    <row r="2064" spans="14:15" x14ac:dyDescent="0.25">
      <c r="N2064" s="4"/>
      <c r="O2064" s="3"/>
    </row>
    <row r="2065" spans="14:15" x14ac:dyDescent="0.25">
      <c r="N2065" s="4"/>
      <c r="O2065" s="3"/>
    </row>
    <row r="2066" spans="14:15" x14ac:dyDescent="0.25">
      <c r="N2066" s="4"/>
      <c r="O2066" s="3"/>
    </row>
    <row r="2067" spans="14:15" x14ac:dyDescent="0.25">
      <c r="N2067" s="4"/>
      <c r="O2067" s="3"/>
    </row>
    <row r="2068" spans="14:15" x14ac:dyDescent="0.25">
      <c r="N2068" s="4"/>
      <c r="O2068" s="3"/>
    </row>
    <row r="2069" spans="14:15" x14ac:dyDescent="0.25">
      <c r="N2069" s="4"/>
      <c r="O2069" s="3"/>
    </row>
    <row r="2070" spans="14:15" x14ac:dyDescent="0.25">
      <c r="N2070" s="4"/>
      <c r="O2070" s="3"/>
    </row>
    <row r="2071" spans="14:15" x14ac:dyDescent="0.25">
      <c r="N2071" s="4"/>
      <c r="O2071" s="3"/>
    </row>
    <row r="2072" spans="14:15" x14ac:dyDescent="0.25">
      <c r="N2072" s="4"/>
      <c r="O2072" s="3"/>
    </row>
    <row r="2073" spans="14:15" x14ac:dyDescent="0.25">
      <c r="N2073" s="4"/>
      <c r="O2073" s="3"/>
    </row>
    <row r="2074" spans="14:15" x14ac:dyDescent="0.25">
      <c r="N2074" s="4"/>
      <c r="O2074" s="3"/>
    </row>
    <row r="2075" spans="14:15" x14ac:dyDescent="0.25">
      <c r="N2075" s="4"/>
      <c r="O2075" s="3"/>
    </row>
    <row r="2076" spans="14:15" x14ac:dyDescent="0.25">
      <c r="N2076" s="4"/>
      <c r="O2076" s="3"/>
    </row>
    <row r="2077" spans="14:15" x14ac:dyDescent="0.25">
      <c r="N2077" s="4"/>
      <c r="O2077" s="3"/>
    </row>
    <row r="2078" spans="14:15" x14ac:dyDescent="0.25">
      <c r="N2078" s="4"/>
      <c r="O2078" s="3"/>
    </row>
    <row r="2079" spans="14:15" x14ac:dyDescent="0.25">
      <c r="N2079" s="4"/>
      <c r="O2079" s="3"/>
    </row>
    <row r="2080" spans="14:15" x14ac:dyDescent="0.25">
      <c r="N2080" s="4"/>
      <c r="O2080" s="3"/>
    </row>
    <row r="2081" spans="14:15" x14ac:dyDescent="0.25">
      <c r="N2081" s="4"/>
      <c r="O2081" s="3"/>
    </row>
    <row r="2082" spans="14:15" x14ac:dyDescent="0.25">
      <c r="N2082" s="4"/>
      <c r="O2082" s="3"/>
    </row>
    <row r="2083" spans="14:15" x14ac:dyDescent="0.25">
      <c r="N2083" s="4"/>
      <c r="O2083" s="3"/>
    </row>
    <row r="2084" spans="14:15" x14ac:dyDescent="0.25">
      <c r="N2084" s="4"/>
      <c r="O2084" s="3"/>
    </row>
    <row r="2085" spans="14:15" x14ac:dyDescent="0.25">
      <c r="N2085" s="4"/>
      <c r="O2085" s="3"/>
    </row>
    <row r="2086" spans="14:15" x14ac:dyDescent="0.25">
      <c r="N2086" s="4"/>
      <c r="O2086" s="3"/>
    </row>
    <row r="2087" spans="14:15" x14ac:dyDescent="0.25">
      <c r="N2087" s="4"/>
      <c r="O2087" s="3"/>
    </row>
    <row r="2088" spans="14:15" x14ac:dyDescent="0.25">
      <c r="N2088" s="4"/>
      <c r="O2088" s="3"/>
    </row>
    <row r="2089" spans="14:15" x14ac:dyDescent="0.25">
      <c r="N2089" s="4"/>
      <c r="O2089" s="3"/>
    </row>
    <row r="2090" spans="14:15" x14ac:dyDescent="0.25">
      <c r="N2090" s="4"/>
      <c r="O2090" s="3"/>
    </row>
    <row r="2091" spans="14:15" x14ac:dyDescent="0.25">
      <c r="N2091" s="4"/>
      <c r="O2091" s="3"/>
    </row>
    <row r="2092" spans="14:15" x14ac:dyDescent="0.25">
      <c r="N2092" s="4"/>
      <c r="O2092" s="3"/>
    </row>
    <row r="2093" spans="14:15" x14ac:dyDescent="0.25">
      <c r="N2093" s="4"/>
      <c r="O2093" s="3"/>
    </row>
    <row r="2094" spans="14:15" x14ac:dyDescent="0.25">
      <c r="N2094" s="4"/>
      <c r="O2094" s="3"/>
    </row>
    <row r="2095" spans="14:15" x14ac:dyDescent="0.25">
      <c r="N2095" s="4"/>
      <c r="O2095" s="3"/>
    </row>
    <row r="2096" spans="14:15" x14ac:dyDescent="0.25">
      <c r="N2096" s="4"/>
      <c r="O2096" s="3"/>
    </row>
    <row r="2097" spans="14:15" x14ac:dyDescent="0.25">
      <c r="N2097" s="4"/>
      <c r="O2097" s="3"/>
    </row>
    <row r="2098" spans="14:15" x14ac:dyDescent="0.25">
      <c r="N2098" s="4"/>
      <c r="O2098" s="3"/>
    </row>
    <row r="2099" spans="14:15" x14ac:dyDescent="0.25">
      <c r="N2099" s="4"/>
      <c r="O2099" s="3"/>
    </row>
    <row r="2100" spans="14:15" x14ac:dyDescent="0.25">
      <c r="N2100" s="4"/>
      <c r="O2100" s="3"/>
    </row>
    <row r="2101" spans="14:15" x14ac:dyDescent="0.25">
      <c r="N2101" s="4"/>
      <c r="O2101" s="3"/>
    </row>
    <row r="2102" spans="14:15" x14ac:dyDescent="0.25">
      <c r="N2102" s="4"/>
      <c r="O2102" s="3"/>
    </row>
    <row r="2103" spans="14:15" x14ac:dyDescent="0.25">
      <c r="N2103" s="4"/>
      <c r="O2103" s="3"/>
    </row>
    <row r="2104" spans="14:15" x14ac:dyDescent="0.25">
      <c r="N2104" s="4"/>
      <c r="O2104" s="3"/>
    </row>
    <row r="2105" spans="14:15" x14ac:dyDescent="0.25">
      <c r="N2105" s="4"/>
      <c r="O2105" s="3"/>
    </row>
    <row r="2106" spans="14:15" x14ac:dyDescent="0.25">
      <c r="N2106" s="4"/>
      <c r="O2106" s="3"/>
    </row>
    <row r="2107" spans="14:15" x14ac:dyDescent="0.25">
      <c r="N2107" s="4"/>
      <c r="O2107" s="3"/>
    </row>
    <row r="2108" spans="14:15" x14ac:dyDescent="0.25">
      <c r="N2108" s="4"/>
      <c r="O2108" s="3"/>
    </row>
    <row r="2109" spans="14:15" x14ac:dyDescent="0.25">
      <c r="N2109" s="4"/>
      <c r="O2109" s="3"/>
    </row>
    <row r="2110" spans="14:15" x14ac:dyDescent="0.25">
      <c r="N2110" s="4"/>
      <c r="O2110" s="3"/>
    </row>
    <row r="2111" spans="14:15" x14ac:dyDescent="0.25">
      <c r="N2111" s="4"/>
      <c r="O2111" s="3"/>
    </row>
    <row r="2112" spans="14:15" x14ac:dyDescent="0.25">
      <c r="N2112" s="4"/>
      <c r="O2112" s="3"/>
    </row>
    <row r="2113" spans="14:15" x14ac:dyDescent="0.25">
      <c r="N2113" s="4"/>
      <c r="O2113" s="3"/>
    </row>
    <row r="2114" spans="14:15" x14ac:dyDescent="0.25">
      <c r="N2114" s="4"/>
      <c r="O2114" s="3"/>
    </row>
    <row r="2115" spans="14:15" x14ac:dyDescent="0.25">
      <c r="N2115" s="4"/>
      <c r="O2115" s="3"/>
    </row>
    <row r="2116" spans="14:15" x14ac:dyDescent="0.25">
      <c r="N2116" s="4"/>
      <c r="O2116" s="3"/>
    </row>
    <row r="2117" spans="14:15" x14ac:dyDescent="0.25">
      <c r="N2117" s="4"/>
      <c r="O2117" s="3"/>
    </row>
    <row r="2118" spans="14:15" x14ac:dyDescent="0.25">
      <c r="N2118" s="4"/>
      <c r="O2118" s="3"/>
    </row>
    <row r="2119" spans="14:15" x14ac:dyDescent="0.25">
      <c r="N2119" s="4"/>
      <c r="O2119" s="3"/>
    </row>
    <row r="2120" spans="14:15" x14ac:dyDescent="0.25">
      <c r="N2120" s="4"/>
      <c r="O2120" s="3"/>
    </row>
    <row r="2121" spans="14:15" x14ac:dyDescent="0.25">
      <c r="N2121" s="4"/>
      <c r="O2121" s="3"/>
    </row>
    <row r="2122" spans="14:15" x14ac:dyDescent="0.25">
      <c r="N2122" s="4"/>
      <c r="O2122" s="3"/>
    </row>
    <row r="2123" spans="14:15" x14ac:dyDescent="0.25">
      <c r="N2123" s="4"/>
      <c r="O2123" s="3"/>
    </row>
    <row r="2124" spans="14:15" x14ac:dyDescent="0.25">
      <c r="N2124" s="4"/>
      <c r="O2124" s="3"/>
    </row>
    <row r="2125" spans="14:15" x14ac:dyDescent="0.25">
      <c r="N2125" s="4"/>
      <c r="O2125" s="3"/>
    </row>
    <row r="2126" spans="14:15" x14ac:dyDescent="0.25">
      <c r="N2126" s="4"/>
      <c r="O2126" s="3"/>
    </row>
    <row r="2127" spans="14:15" x14ac:dyDescent="0.25">
      <c r="N2127" s="4"/>
      <c r="O2127" s="3"/>
    </row>
    <row r="2128" spans="14:15" x14ac:dyDescent="0.25">
      <c r="N2128" s="4"/>
      <c r="O2128" s="3"/>
    </row>
    <row r="2129" spans="14:15" x14ac:dyDescent="0.25">
      <c r="N2129" s="4"/>
      <c r="O2129" s="3"/>
    </row>
    <row r="2130" spans="14:15" x14ac:dyDescent="0.25">
      <c r="N2130" s="4"/>
      <c r="O2130" s="3"/>
    </row>
    <row r="2131" spans="14:15" x14ac:dyDescent="0.25">
      <c r="N2131" s="4"/>
      <c r="O2131" s="3"/>
    </row>
    <row r="2132" spans="14:15" x14ac:dyDescent="0.25">
      <c r="N2132" s="4"/>
      <c r="O2132" s="3"/>
    </row>
    <row r="2133" spans="14:15" x14ac:dyDescent="0.25">
      <c r="N2133" s="4"/>
      <c r="O2133" s="3"/>
    </row>
    <row r="2134" spans="14:15" x14ac:dyDescent="0.25">
      <c r="N2134" s="4"/>
      <c r="O2134" s="3"/>
    </row>
    <row r="2135" spans="14:15" x14ac:dyDescent="0.25">
      <c r="N2135" s="4"/>
      <c r="O2135" s="3"/>
    </row>
    <row r="2136" spans="14:15" x14ac:dyDescent="0.25">
      <c r="N2136" s="4"/>
      <c r="O2136" s="3"/>
    </row>
    <row r="2137" spans="14:15" x14ac:dyDescent="0.25">
      <c r="N2137" s="4"/>
      <c r="O2137" s="3"/>
    </row>
    <row r="2138" spans="14:15" x14ac:dyDescent="0.25">
      <c r="N2138" s="4"/>
      <c r="O2138" s="3"/>
    </row>
    <row r="2139" spans="14:15" x14ac:dyDescent="0.25">
      <c r="N2139" s="4"/>
      <c r="O2139" s="3"/>
    </row>
    <row r="2140" spans="14:15" x14ac:dyDescent="0.25">
      <c r="N2140" s="4"/>
      <c r="O2140" s="3"/>
    </row>
    <row r="2141" spans="14:15" x14ac:dyDescent="0.25">
      <c r="N2141" s="4"/>
      <c r="O2141" s="3"/>
    </row>
    <row r="2142" spans="14:15" x14ac:dyDescent="0.25">
      <c r="N2142" s="4"/>
      <c r="O2142" s="3"/>
    </row>
    <row r="2143" spans="14:15" x14ac:dyDescent="0.25">
      <c r="N2143" s="4"/>
      <c r="O2143" s="3"/>
    </row>
    <row r="2144" spans="14:15" x14ac:dyDescent="0.25">
      <c r="N2144" s="4"/>
      <c r="O2144" s="3"/>
    </row>
    <row r="2145" spans="14:15" x14ac:dyDescent="0.25">
      <c r="N2145" s="4"/>
      <c r="O2145" s="3"/>
    </row>
    <row r="2146" spans="14:15" x14ac:dyDescent="0.25">
      <c r="N2146" s="4"/>
      <c r="O2146" s="3"/>
    </row>
    <row r="2147" spans="14:15" x14ac:dyDescent="0.25">
      <c r="N2147" s="4"/>
      <c r="O2147" s="3"/>
    </row>
    <row r="2148" spans="14:15" x14ac:dyDescent="0.25">
      <c r="N2148" s="4"/>
      <c r="O2148" s="3"/>
    </row>
    <row r="2149" spans="14:15" x14ac:dyDescent="0.25">
      <c r="N2149" s="4"/>
      <c r="O2149" s="3"/>
    </row>
    <row r="2150" spans="14:15" x14ac:dyDescent="0.25">
      <c r="N2150" s="4"/>
      <c r="O2150" s="3"/>
    </row>
    <row r="2151" spans="14:15" x14ac:dyDescent="0.25">
      <c r="N2151" s="4"/>
      <c r="O2151" s="3"/>
    </row>
    <row r="2152" spans="14:15" x14ac:dyDescent="0.25">
      <c r="N2152" s="4"/>
      <c r="O2152" s="3"/>
    </row>
    <row r="2153" spans="14:15" x14ac:dyDescent="0.25">
      <c r="N2153" s="4"/>
      <c r="O2153" s="3"/>
    </row>
    <row r="2154" spans="14:15" x14ac:dyDescent="0.25">
      <c r="N2154" s="4"/>
      <c r="O2154" s="3"/>
    </row>
    <row r="2155" spans="14:15" x14ac:dyDescent="0.25">
      <c r="N2155" s="4"/>
      <c r="O2155" s="3"/>
    </row>
    <row r="2156" spans="14:15" x14ac:dyDescent="0.25">
      <c r="N2156" s="4"/>
      <c r="O2156" s="3"/>
    </row>
    <row r="2157" spans="14:15" x14ac:dyDescent="0.25">
      <c r="N2157" s="4"/>
      <c r="O2157" s="3"/>
    </row>
    <row r="2158" spans="14:15" x14ac:dyDescent="0.25">
      <c r="N2158" s="4"/>
      <c r="O2158" s="3"/>
    </row>
    <row r="2159" spans="14:15" x14ac:dyDescent="0.25">
      <c r="N2159" s="4"/>
      <c r="O2159" s="3"/>
    </row>
    <row r="2160" spans="14:15" x14ac:dyDescent="0.25">
      <c r="N2160" s="4"/>
      <c r="O2160" s="3"/>
    </row>
    <row r="2161" spans="14:15" x14ac:dyDescent="0.25">
      <c r="N2161" s="4"/>
      <c r="O2161" s="3"/>
    </row>
    <row r="2162" spans="14:15" x14ac:dyDescent="0.25">
      <c r="N2162" s="4"/>
      <c r="O2162" s="3"/>
    </row>
    <row r="2163" spans="14:15" x14ac:dyDescent="0.25">
      <c r="N2163" s="4"/>
      <c r="O2163" s="3"/>
    </row>
    <row r="2164" spans="14:15" x14ac:dyDescent="0.25">
      <c r="N2164" s="4"/>
      <c r="O2164" s="3"/>
    </row>
    <row r="2165" spans="14:15" x14ac:dyDescent="0.25">
      <c r="N2165" s="4"/>
      <c r="O2165" s="3"/>
    </row>
    <row r="2166" spans="14:15" x14ac:dyDescent="0.25">
      <c r="N2166" s="4"/>
      <c r="O2166" s="3"/>
    </row>
    <row r="2167" spans="14:15" x14ac:dyDescent="0.25">
      <c r="N2167" s="4"/>
      <c r="O2167" s="3"/>
    </row>
    <row r="2168" spans="14:15" x14ac:dyDescent="0.25">
      <c r="N2168" s="4"/>
      <c r="O2168" s="3"/>
    </row>
    <row r="2169" spans="14:15" x14ac:dyDescent="0.25">
      <c r="N2169" s="4"/>
      <c r="O2169" s="3"/>
    </row>
    <row r="2170" spans="14:15" x14ac:dyDescent="0.25">
      <c r="N2170" s="4"/>
      <c r="O2170" s="3"/>
    </row>
    <row r="2171" spans="14:15" x14ac:dyDescent="0.25">
      <c r="N2171" s="4"/>
      <c r="O2171" s="3"/>
    </row>
    <row r="2172" spans="14:15" x14ac:dyDescent="0.25">
      <c r="N2172" s="4"/>
      <c r="O2172" s="3"/>
    </row>
    <row r="2173" spans="14:15" x14ac:dyDescent="0.25">
      <c r="N2173" s="4"/>
      <c r="O2173" s="3"/>
    </row>
    <row r="2174" spans="14:15" x14ac:dyDescent="0.25">
      <c r="N2174" s="4"/>
      <c r="O2174" s="3"/>
    </row>
    <row r="2175" spans="14:15" x14ac:dyDescent="0.25">
      <c r="N2175" s="4"/>
      <c r="O2175" s="3"/>
    </row>
    <row r="2176" spans="14:15" x14ac:dyDescent="0.25">
      <c r="N2176" s="4"/>
      <c r="O2176" s="3"/>
    </row>
    <row r="2177" spans="14:15" x14ac:dyDescent="0.25">
      <c r="N2177" s="4"/>
      <c r="O2177" s="3"/>
    </row>
    <row r="2178" spans="14:15" x14ac:dyDescent="0.25">
      <c r="N2178" s="4"/>
      <c r="O2178" s="3"/>
    </row>
    <row r="2179" spans="14:15" x14ac:dyDescent="0.25">
      <c r="N2179" s="4"/>
      <c r="O2179" s="3"/>
    </row>
    <row r="2180" spans="14:15" x14ac:dyDescent="0.25">
      <c r="N2180" s="4"/>
      <c r="O2180" s="3"/>
    </row>
    <row r="2181" spans="14:15" x14ac:dyDescent="0.25">
      <c r="N2181" s="4"/>
      <c r="O2181" s="3"/>
    </row>
    <row r="2182" spans="14:15" x14ac:dyDescent="0.25">
      <c r="N2182" s="4"/>
      <c r="O2182" s="3"/>
    </row>
    <row r="2183" spans="14:15" x14ac:dyDescent="0.25">
      <c r="N2183" s="4"/>
      <c r="O2183" s="3"/>
    </row>
    <row r="2184" spans="14:15" x14ac:dyDescent="0.25">
      <c r="N2184" s="4"/>
      <c r="O2184" s="3"/>
    </row>
    <row r="2185" spans="14:15" x14ac:dyDescent="0.25">
      <c r="N2185" s="4"/>
      <c r="O2185" s="3"/>
    </row>
    <row r="2186" spans="14:15" x14ac:dyDescent="0.25">
      <c r="N2186" s="4"/>
      <c r="O2186" s="3"/>
    </row>
    <row r="2187" spans="14:15" x14ac:dyDescent="0.25">
      <c r="N2187" s="4"/>
      <c r="O2187" s="3"/>
    </row>
    <row r="2188" spans="14:15" x14ac:dyDescent="0.25">
      <c r="N2188" s="4"/>
      <c r="O2188" s="3"/>
    </row>
    <row r="2189" spans="14:15" x14ac:dyDescent="0.25">
      <c r="N2189" s="4"/>
      <c r="O2189" s="3"/>
    </row>
    <row r="2190" spans="14:15" x14ac:dyDescent="0.25">
      <c r="N2190" s="4"/>
      <c r="O2190" s="3"/>
    </row>
    <row r="2191" spans="14:15" x14ac:dyDescent="0.25">
      <c r="N2191" s="4"/>
      <c r="O2191" s="3"/>
    </row>
    <row r="2192" spans="14:15" x14ac:dyDescent="0.25">
      <c r="N2192" s="4"/>
      <c r="O2192" s="3"/>
    </row>
    <row r="2193" spans="14:15" x14ac:dyDescent="0.25">
      <c r="N2193" s="4"/>
      <c r="O2193" s="3"/>
    </row>
    <row r="2194" spans="14:15" x14ac:dyDescent="0.25">
      <c r="N2194" s="4"/>
      <c r="O2194" s="3"/>
    </row>
    <row r="2195" spans="14:15" x14ac:dyDescent="0.25">
      <c r="N2195" s="4"/>
      <c r="O2195" s="3"/>
    </row>
    <row r="2196" spans="14:15" x14ac:dyDescent="0.25">
      <c r="N2196" s="4"/>
      <c r="O2196" s="3"/>
    </row>
    <row r="2197" spans="14:15" x14ac:dyDescent="0.25">
      <c r="N2197" s="4"/>
      <c r="O2197" s="3"/>
    </row>
    <row r="2198" spans="14:15" x14ac:dyDescent="0.25">
      <c r="N2198" s="4"/>
      <c r="O2198" s="3"/>
    </row>
    <row r="2199" spans="14:15" x14ac:dyDescent="0.25">
      <c r="N2199" s="4"/>
      <c r="O2199" s="3"/>
    </row>
    <row r="2200" spans="14:15" x14ac:dyDescent="0.25">
      <c r="N2200" s="4"/>
      <c r="O2200" s="3"/>
    </row>
    <row r="2201" spans="14:15" x14ac:dyDescent="0.25">
      <c r="N2201" s="4"/>
      <c r="O2201" s="3"/>
    </row>
    <row r="2202" spans="14:15" x14ac:dyDescent="0.25">
      <c r="N2202" s="4"/>
      <c r="O2202" s="3"/>
    </row>
    <row r="2203" spans="14:15" x14ac:dyDescent="0.25">
      <c r="N2203" s="4"/>
      <c r="O2203" s="3"/>
    </row>
    <row r="2204" spans="14:15" x14ac:dyDescent="0.25">
      <c r="N2204" s="4"/>
      <c r="O2204" s="3"/>
    </row>
    <row r="2205" spans="14:15" x14ac:dyDescent="0.25">
      <c r="N2205" s="4"/>
      <c r="O2205" s="3"/>
    </row>
    <row r="2206" spans="14:15" x14ac:dyDescent="0.25">
      <c r="N2206" s="4"/>
      <c r="O2206" s="3"/>
    </row>
    <row r="2207" spans="14:15" x14ac:dyDescent="0.25">
      <c r="N2207" s="4"/>
      <c r="O2207" s="3"/>
    </row>
    <row r="2208" spans="14:15" x14ac:dyDescent="0.25">
      <c r="N2208" s="4"/>
      <c r="O2208" s="3"/>
    </row>
    <row r="2209" spans="14:15" x14ac:dyDescent="0.25">
      <c r="N2209" s="4"/>
      <c r="O2209" s="3"/>
    </row>
    <row r="2210" spans="14:15" x14ac:dyDescent="0.25">
      <c r="N2210" s="4"/>
      <c r="O2210" s="3"/>
    </row>
    <row r="2211" spans="14:15" x14ac:dyDescent="0.25">
      <c r="N2211" s="4"/>
      <c r="O2211" s="3"/>
    </row>
    <row r="2212" spans="14:15" x14ac:dyDescent="0.25">
      <c r="N2212" s="4"/>
      <c r="O2212" s="3"/>
    </row>
    <row r="2213" spans="14:15" x14ac:dyDescent="0.25">
      <c r="N2213" s="4"/>
      <c r="O2213" s="3"/>
    </row>
    <row r="2214" spans="14:15" x14ac:dyDescent="0.25">
      <c r="N2214" s="4"/>
      <c r="O2214" s="3"/>
    </row>
    <row r="2215" spans="14:15" x14ac:dyDescent="0.25">
      <c r="N2215" s="4"/>
      <c r="O2215" s="3"/>
    </row>
    <row r="2216" spans="14:15" x14ac:dyDescent="0.25">
      <c r="N2216" s="4"/>
      <c r="O2216" s="3"/>
    </row>
    <row r="2217" spans="14:15" x14ac:dyDescent="0.25">
      <c r="N2217" s="4"/>
      <c r="O2217" s="3"/>
    </row>
    <row r="2218" spans="14:15" x14ac:dyDescent="0.25">
      <c r="N2218" s="4"/>
      <c r="O2218" s="3"/>
    </row>
    <row r="2219" spans="14:15" x14ac:dyDescent="0.25">
      <c r="N2219" s="4"/>
      <c r="O2219" s="3"/>
    </row>
    <row r="2220" spans="14:15" x14ac:dyDescent="0.25">
      <c r="N2220" s="4"/>
      <c r="O2220" s="3"/>
    </row>
    <row r="2221" spans="14:15" x14ac:dyDescent="0.25">
      <c r="N2221" s="4"/>
      <c r="O2221" s="3"/>
    </row>
    <row r="2222" spans="14:15" x14ac:dyDescent="0.25">
      <c r="N2222" s="4"/>
      <c r="O2222" s="3"/>
    </row>
    <row r="2223" spans="14:15" x14ac:dyDescent="0.25">
      <c r="N2223" s="4"/>
      <c r="O2223" s="3"/>
    </row>
    <row r="2224" spans="14:15" x14ac:dyDescent="0.25">
      <c r="N2224" s="4"/>
      <c r="O2224" s="3"/>
    </row>
    <row r="2225" spans="14:15" x14ac:dyDescent="0.25">
      <c r="N2225" s="4"/>
      <c r="O2225" s="3"/>
    </row>
    <row r="2226" spans="14:15" x14ac:dyDescent="0.25">
      <c r="N2226" s="4"/>
      <c r="O2226" s="3"/>
    </row>
    <row r="2227" spans="14:15" x14ac:dyDescent="0.25">
      <c r="N2227" s="4"/>
      <c r="O2227" s="3"/>
    </row>
    <row r="2228" spans="14:15" x14ac:dyDescent="0.25">
      <c r="N2228" s="4"/>
      <c r="O2228" s="3"/>
    </row>
    <row r="2229" spans="14:15" x14ac:dyDescent="0.25">
      <c r="N2229" s="4"/>
      <c r="O2229" s="3"/>
    </row>
    <row r="2230" spans="14:15" x14ac:dyDescent="0.25">
      <c r="N2230" s="4"/>
      <c r="O2230" s="3"/>
    </row>
    <row r="2231" spans="14:15" x14ac:dyDescent="0.25">
      <c r="N2231" s="4"/>
      <c r="O2231" s="3"/>
    </row>
    <row r="2232" spans="14:15" x14ac:dyDescent="0.25">
      <c r="N2232" s="4"/>
      <c r="O2232" s="3"/>
    </row>
    <row r="2233" spans="14:15" x14ac:dyDescent="0.25">
      <c r="N2233" s="4"/>
      <c r="O2233" s="3"/>
    </row>
    <row r="2234" spans="14:15" x14ac:dyDescent="0.25">
      <c r="N2234" s="4"/>
      <c r="O2234" s="3"/>
    </row>
    <row r="2235" spans="14:15" x14ac:dyDescent="0.25">
      <c r="N2235" s="4"/>
      <c r="O2235" s="3"/>
    </row>
    <row r="2236" spans="14:15" x14ac:dyDescent="0.25">
      <c r="N2236" s="4"/>
      <c r="O2236" s="3"/>
    </row>
    <row r="2237" spans="14:15" x14ac:dyDescent="0.25">
      <c r="N2237" s="4"/>
      <c r="O2237" s="3"/>
    </row>
    <row r="2238" spans="14:15" x14ac:dyDescent="0.25">
      <c r="N2238" s="4"/>
      <c r="O2238" s="3"/>
    </row>
    <row r="2239" spans="14:15" x14ac:dyDescent="0.25">
      <c r="N2239" s="4"/>
      <c r="O2239" s="3"/>
    </row>
    <row r="2240" spans="14:15" x14ac:dyDescent="0.25">
      <c r="N2240" s="4"/>
      <c r="O2240" s="3"/>
    </row>
    <row r="2241" spans="14:15" x14ac:dyDescent="0.25">
      <c r="N2241" s="4"/>
      <c r="O2241" s="3"/>
    </row>
    <row r="2242" spans="14:15" x14ac:dyDescent="0.25">
      <c r="N2242" s="4"/>
      <c r="O2242" s="3"/>
    </row>
    <row r="2243" spans="14:15" x14ac:dyDescent="0.25">
      <c r="N2243" s="4"/>
      <c r="O2243" s="3"/>
    </row>
    <row r="2244" spans="14:15" x14ac:dyDescent="0.25">
      <c r="N2244" s="4"/>
      <c r="O2244" s="3"/>
    </row>
    <row r="2245" spans="14:15" x14ac:dyDescent="0.25">
      <c r="N2245" s="4"/>
      <c r="O2245" s="3"/>
    </row>
    <row r="2246" spans="14:15" x14ac:dyDescent="0.25">
      <c r="N2246" s="4"/>
      <c r="O2246" s="3"/>
    </row>
    <row r="2247" spans="14:15" x14ac:dyDescent="0.25">
      <c r="N2247" s="4"/>
      <c r="O2247" s="3"/>
    </row>
    <row r="2248" spans="14:15" x14ac:dyDescent="0.25">
      <c r="N2248" s="4"/>
      <c r="O2248" s="3"/>
    </row>
    <row r="2249" spans="14:15" x14ac:dyDescent="0.25">
      <c r="N2249" s="4"/>
      <c r="O2249" s="3"/>
    </row>
    <row r="2250" spans="14:15" x14ac:dyDescent="0.25">
      <c r="N2250" s="4"/>
      <c r="O2250" s="3"/>
    </row>
    <row r="2251" spans="14:15" x14ac:dyDescent="0.25">
      <c r="N2251" s="4"/>
      <c r="O2251" s="3"/>
    </row>
    <row r="2252" spans="14:15" x14ac:dyDescent="0.25">
      <c r="N2252" s="4"/>
      <c r="O2252" s="3"/>
    </row>
    <row r="2253" spans="14:15" x14ac:dyDescent="0.25">
      <c r="N2253" s="4"/>
      <c r="O2253" s="3"/>
    </row>
    <row r="2254" spans="14:15" x14ac:dyDescent="0.25">
      <c r="N2254" s="4"/>
      <c r="O2254" s="3"/>
    </row>
    <row r="2255" spans="14:15" x14ac:dyDescent="0.25">
      <c r="N2255" s="4"/>
      <c r="O2255" s="3"/>
    </row>
    <row r="2256" spans="14:15" x14ac:dyDescent="0.25">
      <c r="N2256" s="4"/>
      <c r="O2256" s="3"/>
    </row>
    <row r="2257" spans="14:15" x14ac:dyDescent="0.25">
      <c r="N2257" s="4"/>
      <c r="O2257" s="3"/>
    </row>
    <row r="2258" spans="14:15" x14ac:dyDescent="0.25">
      <c r="N2258" s="4"/>
      <c r="O2258" s="3"/>
    </row>
    <row r="2259" spans="14:15" x14ac:dyDescent="0.25">
      <c r="N2259" s="4"/>
      <c r="O2259" s="3"/>
    </row>
    <row r="2260" spans="14:15" x14ac:dyDescent="0.25">
      <c r="N2260" s="4"/>
      <c r="O2260" s="3"/>
    </row>
    <row r="2261" spans="14:15" x14ac:dyDescent="0.25">
      <c r="N2261" s="4"/>
      <c r="O2261" s="3"/>
    </row>
    <row r="2262" spans="14:15" x14ac:dyDescent="0.25">
      <c r="N2262" s="4"/>
      <c r="O2262" s="3"/>
    </row>
    <row r="2263" spans="14:15" x14ac:dyDescent="0.25">
      <c r="N2263" s="4"/>
      <c r="O2263" s="3"/>
    </row>
    <row r="2264" spans="14:15" x14ac:dyDescent="0.25">
      <c r="N2264" s="4"/>
      <c r="O2264" s="3"/>
    </row>
    <row r="2265" spans="14:15" x14ac:dyDescent="0.25">
      <c r="N2265" s="4"/>
      <c r="O2265" s="3"/>
    </row>
    <row r="2266" spans="14:15" x14ac:dyDescent="0.25">
      <c r="N2266" s="4"/>
      <c r="O2266" s="3"/>
    </row>
    <row r="2267" spans="14:15" x14ac:dyDescent="0.25">
      <c r="N2267" s="4"/>
      <c r="O2267" s="3"/>
    </row>
    <row r="2268" spans="14:15" x14ac:dyDescent="0.25">
      <c r="N2268" s="4"/>
      <c r="O2268" s="3"/>
    </row>
    <row r="2269" spans="14:15" x14ac:dyDescent="0.25">
      <c r="N2269" s="4"/>
      <c r="O2269" s="3"/>
    </row>
    <row r="2270" spans="14:15" x14ac:dyDescent="0.25">
      <c r="N2270" s="4"/>
      <c r="O2270" s="3"/>
    </row>
    <row r="2271" spans="14:15" x14ac:dyDescent="0.25">
      <c r="N2271" s="4"/>
      <c r="O2271" s="3"/>
    </row>
    <row r="2272" spans="14:15" x14ac:dyDescent="0.25">
      <c r="N2272" s="4"/>
      <c r="O2272" s="3"/>
    </row>
    <row r="2273" spans="14:15" x14ac:dyDescent="0.25">
      <c r="N2273" s="4"/>
      <c r="O2273" s="3"/>
    </row>
    <row r="2274" spans="14:15" x14ac:dyDescent="0.25">
      <c r="N2274" s="4"/>
      <c r="O2274" s="3"/>
    </row>
    <row r="2275" spans="14:15" x14ac:dyDescent="0.25">
      <c r="N2275" s="4"/>
      <c r="O2275" s="3"/>
    </row>
    <row r="2276" spans="14:15" x14ac:dyDescent="0.25">
      <c r="N2276" s="4"/>
      <c r="O2276" s="3"/>
    </row>
    <row r="2277" spans="14:15" x14ac:dyDescent="0.25">
      <c r="N2277" s="4"/>
      <c r="O2277" s="3"/>
    </row>
    <row r="2278" spans="14:15" x14ac:dyDescent="0.25">
      <c r="N2278" s="4"/>
      <c r="O2278" s="3"/>
    </row>
    <row r="2279" spans="14:15" x14ac:dyDescent="0.25">
      <c r="N2279" s="4"/>
      <c r="O2279" s="3"/>
    </row>
    <row r="2280" spans="14:15" x14ac:dyDescent="0.25">
      <c r="N2280" s="4"/>
      <c r="O2280" s="3"/>
    </row>
    <row r="2281" spans="14:15" x14ac:dyDescent="0.25">
      <c r="N2281" s="4"/>
      <c r="O2281" s="3"/>
    </row>
    <row r="2282" spans="14:15" x14ac:dyDescent="0.25">
      <c r="N2282" s="4"/>
      <c r="O2282" s="3"/>
    </row>
    <row r="2283" spans="14:15" x14ac:dyDescent="0.25">
      <c r="N2283" s="4"/>
      <c r="O2283" s="3"/>
    </row>
    <row r="2284" spans="14:15" x14ac:dyDescent="0.25">
      <c r="N2284" s="4"/>
      <c r="O2284" s="3"/>
    </row>
    <row r="2285" spans="14:15" x14ac:dyDescent="0.25">
      <c r="N2285" s="4"/>
      <c r="O2285" s="3"/>
    </row>
    <row r="2286" spans="14:15" x14ac:dyDescent="0.25">
      <c r="N2286" s="4"/>
      <c r="O2286" s="3"/>
    </row>
    <row r="2287" spans="14:15" x14ac:dyDescent="0.25">
      <c r="N2287" s="4"/>
      <c r="O2287" s="3"/>
    </row>
    <row r="2288" spans="14:15" x14ac:dyDescent="0.25">
      <c r="N2288" s="4"/>
      <c r="O2288" s="3"/>
    </row>
    <row r="2289" spans="14:15" x14ac:dyDescent="0.25">
      <c r="N2289" s="4"/>
      <c r="O2289" s="3"/>
    </row>
    <row r="2290" spans="14:15" x14ac:dyDescent="0.25">
      <c r="N2290" s="4"/>
      <c r="O2290" s="3"/>
    </row>
    <row r="2291" spans="14:15" x14ac:dyDescent="0.25">
      <c r="N2291" s="4"/>
      <c r="O2291" s="3"/>
    </row>
    <row r="2292" spans="14:15" x14ac:dyDescent="0.25">
      <c r="N2292" s="4"/>
      <c r="O2292" s="3"/>
    </row>
    <row r="2293" spans="14:15" x14ac:dyDescent="0.25">
      <c r="N2293" s="4"/>
      <c r="O2293" s="3"/>
    </row>
    <row r="2294" spans="14:15" x14ac:dyDescent="0.25">
      <c r="N2294" s="4"/>
      <c r="O2294" s="3"/>
    </row>
    <row r="2295" spans="14:15" x14ac:dyDescent="0.25">
      <c r="N2295" s="4"/>
      <c r="O2295" s="3"/>
    </row>
    <row r="2296" spans="14:15" x14ac:dyDescent="0.25">
      <c r="N2296" s="4"/>
      <c r="O2296" s="3"/>
    </row>
    <row r="2297" spans="14:15" x14ac:dyDescent="0.25">
      <c r="N2297" s="4"/>
      <c r="O2297" s="3"/>
    </row>
    <row r="2298" spans="14:15" x14ac:dyDescent="0.25">
      <c r="N2298" s="4"/>
      <c r="O2298" s="3"/>
    </row>
    <row r="2299" spans="14:15" x14ac:dyDescent="0.25">
      <c r="N2299" s="4"/>
      <c r="O2299" s="3"/>
    </row>
    <row r="2300" spans="14:15" x14ac:dyDescent="0.25">
      <c r="N2300" s="4"/>
      <c r="O2300" s="3"/>
    </row>
    <row r="2301" spans="14:15" x14ac:dyDescent="0.25">
      <c r="N2301" s="4"/>
      <c r="O2301" s="3"/>
    </row>
    <row r="2302" spans="14:15" x14ac:dyDescent="0.25">
      <c r="N2302" s="4"/>
      <c r="O2302" s="3"/>
    </row>
    <row r="2303" spans="14:15" x14ac:dyDescent="0.25">
      <c r="N2303" s="4"/>
      <c r="O2303" s="3"/>
    </row>
    <row r="2304" spans="14:15" x14ac:dyDescent="0.25">
      <c r="N2304" s="4"/>
      <c r="O2304" s="3"/>
    </row>
    <row r="2305" spans="14:15" x14ac:dyDescent="0.25">
      <c r="N2305" s="4"/>
      <c r="O2305" s="3"/>
    </row>
    <row r="2306" spans="14:15" x14ac:dyDescent="0.25">
      <c r="N2306" s="4"/>
      <c r="O2306" s="3"/>
    </row>
    <row r="2307" spans="14:15" x14ac:dyDescent="0.25">
      <c r="N2307" s="4"/>
      <c r="O2307" s="3"/>
    </row>
    <row r="2308" spans="14:15" x14ac:dyDescent="0.25">
      <c r="N2308" s="4"/>
      <c r="O2308" s="3"/>
    </row>
    <row r="2309" spans="14:15" x14ac:dyDescent="0.25">
      <c r="N2309" s="4"/>
      <c r="O2309" s="3"/>
    </row>
    <row r="2310" spans="14:15" x14ac:dyDescent="0.25">
      <c r="N2310" s="4"/>
      <c r="O2310" s="3"/>
    </row>
    <row r="2311" spans="14:15" x14ac:dyDescent="0.25">
      <c r="N2311" s="4"/>
      <c r="O2311" s="3"/>
    </row>
    <row r="2312" spans="14:15" x14ac:dyDescent="0.25">
      <c r="N2312" s="4"/>
      <c r="O2312" s="3"/>
    </row>
    <row r="2313" spans="14:15" x14ac:dyDescent="0.25">
      <c r="N2313" s="4"/>
      <c r="O2313" s="3"/>
    </row>
    <row r="2314" spans="14:15" x14ac:dyDescent="0.25">
      <c r="N2314" s="4"/>
      <c r="O2314" s="3"/>
    </row>
    <row r="2315" spans="14:15" x14ac:dyDescent="0.25">
      <c r="N2315" s="4"/>
      <c r="O2315" s="3"/>
    </row>
    <row r="2316" spans="14:15" x14ac:dyDescent="0.25">
      <c r="N2316" s="4"/>
      <c r="O2316" s="3"/>
    </row>
    <row r="2317" spans="14:15" x14ac:dyDescent="0.25">
      <c r="N2317" s="4"/>
      <c r="O2317" s="3"/>
    </row>
    <row r="2318" spans="14:15" x14ac:dyDescent="0.25">
      <c r="N2318" s="4"/>
      <c r="O2318" s="3"/>
    </row>
    <row r="2319" spans="14:15" x14ac:dyDescent="0.25">
      <c r="N2319" s="4"/>
      <c r="O2319" s="3"/>
    </row>
    <row r="2320" spans="14:15" x14ac:dyDescent="0.25">
      <c r="N2320" s="4"/>
      <c r="O2320" s="3"/>
    </row>
    <row r="2321" spans="14:15" x14ac:dyDescent="0.25">
      <c r="N2321" s="4"/>
      <c r="O2321" s="3"/>
    </row>
    <row r="2322" spans="14:15" x14ac:dyDescent="0.25">
      <c r="N2322" s="4"/>
      <c r="O2322" s="3"/>
    </row>
    <row r="2323" spans="14:15" x14ac:dyDescent="0.25">
      <c r="N2323" s="4"/>
      <c r="O2323" s="3"/>
    </row>
    <row r="2324" spans="14:15" x14ac:dyDescent="0.25">
      <c r="N2324" s="4"/>
      <c r="O2324" s="3"/>
    </row>
    <row r="2325" spans="14:15" x14ac:dyDescent="0.25">
      <c r="N2325" s="4"/>
      <c r="O2325" s="3"/>
    </row>
    <row r="2326" spans="14:15" x14ac:dyDescent="0.25">
      <c r="N2326" s="4"/>
      <c r="O2326" s="3"/>
    </row>
    <row r="2327" spans="14:15" x14ac:dyDescent="0.25">
      <c r="N2327" s="4"/>
      <c r="O2327" s="3"/>
    </row>
    <row r="2328" spans="14:15" x14ac:dyDescent="0.25">
      <c r="N2328" s="4"/>
      <c r="O2328" s="3"/>
    </row>
    <row r="2329" spans="14:15" x14ac:dyDescent="0.25">
      <c r="N2329" s="4"/>
      <c r="O2329" s="3"/>
    </row>
    <row r="2330" spans="14:15" x14ac:dyDescent="0.25">
      <c r="N2330" s="4"/>
      <c r="O2330" s="3"/>
    </row>
    <row r="2331" spans="14:15" x14ac:dyDescent="0.25">
      <c r="N2331" s="4"/>
      <c r="O2331" s="3"/>
    </row>
    <row r="2332" spans="14:15" x14ac:dyDescent="0.25">
      <c r="N2332" s="4"/>
      <c r="O2332" s="3"/>
    </row>
    <row r="2333" spans="14:15" x14ac:dyDescent="0.25">
      <c r="N2333" s="4"/>
      <c r="O2333" s="3"/>
    </row>
    <row r="2334" spans="14:15" x14ac:dyDescent="0.25">
      <c r="N2334" s="4"/>
      <c r="O2334" s="3"/>
    </row>
    <row r="2335" spans="14:15" x14ac:dyDescent="0.25">
      <c r="N2335" s="4"/>
      <c r="O2335" s="3"/>
    </row>
    <row r="2336" spans="14:15" x14ac:dyDescent="0.25">
      <c r="N2336" s="4"/>
      <c r="O2336" s="3"/>
    </row>
    <row r="2337" spans="14:15" x14ac:dyDescent="0.25">
      <c r="N2337" s="4"/>
      <c r="O2337" s="3"/>
    </row>
    <row r="2338" spans="14:15" x14ac:dyDescent="0.25">
      <c r="N2338" s="4"/>
      <c r="O2338" s="3"/>
    </row>
    <row r="2339" spans="14:15" x14ac:dyDescent="0.25">
      <c r="N2339" s="4"/>
      <c r="O2339" s="3"/>
    </row>
    <row r="2340" spans="14:15" x14ac:dyDescent="0.25">
      <c r="N2340" s="4"/>
      <c r="O2340" s="3"/>
    </row>
    <row r="2341" spans="14:15" x14ac:dyDescent="0.25">
      <c r="N2341" s="4"/>
      <c r="O2341" s="3"/>
    </row>
    <row r="2342" spans="14:15" x14ac:dyDescent="0.25">
      <c r="N2342" s="4"/>
      <c r="O2342" s="3"/>
    </row>
    <row r="2343" spans="14:15" x14ac:dyDescent="0.25">
      <c r="N2343" s="4"/>
      <c r="O2343" s="3"/>
    </row>
    <row r="2344" spans="14:15" x14ac:dyDescent="0.25">
      <c r="N2344" s="4"/>
      <c r="O2344" s="3"/>
    </row>
    <row r="2345" spans="14:15" x14ac:dyDescent="0.25">
      <c r="N2345" s="4"/>
      <c r="O2345" s="3"/>
    </row>
    <row r="2346" spans="14:15" x14ac:dyDescent="0.25">
      <c r="N2346" s="4"/>
      <c r="O2346" s="3"/>
    </row>
    <row r="2347" spans="14:15" x14ac:dyDescent="0.25">
      <c r="N2347" s="4"/>
      <c r="O2347" s="3"/>
    </row>
    <row r="2348" spans="14:15" x14ac:dyDescent="0.25">
      <c r="N2348" s="4"/>
      <c r="O2348" s="3"/>
    </row>
    <row r="2349" spans="14:15" x14ac:dyDescent="0.25">
      <c r="N2349" s="4"/>
      <c r="O2349" s="3"/>
    </row>
    <row r="2350" spans="14:15" x14ac:dyDescent="0.25">
      <c r="N2350" s="4"/>
      <c r="O2350" s="3"/>
    </row>
    <row r="2351" spans="14:15" x14ac:dyDescent="0.25">
      <c r="N2351" s="4"/>
      <c r="O2351" s="3"/>
    </row>
    <row r="2352" spans="14:15" x14ac:dyDescent="0.25">
      <c r="N2352" s="4"/>
      <c r="O2352" s="3"/>
    </row>
    <row r="2353" spans="14:15" x14ac:dyDescent="0.25">
      <c r="N2353" s="4"/>
      <c r="O2353" s="3"/>
    </row>
    <row r="2354" spans="14:15" x14ac:dyDescent="0.25">
      <c r="N2354" s="4"/>
      <c r="O2354" s="3"/>
    </row>
    <row r="2355" spans="14:15" x14ac:dyDescent="0.25">
      <c r="N2355" s="4"/>
      <c r="O2355" s="3"/>
    </row>
    <row r="2356" spans="14:15" x14ac:dyDescent="0.25">
      <c r="N2356" s="4"/>
      <c r="O2356" s="3"/>
    </row>
    <row r="2357" spans="14:15" x14ac:dyDescent="0.25">
      <c r="N2357" s="4"/>
      <c r="O2357" s="3"/>
    </row>
    <row r="2358" spans="14:15" x14ac:dyDescent="0.25">
      <c r="N2358" s="4"/>
      <c r="O2358" s="3"/>
    </row>
    <row r="2359" spans="14:15" x14ac:dyDescent="0.25">
      <c r="N2359" s="4"/>
      <c r="O2359" s="3"/>
    </row>
    <row r="2360" spans="14:15" x14ac:dyDescent="0.25">
      <c r="N2360" s="4"/>
      <c r="O2360" s="3"/>
    </row>
    <row r="2361" spans="14:15" x14ac:dyDescent="0.25">
      <c r="N2361" s="4"/>
      <c r="O2361" s="3"/>
    </row>
    <row r="2362" spans="14:15" x14ac:dyDescent="0.25">
      <c r="N2362" s="4"/>
      <c r="O2362" s="3"/>
    </row>
    <row r="2363" spans="14:15" x14ac:dyDescent="0.25">
      <c r="N2363" s="4"/>
      <c r="O2363" s="3"/>
    </row>
    <row r="2364" spans="14:15" x14ac:dyDescent="0.25">
      <c r="N2364" s="4"/>
      <c r="O2364" s="3"/>
    </row>
    <row r="2365" spans="14:15" x14ac:dyDescent="0.25">
      <c r="N2365" s="4"/>
      <c r="O2365" s="3"/>
    </row>
    <row r="2366" spans="14:15" x14ac:dyDescent="0.25">
      <c r="N2366" s="4"/>
      <c r="O2366" s="3"/>
    </row>
    <row r="2367" spans="14:15" x14ac:dyDescent="0.25">
      <c r="N2367" s="4"/>
      <c r="O2367" s="3"/>
    </row>
    <row r="2368" spans="14:15" x14ac:dyDescent="0.25">
      <c r="N2368" s="4"/>
      <c r="O2368" s="3"/>
    </row>
    <row r="2369" spans="14:15" x14ac:dyDescent="0.25">
      <c r="N2369" s="4"/>
      <c r="O2369" s="3"/>
    </row>
    <row r="2370" spans="14:15" x14ac:dyDescent="0.25">
      <c r="N2370" s="4"/>
      <c r="O2370" s="3"/>
    </row>
    <row r="2371" spans="14:15" x14ac:dyDescent="0.25">
      <c r="N2371" s="4"/>
      <c r="O2371" s="3"/>
    </row>
    <row r="2372" spans="14:15" x14ac:dyDescent="0.25">
      <c r="N2372" s="4"/>
      <c r="O2372" s="3"/>
    </row>
    <row r="2373" spans="14:15" x14ac:dyDescent="0.25">
      <c r="N2373" s="4"/>
      <c r="O2373" s="3"/>
    </row>
    <row r="2374" spans="14:15" x14ac:dyDescent="0.25">
      <c r="N2374" s="4"/>
      <c r="O2374" s="3"/>
    </row>
    <row r="2375" spans="14:15" x14ac:dyDescent="0.25">
      <c r="N2375" s="4"/>
      <c r="O2375" s="3"/>
    </row>
    <row r="2376" spans="14:15" x14ac:dyDescent="0.25">
      <c r="N2376" s="4"/>
      <c r="O2376" s="3"/>
    </row>
    <row r="2377" spans="14:15" x14ac:dyDescent="0.25">
      <c r="N2377" s="4"/>
      <c r="O2377" s="3"/>
    </row>
    <row r="2378" spans="14:15" x14ac:dyDescent="0.25">
      <c r="N2378" s="4"/>
      <c r="O2378" s="3"/>
    </row>
    <row r="2379" spans="14:15" x14ac:dyDescent="0.25">
      <c r="N2379" s="4"/>
      <c r="O2379" s="3"/>
    </row>
    <row r="2380" spans="14:15" x14ac:dyDescent="0.25">
      <c r="N2380" s="4"/>
      <c r="O2380" s="3"/>
    </row>
    <row r="2381" spans="14:15" x14ac:dyDescent="0.25">
      <c r="N2381" s="4"/>
      <c r="O2381" s="3"/>
    </row>
    <row r="2382" spans="14:15" x14ac:dyDescent="0.25">
      <c r="N2382" s="4"/>
      <c r="O2382" s="3"/>
    </row>
    <row r="2383" spans="14:15" x14ac:dyDescent="0.25">
      <c r="N2383" s="4"/>
      <c r="O2383" s="3"/>
    </row>
    <row r="2384" spans="14:15" x14ac:dyDescent="0.25">
      <c r="N2384" s="4"/>
      <c r="O2384" s="3"/>
    </row>
    <row r="2385" spans="14:15" x14ac:dyDescent="0.25">
      <c r="N2385" s="4"/>
      <c r="O2385" s="3"/>
    </row>
    <row r="2386" spans="14:15" x14ac:dyDescent="0.25">
      <c r="N2386" s="4"/>
      <c r="O2386" s="3"/>
    </row>
    <row r="2387" spans="14:15" x14ac:dyDescent="0.25">
      <c r="N2387" s="4"/>
      <c r="O2387" s="3"/>
    </row>
    <row r="2388" spans="14:15" x14ac:dyDescent="0.25">
      <c r="N2388" s="4"/>
      <c r="O2388" s="3"/>
    </row>
    <row r="2389" spans="14:15" x14ac:dyDescent="0.25">
      <c r="N2389" s="4"/>
      <c r="O2389" s="3"/>
    </row>
    <row r="2390" spans="14:15" x14ac:dyDescent="0.25">
      <c r="N2390" s="4"/>
      <c r="O2390" s="3"/>
    </row>
    <row r="2391" spans="14:15" x14ac:dyDescent="0.25">
      <c r="N2391" s="4"/>
      <c r="O2391" s="3"/>
    </row>
    <row r="2392" spans="14:15" x14ac:dyDescent="0.25">
      <c r="N2392" s="4"/>
      <c r="O2392" s="3"/>
    </row>
    <row r="2393" spans="14:15" x14ac:dyDescent="0.25">
      <c r="N2393" s="4"/>
      <c r="O2393" s="3"/>
    </row>
    <row r="2394" spans="14:15" x14ac:dyDescent="0.25">
      <c r="N2394" s="4"/>
      <c r="O2394" s="3"/>
    </row>
    <row r="2395" spans="14:15" x14ac:dyDescent="0.25">
      <c r="N2395" s="4"/>
      <c r="O2395" s="3"/>
    </row>
    <row r="2396" spans="14:15" x14ac:dyDescent="0.25">
      <c r="N2396" s="4"/>
      <c r="O2396" s="3"/>
    </row>
    <row r="2397" spans="14:15" x14ac:dyDescent="0.25">
      <c r="N2397" s="4"/>
      <c r="O2397" s="3"/>
    </row>
    <row r="2398" spans="14:15" x14ac:dyDescent="0.25">
      <c r="N2398" s="4"/>
      <c r="O2398" s="3"/>
    </row>
    <row r="2399" spans="14:15" x14ac:dyDescent="0.25">
      <c r="N2399" s="4"/>
      <c r="O2399" s="3"/>
    </row>
    <row r="2400" spans="14:15" x14ac:dyDescent="0.25">
      <c r="N2400" s="4"/>
      <c r="O2400" s="3"/>
    </row>
    <row r="2401" spans="14:15" x14ac:dyDescent="0.25">
      <c r="N2401" s="4"/>
      <c r="O2401" s="3"/>
    </row>
    <row r="2402" spans="14:15" x14ac:dyDescent="0.25">
      <c r="N2402" s="4"/>
      <c r="O2402" s="3"/>
    </row>
    <row r="2403" spans="14:15" x14ac:dyDescent="0.25">
      <c r="N2403" s="4"/>
      <c r="O2403" s="3"/>
    </row>
    <row r="2404" spans="14:15" x14ac:dyDescent="0.25">
      <c r="N2404" s="4"/>
      <c r="O2404" s="3"/>
    </row>
    <row r="2405" spans="14:15" x14ac:dyDescent="0.25">
      <c r="N2405" s="4"/>
      <c r="O2405" s="3"/>
    </row>
    <row r="2406" spans="14:15" x14ac:dyDescent="0.25">
      <c r="N2406" s="4"/>
      <c r="O2406" s="3"/>
    </row>
    <row r="2407" spans="14:15" x14ac:dyDescent="0.25">
      <c r="N2407" s="4"/>
      <c r="O2407" s="3"/>
    </row>
    <row r="2408" spans="14:15" x14ac:dyDescent="0.25">
      <c r="N2408" s="4"/>
      <c r="O2408" s="3"/>
    </row>
    <row r="2409" spans="14:15" x14ac:dyDescent="0.25">
      <c r="N2409" s="4"/>
      <c r="O2409" s="3"/>
    </row>
    <row r="2410" spans="14:15" x14ac:dyDescent="0.25">
      <c r="N2410" s="4"/>
      <c r="O2410" s="3"/>
    </row>
    <row r="2411" spans="14:15" x14ac:dyDescent="0.25">
      <c r="N2411" s="4"/>
      <c r="O2411" s="3"/>
    </row>
    <row r="2412" spans="14:15" x14ac:dyDescent="0.25">
      <c r="N2412" s="4"/>
      <c r="O2412" s="3"/>
    </row>
    <row r="2413" spans="14:15" x14ac:dyDescent="0.25">
      <c r="N2413" s="4"/>
      <c r="O2413" s="3"/>
    </row>
    <row r="2414" spans="14:15" x14ac:dyDescent="0.25">
      <c r="N2414" s="4"/>
      <c r="O2414" s="3"/>
    </row>
    <row r="2415" spans="14:15" x14ac:dyDescent="0.25">
      <c r="N2415" s="4"/>
      <c r="O2415" s="3"/>
    </row>
    <row r="2416" spans="14:15" x14ac:dyDescent="0.25">
      <c r="N2416" s="4"/>
      <c r="O2416" s="3"/>
    </row>
    <row r="2417" spans="14:15" x14ac:dyDescent="0.25">
      <c r="N2417" s="4"/>
      <c r="O2417" s="3"/>
    </row>
    <row r="2418" spans="14:15" x14ac:dyDescent="0.25">
      <c r="N2418" s="4"/>
      <c r="O2418" s="3"/>
    </row>
    <row r="2419" spans="14:15" x14ac:dyDescent="0.25">
      <c r="N2419" s="4"/>
      <c r="O2419" s="3"/>
    </row>
    <row r="2420" spans="14:15" x14ac:dyDescent="0.25">
      <c r="N2420" s="4"/>
      <c r="O2420" s="3"/>
    </row>
    <row r="2421" spans="14:15" x14ac:dyDescent="0.25">
      <c r="N2421" s="4"/>
      <c r="O2421" s="3"/>
    </row>
    <row r="2422" spans="14:15" x14ac:dyDescent="0.25">
      <c r="N2422" s="4"/>
      <c r="O2422" s="3"/>
    </row>
    <row r="2423" spans="14:15" x14ac:dyDescent="0.25">
      <c r="N2423" s="4"/>
      <c r="O2423" s="3"/>
    </row>
    <row r="2424" spans="14:15" x14ac:dyDescent="0.25">
      <c r="N2424" s="4"/>
      <c r="O2424" s="3"/>
    </row>
    <row r="2425" spans="14:15" x14ac:dyDescent="0.25">
      <c r="N2425" s="4"/>
      <c r="O2425" s="3"/>
    </row>
    <row r="2426" spans="14:15" x14ac:dyDescent="0.25">
      <c r="N2426" s="4"/>
      <c r="O2426" s="3"/>
    </row>
    <row r="2427" spans="14:15" x14ac:dyDescent="0.25">
      <c r="N2427" s="4"/>
      <c r="O2427" s="3"/>
    </row>
    <row r="2428" spans="14:15" x14ac:dyDescent="0.25">
      <c r="N2428" s="4"/>
      <c r="O2428" s="3"/>
    </row>
    <row r="2429" spans="14:15" x14ac:dyDescent="0.25">
      <c r="N2429" s="4"/>
      <c r="O2429" s="3"/>
    </row>
    <row r="2430" spans="14:15" x14ac:dyDescent="0.25">
      <c r="N2430" s="4"/>
      <c r="O2430" s="3"/>
    </row>
    <row r="2431" spans="14:15" x14ac:dyDescent="0.25">
      <c r="N2431" s="4"/>
      <c r="O2431" s="3"/>
    </row>
    <row r="2432" spans="14:15" x14ac:dyDescent="0.25">
      <c r="N2432" s="4"/>
      <c r="O2432" s="3"/>
    </row>
    <row r="2433" spans="14:15" x14ac:dyDescent="0.25">
      <c r="N2433" s="4"/>
      <c r="O2433" s="3"/>
    </row>
    <row r="2434" spans="14:15" x14ac:dyDescent="0.25">
      <c r="N2434" s="4"/>
      <c r="O2434" s="3"/>
    </row>
    <row r="2435" spans="14:15" x14ac:dyDescent="0.25">
      <c r="N2435" s="4"/>
      <c r="O2435" s="3"/>
    </row>
    <row r="2436" spans="14:15" x14ac:dyDescent="0.25">
      <c r="N2436" s="4"/>
      <c r="O2436" s="3"/>
    </row>
    <row r="2437" spans="14:15" x14ac:dyDescent="0.25">
      <c r="N2437" s="4"/>
      <c r="O2437" s="3"/>
    </row>
    <row r="2438" spans="14:15" x14ac:dyDescent="0.25">
      <c r="N2438" s="4"/>
      <c r="O2438" s="3"/>
    </row>
    <row r="2439" spans="14:15" x14ac:dyDescent="0.25">
      <c r="N2439" s="4"/>
      <c r="O2439" s="3"/>
    </row>
    <row r="2440" spans="14:15" x14ac:dyDescent="0.25">
      <c r="N2440" s="4"/>
      <c r="O2440" s="3"/>
    </row>
    <row r="2441" spans="14:15" x14ac:dyDescent="0.25">
      <c r="N2441" s="4"/>
      <c r="O2441" s="3"/>
    </row>
    <row r="2442" spans="14:15" x14ac:dyDescent="0.25">
      <c r="N2442" s="4"/>
      <c r="O2442" s="3"/>
    </row>
    <row r="2443" spans="14:15" x14ac:dyDescent="0.25">
      <c r="N2443" s="4"/>
      <c r="O2443" s="3"/>
    </row>
    <row r="2444" spans="14:15" x14ac:dyDescent="0.25">
      <c r="N2444" s="4"/>
      <c r="O2444" s="3"/>
    </row>
    <row r="2445" spans="14:15" x14ac:dyDescent="0.25">
      <c r="N2445" s="4"/>
      <c r="O2445" s="3"/>
    </row>
    <row r="2446" spans="14:15" x14ac:dyDescent="0.25">
      <c r="N2446" s="4"/>
      <c r="O2446" s="3"/>
    </row>
    <row r="2447" spans="14:15" x14ac:dyDescent="0.25">
      <c r="N2447" s="4"/>
      <c r="O2447" s="3"/>
    </row>
    <row r="2448" spans="14:15" x14ac:dyDescent="0.25">
      <c r="N2448" s="4"/>
      <c r="O2448" s="3"/>
    </row>
    <row r="2449" spans="14:15" x14ac:dyDescent="0.25">
      <c r="N2449" s="4"/>
      <c r="O2449" s="3"/>
    </row>
    <row r="2450" spans="14:15" x14ac:dyDescent="0.25">
      <c r="N2450" s="4"/>
      <c r="O2450" s="3"/>
    </row>
    <row r="2451" spans="14:15" x14ac:dyDescent="0.25">
      <c r="N2451" s="4"/>
      <c r="O2451" s="3"/>
    </row>
    <row r="2452" spans="14:15" x14ac:dyDescent="0.25">
      <c r="N2452" s="4"/>
      <c r="O2452" s="3"/>
    </row>
    <row r="2453" spans="14:15" x14ac:dyDescent="0.25">
      <c r="N2453" s="4"/>
      <c r="O2453" s="3"/>
    </row>
    <row r="2454" spans="14:15" x14ac:dyDescent="0.25">
      <c r="N2454" s="4"/>
      <c r="O2454" s="3"/>
    </row>
    <row r="2455" spans="14:15" x14ac:dyDescent="0.25">
      <c r="N2455" s="4"/>
      <c r="O2455" s="3"/>
    </row>
    <row r="2456" spans="14:15" x14ac:dyDescent="0.25">
      <c r="N2456" s="4"/>
      <c r="O2456" s="3"/>
    </row>
    <row r="2457" spans="14:15" x14ac:dyDescent="0.25">
      <c r="N2457" s="4"/>
      <c r="O2457" s="3"/>
    </row>
    <row r="2458" spans="14:15" x14ac:dyDescent="0.25">
      <c r="N2458" s="4"/>
      <c r="O2458" s="3"/>
    </row>
    <row r="2459" spans="14:15" x14ac:dyDescent="0.25">
      <c r="N2459" s="4"/>
      <c r="O2459" s="3"/>
    </row>
    <row r="2460" spans="14:15" x14ac:dyDescent="0.25">
      <c r="N2460" s="4"/>
      <c r="O2460" s="3"/>
    </row>
    <row r="2461" spans="14:15" x14ac:dyDescent="0.25">
      <c r="N2461" s="4"/>
      <c r="O2461" s="3"/>
    </row>
    <row r="2462" spans="14:15" x14ac:dyDescent="0.25">
      <c r="N2462" s="4"/>
      <c r="O2462" s="3"/>
    </row>
    <row r="2463" spans="14:15" x14ac:dyDescent="0.25">
      <c r="N2463" s="4"/>
      <c r="O2463" s="3"/>
    </row>
    <row r="2464" spans="14:15" x14ac:dyDescent="0.25">
      <c r="N2464" s="4"/>
      <c r="O2464" s="3"/>
    </row>
    <row r="2465" spans="14:15" x14ac:dyDescent="0.25">
      <c r="N2465" s="4"/>
      <c r="O2465" s="3"/>
    </row>
    <row r="2466" spans="14:15" x14ac:dyDescent="0.25">
      <c r="N2466" s="4"/>
      <c r="O2466" s="3"/>
    </row>
    <row r="2467" spans="14:15" x14ac:dyDescent="0.25">
      <c r="N2467" s="4"/>
      <c r="O2467" s="3"/>
    </row>
    <row r="2468" spans="14:15" x14ac:dyDescent="0.25">
      <c r="N2468" s="4"/>
      <c r="O2468" s="3"/>
    </row>
    <row r="2469" spans="14:15" x14ac:dyDescent="0.25">
      <c r="N2469" s="4"/>
      <c r="O2469" s="3"/>
    </row>
    <row r="2470" spans="14:15" x14ac:dyDescent="0.25">
      <c r="N2470" s="4"/>
      <c r="O2470" s="3"/>
    </row>
    <row r="2471" spans="14:15" x14ac:dyDescent="0.25">
      <c r="N2471" s="4"/>
      <c r="O2471" s="3"/>
    </row>
    <row r="2472" spans="14:15" x14ac:dyDescent="0.25">
      <c r="N2472" s="4"/>
      <c r="O2472" s="3"/>
    </row>
    <row r="2473" spans="14:15" x14ac:dyDescent="0.25">
      <c r="N2473" s="4"/>
      <c r="O2473" s="3"/>
    </row>
    <row r="2474" spans="14:15" x14ac:dyDescent="0.25">
      <c r="N2474" s="4"/>
      <c r="O2474" s="3"/>
    </row>
    <row r="2475" spans="14:15" x14ac:dyDescent="0.25">
      <c r="N2475" s="4"/>
      <c r="O2475" s="3"/>
    </row>
    <row r="2476" spans="14:15" x14ac:dyDescent="0.25">
      <c r="N2476" s="4"/>
      <c r="O2476" s="3"/>
    </row>
    <row r="2477" spans="14:15" x14ac:dyDescent="0.25">
      <c r="N2477" s="4"/>
      <c r="O2477" s="3"/>
    </row>
    <row r="2478" spans="14:15" x14ac:dyDescent="0.25">
      <c r="N2478" s="4"/>
      <c r="O2478" s="3"/>
    </row>
    <row r="2479" spans="14:15" x14ac:dyDescent="0.25">
      <c r="N2479" s="4"/>
      <c r="O2479" s="3"/>
    </row>
    <row r="2480" spans="14:15" x14ac:dyDescent="0.25">
      <c r="N2480" s="4"/>
      <c r="O2480" s="3"/>
    </row>
    <row r="2481" spans="14:15" x14ac:dyDescent="0.25">
      <c r="N2481" s="4"/>
      <c r="O2481" s="3"/>
    </row>
    <row r="2482" spans="14:15" x14ac:dyDescent="0.25">
      <c r="N2482" s="4"/>
      <c r="O2482" s="3"/>
    </row>
    <row r="2483" spans="14:15" x14ac:dyDescent="0.25">
      <c r="N2483" s="4"/>
      <c r="O2483" s="3"/>
    </row>
    <row r="2484" spans="14:15" x14ac:dyDescent="0.25">
      <c r="N2484" s="4"/>
      <c r="O2484" s="3"/>
    </row>
    <row r="2485" spans="14:15" x14ac:dyDescent="0.25">
      <c r="N2485" s="4"/>
      <c r="O2485" s="3"/>
    </row>
    <row r="2486" spans="14:15" x14ac:dyDescent="0.25">
      <c r="N2486" s="4"/>
      <c r="O2486" s="3"/>
    </row>
    <row r="2487" spans="14:15" x14ac:dyDescent="0.25">
      <c r="N2487" s="4"/>
      <c r="O2487" s="3"/>
    </row>
    <row r="2488" spans="14:15" x14ac:dyDescent="0.25">
      <c r="N2488" s="4"/>
      <c r="O2488" s="3"/>
    </row>
    <row r="2489" spans="14:15" x14ac:dyDescent="0.25">
      <c r="N2489" s="4"/>
      <c r="O2489" s="3"/>
    </row>
    <row r="2490" spans="14:15" x14ac:dyDescent="0.25">
      <c r="N2490" s="4"/>
      <c r="O2490" s="3"/>
    </row>
    <row r="2491" spans="14:15" x14ac:dyDescent="0.25">
      <c r="N2491" s="4"/>
      <c r="O2491" s="3"/>
    </row>
    <row r="2492" spans="14:15" x14ac:dyDescent="0.25">
      <c r="N2492" s="4"/>
      <c r="O2492" s="3"/>
    </row>
    <row r="2493" spans="14:15" x14ac:dyDescent="0.25">
      <c r="N2493" s="4"/>
      <c r="O2493" s="3"/>
    </row>
    <row r="2494" spans="14:15" x14ac:dyDescent="0.25">
      <c r="N2494" s="4"/>
      <c r="O2494" s="3"/>
    </row>
    <row r="2495" spans="14:15" x14ac:dyDescent="0.25">
      <c r="N2495" s="4"/>
      <c r="O2495" s="3"/>
    </row>
    <row r="2496" spans="14:15" x14ac:dyDescent="0.25">
      <c r="N2496" s="4"/>
      <c r="O2496" s="3"/>
    </row>
    <row r="2497" spans="14:15" x14ac:dyDescent="0.25">
      <c r="N2497" s="4"/>
      <c r="O2497" s="3"/>
    </row>
    <row r="2498" spans="14:15" x14ac:dyDescent="0.25">
      <c r="N2498" s="4"/>
      <c r="O2498" s="3"/>
    </row>
    <row r="2499" spans="14:15" x14ac:dyDescent="0.25">
      <c r="N2499" s="4"/>
      <c r="O2499" s="3"/>
    </row>
    <row r="2500" spans="14:15" x14ac:dyDescent="0.25">
      <c r="N2500" s="4"/>
      <c r="O2500" s="3"/>
    </row>
    <row r="2501" spans="14:15" x14ac:dyDescent="0.25">
      <c r="N2501" s="4"/>
      <c r="O2501" s="3"/>
    </row>
    <row r="2502" spans="14:15" x14ac:dyDescent="0.25">
      <c r="N2502" s="4"/>
      <c r="O2502" s="3"/>
    </row>
    <row r="2503" spans="14:15" x14ac:dyDescent="0.25">
      <c r="N2503" s="4"/>
      <c r="O2503" s="3"/>
    </row>
    <row r="2504" spans="14:15" x14ac:dyDescent="0.25">
      <c r="N2504" s="4"/>
      <c r="O2504" s="3"/>
    </row>
    <row r="2505" spans="14:15" x14ac:dyDescent="0.25">
      <c r="N2505" s="4"/>
      <c r="O2505" s="3"/>
    </row>
    <row r="2506" spans="14:15" x14ac:dyDescent="0.25">
      <c r="N2506" s="4"/>
      <c r="O2506" s="3"/>
    </row>
    <row r="2507" spans="14:15" x14ac:dyDescent="0.25">
      <c r="N2507" s="4"/>
      <c r="O2507" s="3"/>
    </row>
    <row r="2508" spans="14:15" x14ac:dyDescent="0.25">
      <c r="N2508" s="4"/>
      <c r="O2508" s="3"/>
    </row>
    <row r="2509" spans="14:15" x14ac:dyDescent="0.25">
      <c r="N2509" s="4"/>
      <c r="O2509" s="3"/>
    </row>
    <row r="2510" spans="14:15" x14ac:dyDescent="0.25">
      <c r="N2510" s="4"/>
      <c r="O2510" s="3"/>
    </row>
    <row r="2511" spans="14:15" x14ac:dyDescent="0.25">
      <c r="N2511" s="4"/>
      <c r="O2511" s="3"/>
    </row>
    <row r="2512" spans="14:15" x14ac:dyDescent="0.25">
      <c r="N2512" s="4"/>
      <c r="O2512" s="3"/>
    </row>
    <row r="2513" spans="14:15" x14ac:dyDescent="0.25">
      <c r="N2513" s="4"/>
      <c r="O2513" s="3"/>
    </row>
    <row r="2514" spans="14:15" x14ac:dyDescent="0.25">
      <c r="N2514" s="4"/>
      <c r="O2514" s="3"/>
    </row>
    <row r="2515" spans="14:15" x14ac:dyDescent="0.25">
      <c r="N2515" s="4"/>
      <c r="O2515" s="3"/>
    </row>
    <row r="2516" spans="14:15" x14ac:dyDescent="0.25">
      <c r="N2516" s="4"/>
      <c r="O2516" s="3"/>
    </row>
    <row r="2517" spans="14:15" x14ac:dyDescent="0.25">
      <c r="N2517" s="4"/>
      <c r="O2517" s="3"/>
    </row>
    <row r="2518" spans="14:15" x14ac:dyDescent="0.25">
      <c r="N2518" s="4"/>
      <c r="O2518" s="3"/>
    </row>
    <row r="2519" spans="14:15" x14ac:dyDescent="0.25">
      <c r="N2519" s="4"/>
      <c r="O2519" s="3"/>
    </row>
    <row r="2520" spans="14:15" x14ac:dyDescent="0.25">
      <c r="N2520" s="4"/>
      <c r="O2520" s="3"/>
    </row>
    <row r="2521" spans="14:15" x14ac:dyDescent="0.25">
      <c r="N2521" s="4"/>
      <c r="O2521" s="3"/>
    </row>
    <row r="2522" spans="14:15" x14ac:dyDescent="0.25">
      <c r="N2522" s="4"/>
      <c r="O2522" s="3"/>
    </row>
    <row r="2523" spans="14:15" x14ac:dyDescent="0.25">
      <c r="N2523" s="4"/>
      <c r="O2523" s="3"/>
    </row>
    <row r="2524" spans="14:15" x14ac:dyDescent="0.25">
      <c r="N2524" s="4"/>
      <c r="O2524" s="3"/>
    </row>
    <row r="2525" spans="14:15" x14ac:dyDescent="0.25">
      <c r="N2525" s="4"/>
      <c r="O2525" s="3"/>
    </row>
    <row r="2526" spans="14:15" x14ac:dyDescent="0.25">
      <c r="N2526" s="4"/>
      <c r="O2526" s="3"/>
    </row>
    <row r="2527" spans="14:15" x14ac:dyDescent="0.25">
      <c r="N2527" s="4"/>
      <c r="O2527" s="3"/>
    </row>
    <row r="2528" spans="14:15" x14ac:dyDescent="0.25">
      <c r="N2528" s="4"/>
      <c r="O2528" s="3"/>
    </row>
    <row r="2529" spans="14:15" x14ac:dyDescent="0.25">
      <c r="N2529" s="4"/>
      <c r="O2529" s="3"/>
    </row>
    <row r="2530" spans="14:15" x14ac:dyDescent="0.25">
      <c r="N2530" s="4"/>
      <c r="O2530" s="3"/>
    </row>
    <row r="2531" spans="14:15" x14ac:dyDescent="0.25">
      <c r="N2531" s="4"/>
      <c r="O2531" s="3"/>
    </row>
    <row r="2532" spans="14:15" x14ac:dyDescent="0.25">
      <c r="N2532" s="4"/>
      <c r="O2532" s="3"/>
    </row>
    <row r="2533" spans="14:15" x14ac:dyDescent="0.25">
      <c r="N2533" s="4"/>
      <c r="O2533" s="3"/>
    </row>
    <row r="2534" spans="14:15" x14ac:dyDescent="0.25">
      <c r="N2534" s="4"/>
      <c r="O2534" s="3"/>
    </row>
    <row r="2535" spans="14:15" x14ac:dyDescent="0.25">
      <c r="N2535" s="4"/>
      <c r="O2535" s="3"/>
    </row>
    <row r="2536" spans="14:15" x14ac:dyDescent="0.25">
      <c r="N2536" s="4"/>
      <c r="O2536" s="3"/>
    </row>
    <row r="2537" spans="14:15" x14ac:dyDescent="0.25">
      <c r="N2537" s="4"/>
      <c r="O2537" s="3"/>
    </row>
    <row r="2538" spans="14:15" x14ac:dyDescent="0.25">
      <c r="N2538" s="4"/>
      <c r="O2538" s="3"/>
    </row>
    <row r="2539" spans="14:15" x14ac:dyDescent="0.25">
      <c r="N2539" s="4"/>
      <c r="O2539" s="3"/>
    </row>
    <row r="2540" spans="14:15" x14ac:dyDescent="0.25">
      <c r="N2540" s="4"/>
      <c r="O2540" s="3"/>
    </row>
    <row r="2541" spans="14:15" x14ac:dyDescent="0.25">
      <c r="N2541" s="4"/>
      <c r="O2541" s="3"/>
    </row>
    <row r="2542" spans="14:15" x14ac:dyDescent="0.25">
      <c r="N2542" s="4"/>
      <c r="O2542" s="3"/>
    </row>
    <row r="2543" spans="14:15" x14ac:dyDescent="0.25">
      <c r="N2543" s="4"/>
      <c r="O2543" s="3"/>
    </row>
    <row r="2544" spans="14:15" x14ac:dyDescent="0.25">
      <c r="N2544" s="4"/>
      <c r="O2544" s="3"/>
    </row>
    <row r="2545" spans="14:15" x14ac:dyDescent="0.25">
      <c r="N2545" s="4"/>
      <c r="O2545" s="3"/>
    </row>
    <row r="2546" spans="14:15" x14ac:dyDescent="0.25">
      <c r="N2546" s="4"/>
      <c r="O2546" s="3"/>
    </row>
    <row r="2547" spans="14:15" x14ac:dyDescent="0.25">
      <c r="N2547" s="4"/>
      <c r="O2547" s="3"/>
    </row>
    <row r="2548" spans="14:15" x14ac:dyDescent="0.25">
      <c r="N2548" s="4"/>
      <c r="O2548" s="3"/>
    </row>
    <row r="2549" spans="14:15" x14ac:dyDescent="0.25">
      <c r="N2549" s="4"/>
      <c r="O2549" s="3"/>
    </row>
    <row r="2550" spans="14:15" x14ac:dyDescent="0.25">
      <c r="N2550" s="4"/>
      <c r="O2550" s="3"/>
    </row>
    <row r="2551" spans="14:15" x14ac:dyDescent="0.25">
      <c r="N2551" s="4"/>
      <c r="O2551" s="3"/>
    </row>
    <row r="2552" spans="14:15" x14ac:dyDescent="0.25">
      <c r="N2552" s="4"/>
      <c r="O2552" s="3"/>
    </row>
    <row r="2553" spans="14:15" x14ac:dyDescent="0.25">
      <c r="N2553" s="4"/>
      <c r="O2553" s="3"/>
    </row>
    <row r="2554" spans="14:15" x14ac:dyDescent="0.25">
      <c r="N2554" s="4"/>
      <c r="O2554" s="3"/>
    </row>
    <row r="2555" spans="14:15" x14ac:dyDescent="0.25">
      <c r="N2555" s="4"/>
      <c r="O2555" s="3"/>
    </row>
    <row r="2556" spans="14:15" x14ac:dyDescent="0.25">
      <c r="N2556" s="4"/>
      <c r="O2556" s="3"/>
    </row>
    <row r="2557" spans="14:15" x14ac:dyDescent="0.25">
      <c r="N2557" s="4"/>
      <c r="O2557" s="3"/>
    </row>
    <row r="2558" spans="14:15" x14ac:dyDescent="0.25">
      <c r="N2558" s="4"/>
      <c r="O2558" s="3"/>
    </row>
    <row r="2559" spans="14:15" x14ac:dyDescent="0.25">
      <c r="N2559" s="4"/>
      <c r="O2559" s="3"/>
    </row>
    <row r="2560" spans="14:15" x14ac:dyDescent="0.25">
      <c r="N2560" s="4"/>
      <c r="O2560" s="3"/>
    </row>
    <row r="2561" spans="14:15" x14ac:dyDescent="0.25">
      <c r="N2561" s="4"/>
      <c r="O2561" s="3"/>
    </row>
    <row r="2562" spans="14:15" x14ac:dyDescent="0.25">
      <c r="N2562" s="4"/>
      <c r="O2562" s="3"/>
    </row>
    <row r="2563" spans="14:15" x14ac:dyDescent="0.25">
      <c r="N2563" s="4"/>
      <c r="O2563" s="3"/>
    </row>
    <row r="2564" spans="14:15" x14ac:dyDescent="0.25">
      <c r="N2564" s="4"/>
      <c r="O2564" s="3"/>
    </row>
    <row r="2565" spans="14:15" x14ac:dyDescent="0.25">
      <c r="N2565" s="4"/>
      <c r="O2565" s="3"/>
    </row>
    <row r="2566" spans="14:15" x14ac:dyDescent="0.25">
      <c r="N2566" s="4"/>
      <c r="O2566" s="3"/>
    </row>
    <row r="2567" spans="14:15" x14ac:dyDescent="0.25">
      <c r="N2567" s="4"/>
      <c r="O2567" s="3"/>
    </row>
    <row r="2568" spans="14:15" x14ac:dyDescent="0.25">
      <c r="N2568" s="4"/>
      <c r="O2568" s="3"/>
    </row>
    <row r="2569" spans="14:15" x14ac:dyDescent="0.25">
      <c r="N2569" s="4"/>
      <c r="O2569" s="3"/>
    </row>
    <row r="2570" spans="14:15" x14ac:dyDescent="0.25">
      <c r="N2570" s="4"/>
      <c r="O2570" s="3"/>
    </row>
    <row r="2571" spans="14:15" x14ac:dyDescent="0.25">
      <c r="N2571" s="4"/>
      <c r="O2571" s="3"/>
    </row>
    <row r="2572" spans="14:15" x14ac:dyDescent="0.25">
      <c r="N2572" s="4"/>
      <c r="O2572" s="3"/>
    </row>
    <row r="2573" spans="14:15" x14ac:dyDescent="0.25">
      <c r="N2573" s="4"/>
      <c r="O2573" s="3"/>
    </row>
    <row r="2574" spans="14:15" x14ac:dyDescent="0.25">
      <c r="N2574" s="4"/>
      <c r="O2574" s="3"/>
    </row>
    <row r="2575" spans="14:15" x14ac:dyDescent="0.25">
      <c r="N2575" s="4"/>
      <c r="O2575" s="3"/>
    </row>
    <row r="2576" spans="14:15" x14ac:dyDescent="0.25">
      <c r="N2576" s="4"/>
      <c r="O2576" s="3"/>
    </row>
    <row r="2577" spans="14:15" x14ac:dyDescent="0.25">
      <c r="N2577" s="4"/>
      <c r="O2577" s="3"/>
    </row>
    <row r="2578" spans="14:15" x14ac:dyDescent="0.25">
      <c r="N2578" s="4"/>
      <c r="O2578" s="3"/>
    </row>
    <row r="2579" spans="14:15" x14ac:dyDescent="0.25">
      <c r="N2579" s="4"/>
      <c r="O2579" s="3"/>
    </row>
    <row r="2580" spans="14:15" x14ac:dyDescent="0.25">
      <c r="N2580" s="4"/>
      <c r="O2580" s="3"/>
    </row>
    <row r="2581" spans="14:15" x14ac:dyDescent="0.25">
      <c r="N2581" s="4"/>
      <c r="O2581" s="3"/>
    </row>
    <row r="2582" spans="14:15" x14ac:dyDescent="0.25">
      <c r="N2582" s="4"/>
      <c r="O2582" s="3"/>
    </row>
    <row r="2583" spans="14:15" x14ac:dyDescent="0.25">
      <c r="N2583" s="4"/>
      <c r="O2583" s="3"/>
    </row>
    <row r="2584" spans="14:15" x14ac:dyDescent="0.25">
      <c r="N2584" s="4"/>
      <c r="O2584" s="3"/>
    </row>
    <row r="2585" spans="14:15" x14ac:dyDescent="0.25">
      <c r="N2585" s="4"/>
      <c r="O2585" s="3"/>
    </row>
    <row r="2586" spans="14:15" x14ac:dyDescent="0.25">
      <c r="N2586" s="4"/>
      <c r="O2586" s="3"/>
    </row>
    <row r="2587" spans="14:15" x14ac:dyDescent="0.25">
      <c r="N2587" s="4"/>
      <c r="O2587" s="3"/>
    </row>
    <row r="2588" spans="14:15" x14ac:dyDescent="0.25">
      <c r="N2588" s="4"/>
      <c r="O2588" s="3"/>
    </row>
    <row r="2589" spans="14:15" x14ac:dyDescent="0.25">
      <c r="N2589" s="4"/>
      <c r="O2589" s="3"/>
    </row>
    <row r="2590" spans="14:15" x14ac:dyDescent="0.25">
      <c r="N2590" s="4"/>
      <c r="O2590" s="3"/>
    </row>
    <row r="2591" spans="14:15" x14ac:dyDescent="0.25">
      <c r="N2591" s="4"/>
      <c r="O2591" s="3"/>
    </row>
    <row r="2592" spans="14:15" x14ac:dyDescent="0.25">
      <c r="N2592" s="4"/>
      <c r="O2592" s="3"/>
    </row>
    <row r="2593" spans="14:15" x14ac:dyDescent="0.25">
      <c r="N2593" s="4"/>
      <c r="O2593" s="3"/>
    </row>
    <row r="2594" spans="14:15" x14ac:dyDescent="0.25">
      <c r="N2594" s="4"/>
      <c r="O2594" s="3"/>
    </row>
    <row r="2595" spans="14:15" x14ac:dyDescent="0.25">
      <c r="N2595" s="4"/>
      <c r="O2595" s="3"/>
    </row>
    <row r="2596" spans="14:15" x14ac:dyDescent="0.25">
      <c r="N2596" s="4"/>
      <c r="O2596" s="3"/>
    </row>
    <row r="2597" spans="14:15" x14ac:dyDescent="0.25">
      <c r="N2597" s="4"/>
      <c r="O2597" s="3"/>
    </row>
    <row r="2598" spans="14:15" x14ac:dyDescent="0.25">
      <c r="N2598" s="4"/>
      <c r="O2598" s="3"/>
    </row>
    <row r="2599" spans="14:15" x14ac:dyDescent="0.25">
      <c r="N2599" s="4"/>
      <c r="O2599" s="3"/>
    </row>
    <row r="2600" spans="14:15" x14ac:dyDescent="0.25">
      <c r="N2600" s="4"/>
      <c r="O2600" s="3"/>
    </row>
    <row r="2601" spans="14:15" x14ac:dyDescent="0.25">
      <c r="N2601" s="4"/>
      <c r="O2601" s="3"/>
    </row>
    <row r="2602" spans="14:15" x14ac:dyDescent="0.25">
      <c r="N2602" s="4"/>
      <c r="O2602" s="3"/>
    </row>
    <row r="2603" spans="14:15" x14ac:dyDescent="0.25">
      <c r="N2603" s="4"/>
      <c r="O2603" s="3"/>
    </row>
    <row r="2604" spans="14:15" x14ac:dyDescent="0.25">
      <c r="N2604" s="4"/>
      <c r="O2604" s="3"/>
    </row>
    <row r="2605" spans="14:15" x14ac:dyDescent="0.25">
      <c r="N2605" s="4"/>
      <c r="O2605" s="3"/>
    </row>
    <row r="2606" spans="14:15" x14ac:dyDescent="0.25">
      <c r="N2606" s="4"/>
      <c r="O2606" s="3"/>
    </row>
    <row r="2607" spans="14:15" x14ac:dyDescent="0.25">
      <c r="N2607" s="4"/>
      <c r="O2607" s="3"/>
    </row>
    <row r="2608" spans="14:15" x14ac:dyDescent="0.25">
      <c r="N2608" s="4"/>
      <c r="O2608" s="3"/>
    </row>
    <row r="2609" spans="14:15" x14ac:dyDescent="0.25">
      <c r="N2609" s="4"/>
      <c r="O2609" s="3"/>
    </row>
    <row r="2610" spans="14:15" x14ac:dyDescent="0.25">
      <c r="N2610" s="4"/>
      <c r="O2610" s="3"/>
    </row>
    <row r="2611" spans="14:15" x14ac:dyDescent="0.25">
      <c r="N2611" s="4"/>
      <c r="O2611" s="3"/>
    </row>
    <row r="2612" spans="14:15" x14ac:dyDescent="0.25">
      <c r="N2612" s="4"/>
      <c r="O2612" s="3"/>
    </row>
    <row r="2613" spans="14:15" x14ac:dyDescent="0.25">
      <c r="N2613" s="4"/>
      <c r="O2613" s="3"/>
    </row>
    <row r="2614" spans="14:15" x14ac:dyDescent="0.25">
      <c r="N2614" s="4"/>
      <c r="O2614" s="3"/>
    </row>
    <row r="2615" spans="14:15" x14ac:dyDescent="0.25">
      <c r="N2615" s="4"/>
      <c r="O2615" s="3"/>
    </row>
    <row r="2616" spans="14:15" x14ac:dyDescent="0.25">
      <c r="N2616" s="4"/>
      <c r="O2616" s="3"/>
    </row>
    <row r="2617" spans="14:15" x14ac:dyDescent="0.25">
      <c r="N2617" s="4"/>
      <c r="O2617" s="3"/>
    </row>
    <row r="2618" spans="14:15" x14ac:dyDescent="0.25">
      <c r="N2618" s="4"/>
      <c r="O2618" s="3"/>
    </row>
    <row r="2619" spans="14:15" x14ac:dyDescent="0.25">
      <c r="N2619" s="4"/>
      <c r="O2619" s="3"/>
    </row>
    <row r="2620" spans="14:15" x14ac:dyDescent="0.25">
      <c r="N2620" s="4"/>
      <c r="O2620" s="3"/>
    </row>
    <row r="2621" spans="14:15" x14ac:dyDescent="0.25">
      <c r="N2621" s="4"/>
      <c r="O2621" s="3"/>
    </row>
    <row r="2622" spans="14:15" x14ac:dyDescent="0.25">
      <c r="N2622" s="4"/>
      <c r="O2622" s="3"/>
    </row>
    <row r="2623" spans="14:15" x14ac:dyDescent="0.25">
      <c r="N2623" s="4"/>
      <c r="O2623" s="3"/>
    </row>
    <row r="2624" spans="14:15" x14ac:dyDescent="0.25">
      <c r="N2624" s="4"/>
      <c r="O2624" s="3"/>
    </row>
    <row r="2625" spans="14:15" x14ac:dyDescent="0.25">
      <c r="N2625" s="4"/>
      <c r="O2625" s="3"/>
    </row>
    <row r="2626" spans="14:15" x14ac:dyDescent="0.25">
      <c r="N2626" s="4"/>
      <c r="O2626" s="3"/>
    </row>
    <row r="2627" spans="14:15" x14ac:dyDescent="0.25">
      <c r="N2627" s="4"/>
      <c r="O2627" s="3"/>
    </row>
    <row r="2628" spans="14:15" x14ac:dyDescent="0.25">
      <c r="N2628" s="4"/>
      <c r="O2628" s="3"/>
    </row>
    <row r="2629" spans="14:15" x14ac:dyDescent="0.25">
      <c r="N2629" s="4"/>
      <c r="O2629" s="3"/>
    </row>
    <row r="2630" spans="14:15" x14ac:dyDescent="0.25">
      <c r="N2630" s="4"/>
      <c r="O2630" s="3"/>
    </row>
    <row r="2631" spans="14:15" x14ac:dyDescent="0.25">
      <c r="N2631" s="4"/>
      <c r="O2631" s="3"/>
    </row>
    <row r="2632" spans="14:15" x14ac:dyDescent="0.25">
      <c r="N2632" s="4"/>
      <c r="O2632" s="3"/>
    </row>
    <row r="2633" spans="14:15" x14ac:dyDescent="0.25">
      <c r="N2633" s="4"/>
      <c r="O2633" s="3"/>
    </row>
    <row r="2634" spans="14:15" x14ac:dyDescent="0.25">
      <c r="N2634" s="4"/>
      <c r="O2634" s="3"/>
    </row>
    <row r="2635" spans="14:15" x14ac:dyDescent="0.25">
      <c r="N2635" s="4"/>
      <c r="O2635" s="3"/>
    </row>
    <row r="2636" spans="14:15" x14ac:dyDescent="0.25">
      <c r="N2636" s="4"/>
      <c r="O2636" s="3"/>
    </row>
    <row r="2637" spans="14:15" x14ac:dyDescent="0.25">
      <c r="N2637" s="4"/>
      <c r="O2637" s="3"/>
    </row>
    <row r="2638" spans="14:15" x14ac:dyDescent="0.25">
      <c r="N2638" s="4"/>
      <c r="O2638" s="3"/>
    </row>
    <row r="2639" spans="14:15" x14ac:dyDescent="0.25">
      <c r="N2639" s="4"/>
      <c r="O2639" s="3"/>
    </row>
    <row r="2640" spans="14:15" x14ac:dyDescent="0.25">
      <c r="N2640" s="4"/>
      <c r="O2640" s="3"/>
    </row>
    <row r="2641" spans="14:15" x14ac:dyDescent="0.25">
      <c r="N2641" s="4"/>
      <c r="O2641" s="3"/>
    </row>
    <row r="2642" spans="14:15" x14ac:dyDescent="0.25">
      <c r="N2642" s="4"/>
      <c r="O2642" s="3"/>
    </row>
    <row r="2643" spans="14:15" x14ac:dyDescent="0.25">
      <c r="N2643" s="4"/>
      <c r="O2643" s="3"/>
    </row>
    <row r="2644" spans="14:15" x14ac:dyDescent="0.25">
      <c r="N2644" s="4"/>
      <c r="O2644" s="3"/>
    </row>
    <row r="2645" spans="14:15" x14ac:dyDescent="0.25">
      <c r="N2645" s="4"/>
      <c r="O2645" s="3"/>
    </row>
    <row r="2646" spans="14:15" x14ac:dyDescent="0.25">
      <c r="N2646" s="4"/>
      <c r="O2646" s="3"/>
    </row>
    <row r="2647" spans="14:15" x14ac:dyDescent="0.25">
      <c r="N2647" s="4"/>
      <c r="O2647" s="3"/>
    </row>
    <row r="2648" spans="14:15" x14ac:dyDescent="0.25">
      <c r="N2648" s="4"/>
      <c r="O2648" s="3"/>
    </row>
    <row r="2649" spans="14:15" x14ac:dyDescent="0.25">
      <c r="N2649" s="4"/>
      <c r="O2649" s="3"/>
    </row>
    <row r="2650" spans="14:15" x14ac:dyDescent="0.25">
      <c r="N2650" s="4"/>
      <c r="O2650" s="3"/>
    </row>
    <row r="2651" spans="14:15" x14ac:dyDescent="0.25">
      <c r="N2651" s="4"/>
      <c r="O2651" s="3"/>
    </row>
    <row r="2652" spans="14:15" x14ac:dyDescent="0.25">
      <c r="N2652" s="4"/>
      <c r="O2652" s="3"/>
    </row>
    <row r="2653" spans="14:15" x14ac:dyDescent="0.25">
      <c r="N2653" s="4"/>
      <c r="O2653" s="3"/>
    </row>
    <row r="2654" spans="14:15" x14ac:dyDescent="0.25">
      <c r="N2654" s="4"/>
      <c r="O2654" s="3"/>
    </row>
    <row r="2655" spans="14:15" x14ac:dyDescent="0.25">
      <c r="N2655" s="4"/>
      <c r="O2655" s="3"/>
    </row>
    <row r="2656" spans="14:15" x14ac:dyDescent="0.25">
      <c r="N2656" s="4"/>
      <c r="O2656" s="3"/>
    </row>
    <row r="2657" spans="14:15" x14ac:dyDescent="0.25">
      <c r="N2657" s="4"/>
      <c r="O2657" s="3"/>
    </row>
    <row r="2658" spans="14:15" x14ac:dyDescent="0.25">
      <c r="N2658" s="4"/>
      <c r="O2658" s="3"/>
    </row>
    <row r="2659" spans="14:15" x14ac:dyDescent="0.25">
      <c r="N2659" s="4"/>
      <c r="O2659" s="3"/>
    </row>
    <row r="2660" spans="14:15" x14ac:dyDescent="0.25">
      <c r="N2660" s="4"/>
      <c r="O2660" s="3"/>
    </row>
    <row r="2661" spans="14:15" x14ac:dyDescent="0.25">
      <c r="N2661" s="4"/>
      <c r="O2661" s="3"/>
    </row>
    <row r="2662" spans="14:15" x14ac:dyDescent="0.25">
      <c r="N2662" s="4"/>
      <c r="O2662" s="3"/>
    </row>
    <row r="2663" spans="14:15" x14ac:dyDescent="0.25">
      <c r="N2663" s="4"/>
      <c r="O2663" s="3"/>
    </row>
    <row r="2664" spans="14:15" x14ac:dyDescent="0.25">
      <c r="N2664" s="4"/>
      <c r="O2664" s="3"/>
    </row>
    <row r="2665" spans="14:15" x14ac:dyDescent="0.25">
      <c r="N2665" s="4"/>
      <c r="O2665" s="3"/>
    </row>
    <row r="2666" spans="14:15" x14ac:dyDescent="0.25">
      <c r="N2666" s="4"/>
      <c r="O2666" s="3"/>
    </row>
    <row r="2667" spans="14:15" x14ac:dyDescent="0.25">
      <c r="N2667" s="4"/>
      <c r="O2667" s="3"/>
    </row>
    <row r="2668" spans="14:15" x14ac:dyDescent="0.25">
      <c r="N2668" s="4"/>
      <c r="O2668" s="3"/>
    </row>
    <row r="2669" spans="14:15" x14ac:dyDescent="0.25">
      <c r="N2669" s="4"/>
      <c r="O2669" s="3"/>
    </row>
    <row r="2670" spans="14:15" x14ac:dyDescent="0.25">
      <c r="N2670" s="4"/>
      <c r="O2670" s="3"/>
    </row>
    <row r="2671" spans="14:15" x14ac:dyDescent="0.25">
      <c r="N2671" s="4"/>
      <c r="O2671" s="3"/>
    </row>
    <row r="2672" spans="14:15" x14ac:dyDescent="0.25">
      <c r="N2672" s="4"/>
      <c r="O2672" s="3"/>
    </row>
    <row r="2673" spans="14:15" x14ac:dyDescent="0.25">
      <c r="N2673" s="4"/>
      <c r="O2673" s="3"/>
    </row>
    <row r="2674" spans="14:15" x14ac:dyDescent="0.25">
      <c r="N2674" s="4"/>
      <c r="O2674" s="3"/>
    </row>
    <row r="2675" spans="14:15" x14ac:dyDescent="0.25">
      <c r="N2675" s="4"/>
      <c r="O2675" s="3"/>
    </row>
    <row r="2676" spans="14:15" x14ac:dyDescent="0.25">
      <c r="N2676" s="4"/>
      <c r="O2676" s="3"/>
    </row>
    <row r="2677" spans="14:15" x14ac:dyDescent="0.25">
      <c r="N2677" s="4"/>
      <c r="O2677" s="3"/>
    </row>
    <row r="2678" spans="14:15" x14ac:dyDescent="0.25">
      <c r="N2678" s="4"/>
      <c r="O2678" s="3"/>
    </row>
    <row r="2679" spans="14:15" x14ac:dyDescent="0.25">
      <c r="N2679" s="4"/>
      <c r="O2679" s="3"/>
    </row>
    <row r="2680" spans="14:15" x14ac:dyDescent="0.25">
      <c r="N2680" s="4"/>
      <c r="O2680" s="3"/>
    </row>
    <row r="2681" spans="14:15" x14ac:dyDescent="0.25">
      <c r="N2681" s="4"/>
      <c r="O2681" s="3"/>
    </row>
    <row r="2682" spans="14:15" x14ac:dyDescent="0.25">
      <c r="N2682" s="4"/>
      <c r="O2682" s="3"/>
    </row>
    <row r="2683" spans="14:15" x14ac:dyDescent="0.25">
      <c r="N2683" s="4"/>
      <c r="O2683" s="3"/>
    </row>
    <row r="2684" spans="14:15" x14ac:dyDescent="0.25">
      <c r="N2684" s="4"/>
      <c r="O2684" s="3"/>
    </row>
    <row r="2685" spans="14:15" x14ac:dyDescent="0.25">
      <c r="N2685" s="4"/>
      <c r="O2685" s="3"/>
    </row>
    <row r="2686" spans="14:15" x14ac:dyDescent="0.25">
      <c r="N2686" s="4"/>
      <c r="O2686" s="3"/>
    </row>
    <row r="2687" spans="14:15" x14ac:dyDescent="0.25">
      <c r="N2687" s="4"/>
      <c r="O2687" s="3"/>
    </row>
    <row r="2688" spans="14:15" x14ac:dyDescent="0.25">
      <c r="N2688" s="4"/>
      <c r="O2688" s="3"/>
    </row>
    <row r="2689" spans="14:15" x14ac:dyDescent="0.25">
      <c r="N2689" s="4"/>
      <c r="O2689" s="3"/>
    </row>
    <row r="2690" spans="14:15" x14ac:dyDescent="0.25">
      <c r="N2690" s="4"/>
      <c r="O2690" s="3"/>
    </row>
    <row r="2691" spans="14:15" x14ac:dyDescent="0.25">
      <c r="N2691" s="4"/>
      <c r="O2691" s="3"/>
    </row>
    <row r="2692" spans="14:15" x14ac:dyDescent="0.25">
      <c r="N2692" s="4"/>
      <c r="O2692" s="3"/>
    </row>
    <row r="2693" spans="14:15" x14ac:dyDescent="0.25">
      <c r="N2693" s="4"/>
      <c r="O2693" s="3"/>
    </row>
    <row r="2694" spans="14:15" x14ac:dyDescent="0.25">
      <c r="N2694" s="4"/>
      <c r="O2694" s="3"/>
    </row>
    <row r="2695" spans="14:15" x14ac:dyDescent="0.25">
      <c r="N2695" s="4"/>
      <c r="O2695" s="3"/>
    </row>
    <row r="2696" spans="14:15" x14ac:dyDescent="0.25">
      <c r="N2696" s="4"/>
      <c r="O2696" s="3"/>
    </row>
    <row r="2697" spans="14:15" x14ac:dyDescent="0.25">
      <c r="N2697" s="4"/>
      <c r="O2697" s="3"/>
    </row>
    <row r="2698" spans="14:15" x14ac:dyDescent="0.25">
      <c r="N2698" s="4"/>
      <c r="O2698" s="3"/>
    </row>
    <row r="2699" spans="14:15" x14ac:dyDescent="0.25">
      <c r="N2699" s="4"/>
      <c r="O2699" s="3"/>
    </row>
    <row r="2700" spans="14:15" x14ac:dyDescent="0.25">
      <c r="N2700" s="4"/>
      <c r="O2700" s="3"/>
    </row>
    <row r="2701" spans="14:15" x14ac:dyDescent="0.25">
      <c r="N2701" s="4"/>
      <c r="O2701" s="3"/>
    </row>
    <row r="2702" spans="14:15" x14ac:dyDescent="0.25">
      <c r="N2702" s="4"/>
      <c r="O2702" s="3"/>
    </row>
    <row r="2703" spans="14:15" x14ac:dyDescent="0.25">
      <c r="N2703" s="4"/>
      <c r="O2703" s="3"/>
    </row>
    <row r="2704" spans="14:15" x14ac:dyDescent="0.25">
      <c r="N2704" s="4"/>
      <c r="O2704" s="3"/>
    </row>
    <row r="2705" spans="14:15" x14ac:dyDescent="0.25">
      <c r="N2705" s="4"/>
      <c r="O2705" s="3"/>
    </row>
    <row r="2706" spans="14:15" x14ac:dyDescent="0.25">
      <c r="N2706" s="4"/>
      <c r="O2706" s="3"/>
    </row>
    <row r="2707" spans="14:15" x14ac:dyDescent="0.25">
      <c r="N2707" s="4"/>
      <c r="O2707" s="3"/>
    </row>
    <row r="2708" spans="14:15" x14ac:dyDescent="0.25">
      <c r="N2708" s="4"/>
      <c r="O2708" s="3"/>
    </row>
    <row r="2709" spans="14:15" x14ac:dyDescent="0.25">
      <c r="N2709" s="4"/>
      <c r="O2709" s="3"/>
    </row>
    <row r="2710" spans="14:15" x14ac:dyDescent="0.25">
      <c r="N2710" s="4"/>
      <c r="O2710" s="3"/>
    </row>
    <row r="2711" spans="14:15" x14ac:dyDescent="0.25">
      <c r="N2711" s="4"/>
      <c r="O2711" s="3"/>
    </row>
    <row r="2712" spans="14:15" x14ac:dyDescent="0.25">
      <c r="N2712" s="4"/>
      <c r="O2712" s="3"/>
    </row>
    <row r="2713" spans="14:15" x14ac:dyDescent="0.25">
      <c r="N2713" s="4"/>
      <c r="O2713" s="3"/>
    </row>
    <row r="2714" spans="14:15" x14ac:dyDescent="0.25">
      <c r="N2714" s="4"/>
      <c r="O2714" s="3"/>
    </row>
    <row r="2715" spans="14:15" x14ac:dyDescent="0.25">
      <c r="N2715" s="4"/>
      <c r="O2715" s="3"/>
    </row>
    <row r="2716" spans="14:15" x14ac:dyDescent="0.25">
      <c r="N2716" s="4"/>
      <c r="O2716" s="3"/>
    </row>
    <row r="2717" spans="14:15" x14ac:dyDescent="0.25">
      <c r="N2717" s="4"/>
      <c r="O2717" s="3"/>
    </row>
    <row r="2718" spans="14:15" x14ac:dyDescent="0.25">
      <c r="N2718" s="4"/>
      <c r="O2718" s="3"/>
    </row>
    <row r="2719" spans="14:15" x14ac:dyDescent="0.25">
      <c r="N2719" s="4"/>
      <c r="O2719" s="3"/>
    </row>
    <row r="2720" spans="14:15" x14ac:dyDescent="0.25">
      <c r="N2720" s="4"/>
      <c r="O2720" s="3"/>
    </row>
    <row r="2721" spans="14:15" x14ac:dyDescent="0.25">
      <c r="N2721" s="4"/>
      <c r="O2721" s="3"/>
    </row>
    <row r="2722" spans="14:15" x14ac:dyDescent="0.25">
      <c r="N2722" s="4"/>
      <c r="O2722" s="3"/>
    </row>
    <row r="2723" spans="14:15" x14ac:dyDescent="0.25">
      <c r="N2723" s="4"/>
      <c r="O2723" s="3"/>
    </row>
    <row r="2724" spans="14:15" x14ac:dyDescent="0.25">
      <c r="N2724" s="4"/>
      <c r="O2724" s="3"/>
    </row>
    <row r="2725" spans="14:15" x14ac:dyDescent="0.25">
      <c r="N2725" s="4"/>
      <c r="O2725" s="3"/>
    </row>
    <row r="2726" spans="14:15" x14ac:dyDescent="0.25">
      <c r="N2726" s="4"/>
      <c r="O2726" s="3"/>
    </row>
    <row r="2727" spans="14:15" x14ac:dyDescent="0.25">
      <c r="N2727" s="4"/>
      <c r="O2727" s="3"/>
    </row>
    <row r="2728" spans="14:15" x14ac:dyDescent="0.25">
      <c r="N2728" s="4"/>
      <c r="O2728" s="3"/>
    </row>
    <row r="2729" spans="14:15" x14ac:dyDescent="0.25">
      <c r="N2729" s="4"/>
      <c r="O2729" s="3"/>
    </row>
    <row r="2730" spans="14:15" x14ac:dyDescent="0.25">
      <c r="N2730" s="4"/>
      <c r="O2730" s="3"/>
    </row>
    <row r="2731" spans="14:15" x14ac:dyDescent="0.25">
      <c r="N2731" s="4"/>
      <c r="O2731" s="3"/>
    </row>
    <row r="2732" spans="14:15" x14ac:dyDescent="0.25">
      <c r="N2732" s="4"/>
      <c r="O2732" s="3"/>
    </row>
    <row r="2733" spans="14:15" x14ac:dyDescent="0.25">
      <c r="N2733" s="4"/>
      <c r="O2733" s="3"/>
    </row>
    <row r="2734" spans="14:15" x14ac:dyDescent="0.25">
      <c r="N2734" s="4"/>
      <c r="O2734" s="3"/>
    </row>
    <row r="2735" spans="14:15" x14ac:dyDescent="0.25">
      <c r="N2735" s="4"/>
      <c r="O2735" s="3"/>
    </row>
    <row r="2736" spans="14:15" x14ac:dyDescent="0.25">
      <c r="N2736" s="4"/>
      <c r="O2736" s="3"/>
    </row>
    <row r="2737" spans="14:15" x14ac:dyDescent="0.25">
      <c r="N2737" s="4"/>
      <c r="O2737" s="3"/>
    </row>
    <row r="2738" spans="14:15" x14ac:dyDescent="0.25">
      <c r="N2738" s="4"/>
      <c r="O2738" s="3"/>
    </row>
    <row r="2739" spans="14:15" x14ac:dyDescent="0.25">
      <c r="N2739" s="4"/>
      <c r="O2739" s="3"/>
    </row>
    <row r="2740" spans="14:15" x14ac:dyDescent="0.25">
      <c r="N2740" s="4"/>
      <c r="O2740" s="3"/>
    </row>
    <row r="2741" spans="14:15" x14ac:dyDescent="0.25">
      <c r="N2741" s="4"/>
      <c r="O2741" s="3"/>
    </row>
    <row r="2742" spans="14:15" x14ac:dyDescent="0.25">
      <c r="N2742" s="4"/>
      <c r="O2742" s="3"/>
    </row>
    <row r="2743" spans="14:15" x14ac:dyDescent="0.25">
      <c r="N2743" s="4"/>
      <c r="O2743" s="3"/>
    </row>
    <row r="2744" spans="14:15" x14ac:dyDescent="0.25">
      <c r="N2744" s="4"/>
      <c r="O2744" s="3"/>
    </row>
    <row r="2745" spans="14:15" x14ac:dyDescent="0.25">
      <c r="N2745" s="4"/>
      <c r="O2745" s="3"/>
    </row>
    <row r="2746" spans="14:15" x14ac:dyDescent="0.25">
      <c r="N2746" s="4"/>
      <c r="O2746" s="3"/>
    </row>
    <row r="2747" spans="14:15" x14ac:dyDescent="0.25">
      <c r="N2747" s="4"/>
      <c r="O2747" s="3"/>
    </row>
    <row r="2748" spans="14:15" x14ac:dyDescent="0.25">
      <c r="N2748" s="4"/>
      <c r="O2748" s="3"/>
    </row>
    <row r="2749" spans="14:15" x14ac:dyDescent="0.25">
      <c r="N2749" s="4"/>
      <c r="O2749" s="3"/>
    </row>
    <row r="2750" spans="14:15" x14ac:dyDescent="0.25">
      <c r="N2750" s="4"/>
      <c r="O2750" s="3"/>
    </row>
    <row r="2751" spans="14:15" x14ac:dyDescent="0.25">
      <c r="N2751" s="4"/>
      <c r="O2751" s="3"/>
    </row>
    <row r="2752" spans="14:15" x14ac:dyDescent="0.25">
      <c r="N2752" s="4"/>
      <c r="O2752" s="3"/>
    </row>
    <row r="2753" spans="14:15" x14ac:dyDescent="0.25">
      <c r="N2753" s="4"/>
      <c r="O2753" s="3"/>
    </row>
    <row r="2754" spans="14:15" x14ac:dyDescent="0.25">
      <c r="N2754" s="4"/>
      <c r="O2754" s="3"/>
    </row>
    <row r="2755" spans="14:15" x14ac:dyDescent="0.25">
      <c r="N2755" s="4"/>
      <c r="O2755" s="3"/>
    </row>
    <row r="2756" spans="14:15" x14ac:dyDescent="0.25">
      <c r="N2756" s="4"/>
      <c r="O2756" s="3"/>
    </row>
    <row r="2757" spans="14:15" x14ac:dyDescent="0.25">
      <c r="N2757" s="4"/>
      <c r="O2757" s="3"/>
    </row>
    <row r="2758" spans="14:15" x14ac:dyDescent="0.25">
      <c r="N2758" s="4"/>
      <c r="O2758" s="3"/>
    </row>
    <row r="2759" spans="14:15" x14ac:dyDescent="0.25">
      <c r="N2759" s="4"/>
      <c r="O2759" s="3"/>
    </row>
    <row r="2760" spans="14:15" x14ac:dyDescent="0.25">
      <c r="N2760" s="4"/>
      <c r="O2760" s="3"/>
    </row>
    <row r="2761" spans="14:15" x14ac:dyDescent="0.25">
      <c r="N2761" s="4"/>
      <c r="O2761" s="3"/>
    </row>
    <row r="2762" spans="14:15" x14ac:dyDescent="0.25">
      <c r="N2762" s="4"/>
      <c r="O2762" s="3"/>
    </row>
    <row r="2763" spans="14:15" x14ac:dyDescent="0.25">
      <c r="N2763" s="4"/>
      <c r="O2763" s="3"/>
    </row>
    <row r="2764" spans="14:15" x14ac:dyDescent="0.25">
      <c r="N2764" s="4"/>
      <c r="O2764" s="3"/>
    </row>
    <row r="2765" spans="14:15" x14ac:dyDescent="0.25">
      <c r="N2765" s="4"/>
      <c r="O2765" s="3"/>
    </row>
    <row r="2766" spans="14:15" x14ac:dyDescent="0.25">
      <c r="N2766" s="4"/>
      <c r="O2766" s="3"/>
    </row>
    <row r="2767" spans="14:15" x14ac:dyDescent="0.25">
      <c r="N2767" s="4"/>
      <c r="O2767" s="3"/>
    </row>
    <row r="2768" spans="14:15" x14ac:dyDescent="0.25">
      <c r="N2768" s="4"/>
      <c r="O2768" s="3"/>
    </row>
    <row r="2769" spans="14:15" x14ac:dyDescent="0.25">
      <c r="N2769" s="4"/>
      <c r="O2769" s="3"/>
    </row>
    <row r="2770" spans="14:15" x14ac:dyDescent="0.25">
      <c r="N2770" s="4"/>
      <c r="O2770" s="3"/>
    </row>
    <row r="2771" spans="14:15" x14ac:dyDescent="0.25">
      <c r="N2771" s="4"/>
      <c r="O2771" s="3"/>
    </row>
    <row r="2772" spans="14:15" x14ac:dyDescent="0.25">
      <c r="N2772" s="4"/>
      <c r="O2772" s="3"/>
    </row>
    <row r="2773" spans="14:15" x14ac:dyDescent="0.25">
      <c r="N2773" s="4"/>
      <c r="O2773" s="3"/>
    </row>
    <row r="2774" spans="14:15" x14ac:dyDescent="0.25">
      <c r="N2774" s="4"/>
      <c r="O2774" s="3"/>
    </row>
    <row r="2775" spans="14:15" x14ac:dyDescent="0.25">
      <c r="N2775" s="4"/>
      <c r="O2775" s="3"/>
    </row>
    <row r="2776" spans="14:15" x14ac:dyDescent="0.25">
      <c r="N2776" s="4"/>
      <c r="O2776" s="3"/>
    </row>
    <row r="2777" spans="14:15" x14ac:dyDescent="0.25">
      <c r="N2777" s="4"/>
      <c r="O2777" s="3"/>
    </row>
    <row r="2778" spans="14:15" x14ac:dyDescent="0.25">
      <c r="N2778" s="4"/>
      <c r="O2778" s="3"/>
    </row>
    <row r="2779" spans="14:15" x14ac:dyDescent="0.25">
      <c r="N2779" s="4"/>
      <c r="O2779" s="3"/>
    </row>
    <row r="2780" spans="14:15" x14ac:dyDescent="0.25">
      <c r="N2780" s="4"/>
      <c r="O2780" s="3"/>
    </row>
    <row r="2781" spans="14:15" x14ac:dyDescent="0.25">
      <c r="N2781" s="4"/>
      <c r="O2781" s="3"/>
    </row>
    <row r="2782" spans="14:15" x14ac:dyDescent="0.25">
      <c r="N2782" s="4"/>
      <c r="O2782" s="3"/>
    </row>
    <row r="2783" spans="14:15" x14ac:dyDescent="0.25">
      <c r="N2783" s="4"/>
      <c r="O2783" s="3"/>
    </row>
    <row r="2784" spans="14:15" x14ac:dyDescent="0.25">
      <c r="N2784" s="4"/>
      <c r="O2784" s="3"/>
    </row>
    <row r="2785" spans="14:15" x14ac:dyDescent="0.25">
      <c r="N2785" s="4"/>
      <c r="O2785" s="3"/>
    </row>
    <row r="2786" spans="14:15" x14ac:dyDescent="0.25">
      <c r="N2786" s="4"/>
      <c r="O2786" s="3"/>
    </row>
    <row r="2787" spans="14:15" x14ac:dyDescent="0.25">
      <c r="N2787" s="4"/>
      <c r="O2787" s="3"/>
    </row>
    <row r="2788" spans="14:15" x14ac:dyDescent="0.25">
      <c r="N2788" s="4"/>
      <c r="O2788" s="3"/>
    </row>
    <row r="2789" spans="14:15" x14ac:dyDescent="0.25">
      <c r="N2789" s="4"/>
      <c r="O2789" s="3"/>
    </row>
    <row r="2790" spans="14:15" x14ac:dyDescent="0.25">
      <c r="N2790" s="4"/>
      <c r="O2790" s="3"/>
    </row>
    <row r="2791" spans="14:15" x14ac:dyDescent="0.25">
      <c r="N2791" s="4"/>
      <c r="O2791" s="3"/>
    </row>
    <row r="2792" spans="14:15" x14ac:dyDescent="0.25">
      <c r="N2792" s="4"/>
      <c r="O2792" s="3"/>
    </row>
    <row r="2793" spans="14:15" x14ac:dyDescent="0.25">
      <c r="N2793" s="4"/>
      <c r="O2793" s="3"/>
    </row>
    <row r="2794" spans="14:15" x14ac:dyDescent="0.25">
      <c r="N2794" s="4"/>
      <c r="O2794" s="3"/>
    </row>
    <row r="2795" spans="14:15" x14ac:dyDescent="0.25">
      <c r="N2795" s="4"/>
      <c r="O2795" s="3"/>
    </row>
    <row r="2796" spans="14:15" x14ac:dyDescent="0.25">
      <c r="N2796" s="4"/>
      <c r="O2796" s="3"/>
    </row>
    <row r="2797" spans="14:15" x14ac:dyDescent="0.25">
      <c r="N2797" s="4"/>
      <c r="O2797" s="3"/>
    </row>
    <row r="2798" spans="14:15" x14ac:dyDescent="0.25">
      <c r="N2798" s="4"/>
      <c r="O2798" s="3"/>
    </row>
    <row r="2799" spans="14:15" x14ac:dyDescent="0.25">
      <c r="N2799" s="4"/>
      <c r="O2799" s="3"/>
    </row>
    <row r="2800" spans="14:15" x14ac:dyDescent="0.25">
      <c r="N2800" s="4"/>
      <c r="O2800" s="3"/>
    </row>
    <row r="2801" spans="14:15" x14ac:dyDescent="0.25">
      <c r="N2801" s="4"/>
      <c r="O2801" s="3"/>
    </row>
    <row r="2802" spans="14:15" x14ac:dyDescent="0.25">
      <c r="N2802" s="4"/>
      <c r="O2802" s="3"/>
    </row>
    <row r="2803" spans="14:15" x14ac:dyDescent="0.25">
      <c r="N2803" s="4"/>
      <c r="O2803" s="3"/>
    </row>
    <row r="2804" spans="14:15" x14ac:dyDescent="0.25">
      <c r="N2804" s="4"/>
      <c r="O2804" s="3"/>
    </row>
    <row r="2805" spans="14:15" x14ac:dyDescent="0.25">
      <c r="N2805" s="4"/>
      <c r="O2805" s="3"/>
    </row>
    <row r="2806" spans="14:15" x14ac:dyDescent="0.25">
      <c r="N2806" s="4"/>
      <c r="O2806" s="3"/>
    </row>
    <row r="2807" spans="14:15" x14ac:dyDescent="0.25">
      <c r="N2807" s="4"/>
      <c r="O2807" s="3"/>
    </row>
    <row r="2808" spans="14:15" x14ac:dyDescent="0.25">
      <c r="N2808" s="4"/>
      <c r="O2808" s="3"/>
    </row>
    <row r="2809" spans="14:15" x14ac:dyDescent="0.25">
      <c r="N2809" s="4"/>
      <c r="O2809" s="3"/>
    </row>
    <row r="2810" spans="14:15" x14ac:dyDescent="0.25">
      <c r="N2810" s="4"/>
      <c r="O2810" s="3"/>
    </row>
    <row r="2811" spans="14:15" x14ac:dyDescent="0.25">
      <c r="N2811" s="4"/>
      <c r="O2811" s="3"/>
    </row>
    <row r="2812" spans="14:15" x14ac:dyDescent="0.25">
      <c r="N2812" s="4"/>
      <c r="O2812" s="3"/>
    </row>
    <row r="2813" spans="14:15" x14ac:dyDescent="0.25">
      <c r="N2813" s="4"/>
      <c r="O2813" s="3"/>
    </row>
    <row r="2814" spans="14:15" x14ac:dyDescent="0.25">
      <c r="N2814" s="4"/>
      <c r="O2814" s="3"/>
    </row>
    <row r="2815" spans="14:15" x14ac:dyDescent="0.25">
      <c r="N2815" s="4"/>
      <c r="O2815" s="3"/>
    </row>
    <row r="2816" spans="14:15" x14ac:dyDescent="0.25">
      <c r="N2816" s="4"/>
      <c r="O2816" s="3"/>
    </row>
    <row r="2817" spans="14:15" x14ac:dyDescent="0.25">
      <c r="N2817" s="4"/>
      <c r="O2817" s="3"/>
    </row>
    <row r="2818" spans="14:15" x14ac:dyDescent="0.25">
      <c r="N2818" s="4"/>
      <c r="O2818" s="3"/>
    </row>
    <row r="2819" spans="14:15" x14ac:dyDescent="0.25">
      <c r="N2819" s="4"/>
      <c r="O2819" s="3"/>
    </row>
    <row r="2820" spans="14:15" x14ac:dyDescent="0.25">
      <c r="N2820" s="4"/>
      <c r="O2820" s="3"/>
    </row>
    <row r="2821" spans="14:15" x14ac:dyDescent="0.25">
      <c r="N2821" s="4"/>
      <c r="O2821" s="3"/>
    </row>
    <row r="2822" spans="14:15" x14ac:dyDescent="0.25">
      <c r="N2822" s="4"/>
      <c r="O2822" s="3"/>
    </row>
    <row r="2823" spans="14:15" x14ac:dyDescent="0.25">
      <c r="N2823" s="4"/>
      <c r="O2823" s="3"/>
    </row>
    <row r="2824" spans="14:15" x14ac:dyDescent="0.25">
      <c r="N2824" s="4"/>
      <c r="O2824" s="3"/>
    </row>
    <row r="2825" spans="14:15" x14ac:dyDescent="0.25">
      <c r="N2825" s="4"/>
      <c r="O2825" s="3"/>
    </row>
    <row r="2826" spans="14:15" x14ac:dyDescent="0.25">
      <c r="N2826" s="4"/>
      <c r="O2826" s="3"/>
    </row>
    <row r="2827" spans="14:15" x14ac:dyDescent="0.25">
      <c r="N2827" s="4"/>
      <c r="O2827" s="3"/>
    </row>
    <row r="2828" spans="14:15" x14ac:dyDescent="0.25">
      <c r="N2828" s="4"/>
      <c r="O2828" s="3"/>
    </row>
    <row r="2829" spans="14:15" x14ac:dyDescent="0.25">
      <c r="N2829" s="4"/>
      <c r="O2829" s="3"/>
    </row>
    <row r="2830" spans="14:15" x14ac:dyDescent="0.25">
      <c r="N2830" s="4"/>
      <c r="O2830" s="3"/>
    </row>
    <row r="2831" spans="14:15" x14ac:dyDescent="0.25">
      <c r="N2831" s="4"/>
      <c r="O2831" s="3"/>
    </row>
    <row r="2832" spans="14:15" x14ac:dyDescent="0.25">
      <c r="N2832" s="4"/>
      <c r="O2832" s="3"/>
    </row>
    <row r="2833" spans="14:15" x14ac:dyDescent="0.25">
      <c r="N2833" s="4"/>
      <c r="O2833" s="3"/>
    </row>
    <row r="2834" spans="14:15" x14ac:dyDescent="0.25">
      <c r="N2834" s="4"/>
      <c r="O2834" s="3"/>
    </row>
    <row r="2835" spans="14:15" x14ac:dyDescent="0.25">
      <c r="N2835" s="4"/>
      <c r="O2835" s="3"/>
    </row>
    <row r="2836" spans="14:15" x14ac:dyDescent="0.25">
      <c r="N2836" s="4"/>
      <c r="O2836" s="3"/>
    </row>
    <row r="2837" spans="14:15" x14ac:dyDescent="0.25">
      <c r="N2837" s="4"/>
      <c r="O2837" s="3"/>
    </row>
    <row r="2838" spans="14:15" x14ac:dyDescent="0.25">
      <c r="N2838" s="4"/>
      <c r="O2838" s="3"/>
    </row>
    <row r="2839" spans="14:15" x14ac:dyDescent="0.25">
      <c r="N2839" s="4"/>
      <c r="O2839" s="3"/>
    </row>
    <row r="2840" spans="14:15" x14ac:dyDescent="0.25">
      <c r="N2840" s="4"/>
      <c r="O2840" s="3"/>
    </row>
    <row r="2841" spans="14:15" x14ac:dyDescent="0.25">
      <c r="N2841" s="4"/>
      <c r="O2841" s="3"/>
    </row>
    <row r="2842" spans="14:15" x14ac:dyDescent="0.25">
      <c r="N2842" s="4"/>
      <c r="O2842" s="3"/>
    </row>
    <row r="2843" spans="14:15" x14ac:dyDescent="0.25">
      <c r="N2843" s="4"/>
      <c r="O2843" s="3"/>
    </row>
    <row r="2844" spans="14:15" x14ac:dyDescent="0.25">
      <c r="N2844" s="4"/>
      <c r="O2844" s="3"/>
    </row>
    <row r="2845" spans="14:15" x14ac:dyDescent="0.25">
      <c r="N2845" s="4"/>
      <c r="O2845" s="3"/>
    </row>
    <row r="2846" spans="14:15" x14ac:dyDescent="0.25">
      <c r="N2846" s="4"/>
      <c r="O2846" s="3"/>
    </row>
    <row r="2847" spans="14:15" x14ac:dyDescent="0.25">
      <c r="N2847" s="4"/>
      <c r="O2847" s="3"/>
    </row>
    <row r="2848" spans="14:15" x14ac:dyDescent="0.25">
      <c r="N2848" s="4"/>
      <c r="O2848" s="3"/>
    </row>
    <row r="2849" spans="14:15" x14ac:dyDescent="0.25">
      <c r="N2849" s="4"/>
      <c r="O2849" s="3"/>
    </row>
    <row r="2850" spans="14:15" x14ac:dyDescent="0.25">
      <c r="N2850" s="4"/>
      <c r="O2850" s="3"/>
    </row>
    <row r="2851" spans="14:15" x14ac:dyDescent="0.25">
      <c r="N2851" s="4"/>
      <c r="O2851" s="3"/>
    </row>
    <row r="2852" spans="14:15" x14ac:dyDescent="0.25">
      <c r="N2852" s="4"/>
      <c r="O2852" s="3"/>
    </row>
    <row r="2853" spans="14:15" x14ac:dyDescent="0.25">
      <c r="N2853" s="4"/>
      <c r="O2853" s="3"/>
    </row>
    <row r="2854" spans="14:15" x14ac:dyDescent="0.25">
      <c r="N2854" s="4"/>
      <c r="O2854" s="3"/>
    </row>
    <row r="2855" spans="14:15" x14ac:dyDescent="0.25">
      <c r="N2855" s="4"/>
      <c r="O2855" s="3"/>
    </row>
    <row r="2856" spans="14:15" x14ac:dyDescent="0.25">
      <c r="N2856" s="4"/>
      <c r="O2856" s="3"/>
    </row>
    <row r="2857" spans="14:15" x14ac:dyDescent="0.25">
      <c r="N2857" s="4"/>
      <c r="O2857" s="3"/>
    </row>
    <row r="2858" spans="14:15" x14ac:dyDescent="0.25">
      <c r="N2858" s="4"/>
      <c r="O2858" s="3"/>
    </row>
    <row r="2859" spans="14:15" x14ac:dyDescent="0.25">
      <c r="N2859" s="4"/>
      <c r="O2859" s="3"/>
    </row>
    <row r="2860" spans="14:15" x14ac:dyDescent="0.25">
      <c r="N2860" s="4"/>
      <c r="O2860" s="3"/>
    </row>
    <row r="2861" spans="14:15" x14ac:dyDescent="0.25">
      <c r="N2861" s="4"/>
      <c r="O2861" s="3"/>
    </row>
    <row r="2862" spans="14:15" x14ac:dyDescent="0.25">
      <c r="N2862" s="4"/>
      <c r="O2862" s="3"/>
    </row>
    <row r="2863" spans="14:15" x14ac:dyDescent="0.25">
      <c r="N2863" s="4"/>
      <c r="O2863" s="3"/>
    </row>
    <row r="2864" spans="14:15" x14ac:dyDescent="0.25">
      <c r="N2864" s="4"/>
      <c r="O2864" s="3"/>
    </row>
    <row r="2865" spans="14:15" x14ac:dyDescent="0.25">
      <c r="N2865" s="4"/>
      <c r="O2865" s="3"/>
    </row>
    <row r="2866" spans="14:15" x14ac:dyDescent="0.25">
      <c r="N2866" s="4"/>
      <c r="O2866" s="3"/>
    </row>
    <row r="2867" spans="14:15" x14ac:dyDescent="0.25">
      <c r="N2867" s="4"/>
      <c r="O2867" s="3"/>
    </row>
    <row r="2868" spans="14:15" x14ac:dyDescent="0.25">
      <c r="N2868" s="4"/>
      <c r="O2868" s="3"/>
    </row>
    <row r="2869" spans="14:15" x14ac:dyDescent="0.25">
      <c r="N2869" s="4"/>
      <c r="O2869" s="3"/>
    </row>
    <row r="2870" spans="14:15" x14ac:dyDescent="0.25">
      <c r="N2870" s="4"/>
      <c r="O2870" s="3"/>
    </row>
    <row r="2871" spans="14:15" x14ac:dyDescent="0.25">
      <c r="N2871" s="4"/>
      <c r="O2871" s="3"/>
    </row>
    <row r="2872" spans="14:15" x14ac:dyDescent="0.25">
      <c r="N2872" s="4"/>
      <c r="O2872" s="3"/>
    </row>
    <row r="2873" spans="14:15" x14ac:dyDescent="0.25">
      <c r="N2873" s="4"/>
      <c r="O2873" s="3"/>
    </row>
    <row r="2874" spans="14:15" x14ac:dyDescent="0.25">
      <c r="N2874" s="4"/>
      <c r="O2874" s="3"/>
    </row>
    <row r="2875" spans="14:15" x14ac:dyDescent="0.25">
      <c r="N2875" s="4"/>
      <c r="O2875" s="3"/>
    </row>
    <row r="2876" spans="14:15" x14ac:dyDescent="0.25">
      <c r="N2876" s="4"/>
      <c r="O2876" s="3"/>
    </row>
    <row r="2877" spans="14:15" x14ac:dyDescent="0.25">
      <c r="N2877" s="4"/>
      <c r="O2877" s="3"/>
    </row>
    <row r="2878" spans="14:15" x14ac:dyDescent="0.25">
      <c r="N2878" s="4"/>
      <c r="O2878" s="3"/>
    </row>
    <row r="2879" spans="14:15" x14ac:dyDescent="0.25">
      <c r="N2879" s="4"/>
      <c r="O2879" s="3"/>
    </row>
    <row r="2880" spans="14:15" x14ac:dyDescent="0.25">
      <c r="N2880" s="4"/>
      <c r="O2880" s="3"/>
    </row>
    <row r="2881" spans="14:15" x14ac:dyDescent="0.25">
      <c r="N2881" s="4"/>
      <c r="O2881" s="3"/>
    </row>
    <row r="2882" spans="14:15" x14ac:dyDescent="0.25">
      <c r="N2882" s="4"/>
      <c r="O2882" s="3"/>
    </row>
    <row r="2883" spans="14:15" x14ac:dyDescent="0.25">
      <c r="N2883" s="4"/>
      <c r="O2883" s="3"/>
    </row>
    <row r="2884" spans="14:15" x14ac:dyDescent="0.25">
      <c r="N2884" s="4"/>
      <c r="O2884" s="3"/>
    </row>
    <row r="2885" spans="14:15" x14ac:dyDescent="0.25">
      <c r="N2885" s="4"/>
      <c r="O2885" s="3"/>
    </row>
    <row r="2886" spans="14:15" x14ac:dyDescent="0.25">
      <c r="N2886" s="4"/>
      <c r="O2886" s="3"/>
    </row>
    <row r="2887" spans="14:15" x14ac:dyDescent="0.25">
      <c r="N2887" s="4"/>
      <c r="O2887" s="3"/>
    </row>
    <row r="2888" spans="14:15" x14ac:dyDescent="0.25">
      <c r="N2888" s="4"/>
      <c r="O2888" s="3"/>
    </row>
    <row r="2889" spans="14:15" x14ac:dyDescent="0.25">
      <c r="N2889" s="4"/>
      <c r="O2889" s="3"/>
    </row>
    <row r="2890" spans="14:15" x14ac:dyDescent="0.25">
      <c r="N2890" s="4"/>
      <c r="O2890" s="3"/>
    </row>
    <row r="2891" spans="14:15" x14ac:dyDescent="0.25">
      <c r="N2891" s="4"/>
      <c r="O2891" s="3"/>
    </row>
    <row r="2892" spans="14:15" x14ac:dyDescent="0.25">
      <c r="N2892" s="4"/>
      <c r="O2892" s="3"/>
    </row>
    <row r="2893" spans="14:15" x14ac:dyDescent="0.25">
      <c r="N2893" s="4"/>
      <c r="O2893" s="3"/>
    </row>
    <row r="2894" spans="14:15" x14ac:dyDescent="0.25">
      <c r="N2894" s="4"/>
      <c r="O2894" s="3"/>
    </row>
    <row r="2895" spans="14:15" x14ac:dyDescent="0.25">
      <c r="N2895" s="4"/>
      <c r="O2895" s="3"/>
    </row>
    <row r="2896" spans="14:15" x14ac:dyDescent="0.25">
      <c r="N2896" s="4"/>
      <c r="O2896" s="3"/>
    </row>
    <row r="2897" spans="14:15" x14ac:dyDescent="0.25">
      <c r="N2897" s="4"/>
      <c r="O2897" s="3"/>
    </row>
    <row r="2898" spans="14:15" x14ac:dyDescent="0.25">
      <c r="N2898" s="4"/>
      <c r="O2898" s="3"/>
    </row>
    <row r="2899" spans="14:15" x14ac:dyDescent="0.25">
      <c r="N2899" s="4"/>
      <c r="O2899" s="3"/>
    </row>
    <row r="2900" spans="14:15" x14ac:dyDescent="0.25">
      <c r="N2900" s="4"/>
      <c r="O2900" s="3"/>
    </row>
    <row r="2901" spans="14:15" x14ac:dyDescent="0.25">
      <c r="N2901" s="4"/>
      <c r="O2901" s="3"/>
    </row>
    <row r="2902" spans="14:15" x14ac:dyDescent="0.25">
      <c r="N2902" s="4"/>
      <c r="O2902" s="3"/>
    </row>
    <row r="2903" spans="14:15" x14ac:dyDescent="0.25">
      <c r="N2903" s="4"/>
      <c r="O2903" s="3"/>
    </row>
    <row r="2904" spans="14:15" x14ac:dyDescent="0.25">
      <c r="N2904" s="4"/>
      <c r="O2904" s="3"/>
    </row>
    <row r="2905" spans="14:15" x14ac:dyDescent="0.25">
      <c r="N2905" s="4"/>
      <c r="O2905" s="3"/>
    </row>
    <row r="2906" spans="14:15" x14ac:dyDescent="0.25">
      <c r="N2906" s="4"/>
      <c r="O2906" s="3"/>
    </row>
    <row r="2907" spans="14:15" x14ac:dyDescent="0.25">
      <c r="N2907" s="4"/>
      <c r="O2907" s="3"/>
    </row>
    <row r="2908" spans="14:15" x14ac:dyDescent="0.25">
      <c r="N2908" s="4"/>
      <c r="O2908" s="3"/>
    </row>
    <row r="2909" spans="14:15" x14ac:dyDescent="0.25">
      <c r="N2909" s="4"/>
      <c r="O2909" s="3"/>
    </row>
    <row r="2910" spans="14:15" x14ac:dyDescent="0.25">
      <c r="N2910" s="4"/>
      <c r="O2910" s="3"/>
    </row>
    <row r="2911" spans="14:15" x14ac:dyDescent="0.25">
      <c r="N2911" s="4"/>
      <c r="O2911" s="3"/>
    </row>
    <row r="2912" spans="14:15" x14ac:dyDescent="0.25">
      <c r="N2912" s="4"/>
      <c r="O2912" s="3"/>
    </row>
    <row r="2913" spans="14:15" x14ac:dyDescent="0.25">
      <c r="N2913" s="4"/>
      <c r="O2913" s="3"/>
    </row>
    <row r="2914" spans="14:15" x14ac:dyDescent="0.25">
      <c r="N2914" s="4"/>
      <c r="O2914" s="3"/>
    </row>
    <row r="2915" spans="14:15" x14ac:dyDescent="0.25">
      <c r="N2915" s="4"/>
      <c r="O2915" s="3"/>
    </row>
    <row r="2916" spans="14:15" x14ac:dyDescent="0.25">
      <c r="N2916" s="4"/>
      <c r="O2916" s="3"/>
    </row>
    <row r="2917" spans="14:15" x14ac:dyDescent="0.25">
      <c r="N2917" s="4"/>
      <c r="O2917" s="3"/>
    </row>
    <row r="2918" spans="14:15" x14ac:dyDescent="0.25">
      <c r="N2918" s="4"/>
      <c r="O2918" s="3"/>
    </row>
    <row r="2919" spans="14:15" x14ac:dyDescent="0.25">
      <c r="N2919" s="4"/>
      <c r="O2919" s="3"/>
    </row>
    <row r="2920" spans="14:15" x14ac:dyDescent="0.25">
      <c r="N2920" s="4"/>
      <c r="O2920" s="3"/>
    </row>
    <row r="2921" spans="14:15" x14ac:dyDescent="0.25">
      <c r="N2921" s="4"/>
      <c r="O2921" s="3"/>
    </row>
    <row r="2922" spans="14:15" x14ac:dyDescent="0.25">
      <c r="N2922" s="4"/>
      <c r="O2922" s="3"/>
    </row>
    <row r="2923" spans="14:15" x14ac:dyDescent="0.25">
      <c r="N2923" s="4"/>
      <c r="O2923" s="3"/>
    </row>
    <row r="2924" spans="14:15" x14ac:dyDescent="0.25">
      <c r="N2924" s="4"/>
      <c r="O2924" s="3"/>
    </row>
    <row r="2925" spans="14:15" x14ac:dyDescent="0.25">
      <c r="N2925" s="4"/>
      <c r="O2925" s="3"/>
    </row>
    <row r="2926" spans="14:15" x14ac:dyDescent="0.25">
      <c r="N2926" s="4"/>
      <c r="O2926" s="3"/>
    </row>
    <row r="2927" spans="14:15" x14ac:dyDescent="0.25">
      <c r="N2927" s="4"/>
      <c r="O2927" s="3"/>
    </row>
    <row r="2928" spans="14:15" x14ac:dyDescent="0.25">
      <c r="N2928" s="4"/>
      <c r="O2928" s="3"/>
    </row>
    <row r="2929" spans="14:15" x14ac:dyDescent="0.25">
      <c r="N2929" s="4"/>
      <c r="O2929" s="3"/>
    </row>
    <row r="2930" spans="14:15" x14ac:dyDescent="0.25">
      <c r="N2930" s="4"/>
      <c r="O2930" s="3"/>
    </row>
    <row r="2931" spans="14:15" x14ac:dyDescent="0.25">
      <c r="N2931" s="4"/>
      <c r="O2931" s="3"/>
    </row>
    <row r="2932" spans="14:15" x14ac:dyDescent="0.25">
      <c r="N2932" s="4"/>
      <c r="O2932" s="3"/>
    </row>
    <row r="2933" spans="14:15" x14ac:dyDescent="0.25">
      <c r="N2933" s="4"/>
      <c r="O2933" s="3"/>
    </row>
    <row r="2934" spans="14:15" x14ac:dyDescent="0.25">
      <c r="N2934" s="4"/>
      <c r="O2934" s="3"/>
    </row>
    <row r="2935" spans="14:15" x14ac:dyDescent="0.25">
      <c r="N2935" s="4"/>
      <c r="O2935" s="3"/>
    </row>
    <row r="2936" spans="14:15" x14ac:dyDescent="0.25">
      <c r="N2936" s="4"/>
      <c r="O2936" s="3"/>
    </row>
    <row r="2937" spans="14:15" x14ac:dyDescent="0.25">
      <c r="N2937" s="4"/>
      <c r="O2937" s="3"/>
    </row>
    <row r="2938" spans="14:15" x14ac:dyDescent="0.25">
      <c r="N2938" s="4"/>
      <c r="O2938" s="3"/>
    </row>
    <row r="2939" spans="14:15" x14ac:dyDescent="0.25">
      <c r="N2939" s="4"/>
      <c r="O2939" s="3"/>
    </row>
    <row r="2940" spans="14:15" x14ac:dyDescent="0.25">
      <c r="N2940" s="4"/>
      <c r="O2940" s="3"/>
    </row>
    <row r="2941" spans="14:15" x14ac:dyDescent="0.25">
      <c r="N2941" s="4"/>
      <c r="O2941" s="3"/>
    </row>
    <row r="2942" spans="14:15" x14ac:dyDescent="0.25">
      <c r="N2942" s="4"/>
      <c r="O2942" s="3"/>
    </row>
    <row r="2943" spans="14:15" x14ac:dyDescent="0.25">
      <c r="N2943" s="4"/>
      <c r="O2943" s="3"/>
    </row>
    <row r="2944" spans="14:15" x14ac:dyDescent="0.25">
      <c r="N2944" s="4"/>
      <c r="O2944" s="3"/>
    </row>
    <row r="2945" spans="14:15" x14ac:dyDescent="0.25">
      <c r="N2945" s="4"/>
      <c r="O2945" s="3"/>
    </row>
    <row r="2946" spans="14:15" x14ac:dyDescent="0.25">
      <c r="N2946" s="4"/>
      <c r="O2946" s="3"/>
    </row>
    <row r="2947" spans="14:15" x14ac:dyDescent="0.25">
      <c r="N2947" s="4"/>
      <c r="O2947" s="3"/>
    </row>
    <row r="2948" spans="14:15" x14ac:dyDescent="0.25">
      <c r="N2948" s="4"/>
      <c r="O2948" s="3"/>
    </row>
    <row r="2949" spans="14:15" x14ac:dyDescent="0.25">
      <c r="N2949" s="4"/>
      <c r="O2949" s="3"/>
    </row>
    <row r="2950" spans="14:15" x14ac:dyDescent="0.25">
      <c r="N2950" s="4"/>
      <c r="O2950" s="3"/>
    </row>
    <row r="2951" spans="14:15" x14ac:dyDescent="0.25">
      <c r="N2951" s="4"/>
      <c r="O2951" s="3"/>
    </row>
    <row r="2952" spans="14:15" x14ac:dyDescent="0.25">
      <c r="N2952" s="4"/>
      <c r="O2952" s="3"/>
    </row>
    <row r="2953" spans="14:15" x14ac:dyDescent="0.25">
      <c r="N2953" s="4"/>
      <c r="O2953" s="3"/>
    </row>
    <row r="2954" spans="14:15" x14ac:dyDescent="0.25">
      <c r="N2954" s="4"/>
      <c r="O2954" s="3"/>
    </row>
    <row r="2955" spans="14:15" x14ac:dyDescent="0.25">
      <c r="N2955" s="4"/>
      <c r="O2955" s="3"/>
    </row>
    <row r="2956" spans="14:15" x14ac:dyDescent="0.25">
      <c r="N2956" s="4"/>
      <c r="O2956" s="3"/>
    </row>
    <row r="2957" spans="14:15" x14ac:dyDescent="0.25">
      <c r="N2957" s="4"/>
      <c r="O2957" s="3"/>
    </row>
    <row r="2958" spans="14:15" x14ac:dyDescent="0.25">
      <c r="N2958" s="4"/>
      <c r="O2958" s="3"/>
    </row>
    <row r="2959" spans="14:15" x14ac:dyDescent="0.25">
      <c r="N2959" s="4"/>
      <c r="O2959" s="3"/>
    </row>
    <row r="2960" spans="14:15" x14ac:dyDescent="0.25">
      <c r="N2960" s="4"/>
      <c r="O2960" s="3"/>
    </row>
    <row r="2961" spans="14:15" x14ac:dyDescent="0.25">
      <c r="N2961" s="4"/>
      <c r="O2961" s="3"/>
    </row>
    <row r="2962" spans="14:15" x14ac:dyDescent="0.25">
      <c r="N2962" s="4"/>
      <c r="O2962" s="3"/>
    </row>
    <row r="2963" spans="14:15" x14ac:dyDescent="0.25">
      <c r="N2963" s="4"/>
      <c r="O2963" s="3"/>
    </row>
    <row r="2964" spans="14:15" x14ac:dyDescent="0.25">
      <c r="N2964" s="4"/>
      <c r="O2964" s="3"/>
    </row>
    <row r="2965" spans="14:15" x14ac:dyDescent="0.25">
      <c r="N2965" s="4"/>
      <c r="O2965" s="3"/>
    </row>
    <row r="2966" spans="14:15" x14ac:dyDescent="0.25">
      <c r="N2966" s="4"/>
      <c r="O2966" s="3"/>
    </row>
    <row r="2967" spans="14:15" x14ac:dyDescent="0.25">
      <c r="N2967" s="4"/>
      <c r="O2967" s="3"/>
    </row>
    <row r="2968" spans="14:15" x14ac:dyDescent="0.25">
      <c r="N2968" s="4"/>
      <c r="O2968" s="3"/>
    </row>
    <row r="2969" spans="14:15" x14ac:dyDescent="0.25">
      <c r="N2969" s="4"/>
      <c r="O2969" s="3"/>
    </row>
    <row r="2970" spans="14:15" x14ac:dyDescent="0.25">
      <c r="N2970" s="4"/>
      <c r="O2970" s="3"/>
    </row>
    <row r="2971" spans="14:15" x14ac:dyDescent="0.25">
      <c r="N2971" s="4"/>
      <c r="O2971" s="3"/>
    </row>
    <row r="2972" spans="14:15" x14ac:dyDescent="0.25">
      <c r="N2972" s="4"/>
      <c r="O2972" s="3"/>
    </row>
    <row r="2973" spans="14:15" x14ac:dyDescent="0.25">
      <c r="N2973" s="4"/>
      <c r="O2973" s="3"/>
    </row>
    <row r="2974" spans="14:15" x14ac:dyDescent="0.25">
      <c r="N2974" s="4"/>
      <c r="O2974" s="3"/>
    </row>
    <row r="2975" spans="14:15" x14ac:dyDescent="0.25">
      <c r="N2975" s="4"/>
      <c r="O2975" s="3"/>
    </row>
    <row r="2976" spans="14:15" x14ac:dyDescent="0.25">
      <c r="N2976" s="4"/>
      <c r="O2976" s="3"/>
    </row>
    <row r="2977" spans="14:15" x14ac:dyDescent="0.25">
      <c r="N2977" s="4"/>
      <c r="O2977" s="3"/>
    </row>
    <row r="2978" spans="14:15" x14ac:dyDescent="0.25">
      <c r="N2978" s="4"/>
      <c r="O2978" s="3"/>
    </row>
    <row r="2979" spans="14:15" x14ac:dyDescent="0.25">
      <c r="N2979" s="4"/>
      <c r="O2979" s="3"/>
    </row>
    <row r="2980" spans="14:15" x14ac:dyDescent="0.25">
      <c r="N2980" s="4"/>
      <c r="O2980" s="3"/>
    </row>
    <row r="2981" spans="14:15" x14ac:dyDescent="0.25">
      <c r="N2981" s="4"/>
      <c r="O2981" s="3"/>
    </row>
    <row r="2982" spans="14:15" x14ac:dyDescent="0.25">
      <c r="N2982" s="4"/>
      <c r="O2982" s="3"/>
    </row>
    <row r="2983" spans="14:15" x14ac:dyDescent="0.25">
      <c r="N2983" s="4"/>
      <c r="O2983" s="3"/>
    </row>
    <row r="2984" spans="14:15" x14ac:dyDescent="0.25">
      <c r="N2984" s="4"/>
      <c r="O2984" s="3"/>
    </row>
    <row r="2985" spans="14:15" x14ac:dyDescent="0.25">
      <c r="N2985" s="4"/>
      <c r="O2985" s="3"/>
    </row>
    <row r="2986" spans="14:15" x14ac:dyDescent="0.25">
      <c r="N2986" s="4"/>
      <c r="O2986" s="3"/>
    </row>
    <row r="2987" spans="14:15" x14ac:dyDescent="0.25">
      <c r="N2987" s="4"/>
      <c r="O2987" s="3"/>
    </row>
    <row r="2988" spans="14:15" x14ac:dyDescent="0.25">
      <c r="N2988" s="4"/>
      <c r="O2988" s="3"/>
    </row>
    <row r="2989" spans="14:15" x14ac:dyDescent="0.25">
      <c r="N2989" s="4"/>
      <c r="O2989" s="3"/>
    </row>
    <row r="2990" spans="14:15" x14ac:dyDescent="0.25">
      <c r="N2990" s="4"/>
      <c r="O2990" s="3"/>
    </row>
    <row r="2991" spans="14:15" x14ac:dyDescent="0.25">
      <c r="N2991" s="4"/>
      <c r="O2991" s="3"/>
    </row>
    <row r="2992" spans="14:15" x14ac:dyDescent="0.25">
      <c r="N2992" s="4"/>
      <c r="O2992" s="3"/>
    </row>
    <row r="2993" spans="14:15" x14ac:dyDescent="0.25">
      <c r="N2993" s="4"/>
      <c r="O2993" s="3"/>
    </row>
    <row r="2994" spans="14:15" x14ac:dyDescent="0.25">
      <c r="N2994" s="4"/>
      <c r="O2994" s="3"/>
    </row>
    <row r="2995" spans="14:15" x14ac:dyDescent="0.25">
      <c r="N2995" s="4"/>
      <c r="O2995" s="3"/>
    </row>
    <row r="2996" spans="14:15" x14ac:dyDescent="0.25">
      <c r="N2996" s="4"/>
      <c r="O2996" s="3"/>
    </row>
    <row r="2997" spans="14:15" x14ac:dyDescent="0.25">
      <c r="N2997" s="4"/>
      <c r="O2997" s="3"/>
    </row>
    <row r="2998" spans="14:15" x14ac:dyDescent="0.25">
      <c r="N2998" s="4"/>
      <c r="O2998" s="3"/>
    </row>
    <row r="2999" spans="14:15" x14ac:dyDescent="0.25">
      <c r="N2999" s="4"/>
      <c r="O2999" s="3"/>
    </row>
    <row r="3000" spans="14:15" x14ac:dyDescent="0.25">
      <c r="N3000" s="4"/>
      <c r="O3000" s="3"/>
    </row>
    <row r="3001" spans="14:15" x14ac:dyDescent="0.25">
      <c r="N3001" s="4"/>
      <c r="O3001" s="3"/>
    </row>
    <row r="3002" spans="14:15" x14ac:dyDescent="0.25">
      <c r="N3002" s="4"/>
      <c r="O3002" s="3"/>
    </row>
    <row r="3003" spans="14:15" x14ac:dyDescent="0.25">
      <c r="N3003" s="4"/>
      <c r="O3003" s="3"/>
    </row>
    <row r="3004" spans="14:15" x14ac:dyDescent="0.25">
      <c r="N3004" s="4"/>
      <c r="O3004" s="3"/>
    </row>
    <row r="3005" spans="14:15" x14ac:dyDescent="0.25">
      <c r="N3005" s="4"/>
      <c r="O3005" s="3"/>
    </row>
    <row r="3006" spans="14:15" x14ac:dyDescent="0.25">
      <c r="N3006" s="4"/>
      <c r="O3006" s="3"/>
    </row>
    <row r="3007" spans="14:15" x14ac:dyDescent="0.25">
      <c r="N3007" s="4"/>
      <c r="O3007" s="3"/>
    </row>
    <row r="3008" spans="14:15" x14ac:dyDescent="0.25">
      <c r="N3008" s="4"/>
      <c r="O3008" s="3"/>
    </row>
    <row r="3009" spans="14:15" x14ac:dyDescent="0.25">
      <c r="N3009" s="4"/>
      <c r="O3009" s="3"/>
    </row>
    <row r="3010" spans="14:15" x14ac:dyDescent="0.25">
      <c r="N3010" s="4"/>
      <c r="O3010" s="3"/>
    </row>
    <row r="3011" spans="14:15" x14ac:dyDescent="0.25">
      <c r="N3011" s="4"/>
      <c r="O3011" s="3"/>
    </row>
    <row r="3012" spans="14:15" x14ac:dyDescent="0.25">
      <c r="N3012" s="4"/>
      <c r="O3012" s="3"/>
    </row>
    <row r="3013" spans="14:15" x14ac:dyDescent="0.25">
      <c r="N3013" s="4"/>
      <c r="O3013" s="3"/>
    </row>
    <row r="3014" spans="14:15" x14ac:dyDescent="0.25">
      <c r="N3014" s="4"/>
      <c r="O3014" s="3"/>
    </row>
    <row r="3015" spans="14:15" x14ac:dyDescent="0.25">
      <c r="N3015" s="4"/>
      <c r="O3015" s="3"/>
    </row>
    <row r="3016" spans="14:15" x14ac:dyDescent="0.25">
      <c r="N3016" s="4"/>
      <c r="O3016" s="3"/>
    </row>
    <row r="3017" spans="14:15" x14ac:dyDescent="0.25">
      <c r="N3017" s="4"/>
      <c r="O3017" s="3"/>
    </row>
    <row r="3018" spans="14:15" x14ac:dyDescent="0.25">
      <c r="N3018" s="4"/>
      <c r="O3018" s="3"/>
    </row>
    <row r="3019" spans="14:15" x14ac:dyDescent="0.25">
      <c r="N3019" s="4"/>
      <c r="O3019" s="3"/>
    </row>
    <row r="3020" spans="14:15" x14ac:dyDescent="0.25">
      <c r="N3020" s="4"/>
      <c r="O3020" s="3"/>
    </row>
    <row r="3021" spans="14:15" x14ac:dyDescent="0.25">
      <c r="N3021" s="4"/>
      <c r="O3021" s="3"/>
    </row>
    <row r="3022" spans="14:15" x14ac:dyDescent="0.25">
      <c r="N3022" s="4"/>
      <c r="O3022" s="3"/>
    </row>
    <row r="3023" spans="14:15" x14ac:dyDescent="0.25">
      <c r="N3023" s="4"/>
      <c r="O3023" s="3"/>
    </row>
    <row r="3024" spans="14:15" x14ac:dyDescent="0.25">
      <c r="N3024" s="4"/>
      <c r="O3024" s="3"/>
    </row>
    <row r="3025" spans="14:15" x14ac:dyDescent="0.25">
      <c r="N3025" s="4"/>
      <c r="O3025" s="3"/>
    </row>
    <row r="3026" spans="14:15" x14ac:dyDescent="0.25">
      <c r="N3026" s="4"/>
      <c r="O3026" s="3"/>
    </row>
    <row r="3027" spans="14:15" x14ac:dyDescent="0.25">
      <c r="N3027" s="4"/>
      <c r="O3027" s="3"/>
    </row>
    <row r="3028" spans="14:15" x14ac:dyDescent="0.25">
      <c r="N3028" s="4"/>
      <c r="O3028" s="3"/>
    </row>
    <row r="3029" spans="14:15" x14ac:dyDescent="0.25">
      <c r="N3029" s="4"/>
      <c r="O3029" s="3"/>
    </row>
    <row r="3030" spans="14:15" x14ac:dyDescent="0.25">
      <c r="N3030" s="4"/>
      <c r="O3030" s="3"/>
    </row>
    <row r="3031" spans="14:15" x14ac:dyDescent="0.25">
      <c r="N3031" s="4"/>
      <c r="O3031" s="3"/>
    </row>
    <row r="3032" spans="14:15" x14ac:dyDescent="0.25">
      <c r="N3032" s="4"/>
      <c r="O3032" s="3"/>
    </row>
    <row r="3033" spans="14:15" x14ac:dyDescent="0.25">
      <c r="N3033" s="4"/>
      <c r="O3033" s="3"/>
    </row>
    <row r="3034" spans="14:15" x14ac:dyDescent="0.25">
      <c r="N3034" s="4"/>
      <c r="O3034" s="3"/>
    </row>
    <row r="3035" spans="14:15" x14ac:dyDescent="0.25">
      <c r="N3035" s="4"/>
      <c r="O3035" s="3"/>
    </row>
    <row r="3036" spans="14:15" x14ac:dyDescent="0.25">
      <c r="N3036" s="4"/>
      <c r="O3036" s="3"/>
    </row>
    <row r="3037" spans="14:15" x14ac:dyDescent="0.25">
      <c r="N3037" s="4"/>
      <c r="O3037" s="3"/>
    </row>
    <row r="3038" spans="14:15" x14ac:dyDescent="0.25">
      <c r="N3038" s="4"/>
      <c r="O3038" s="3"/>
    </row>
    <row r="3039" spans="14:15" x14ac:dyDescent="0.25">
      <c r="N3039" s="4"/>
      <c r="O3039" s="3"/>
    </row>
    <row r="3040" spans="14:15" x14ac:dyDescent="0.25">
      <c r="N3040" s="4"/>
      <c r="O3040" s="3"/>
    </row>
    <row r="3041" spans="14:15" x14ac:dyDescent="0.25">
      <c r="N3041" s="4"/>
      <c r="O3041" s="3"/>
    </row>
    <row r="3042" spans="14:15" x14ac:dyDescent="0.25">
      <c r="N3042" s="4"/>
      <c r="O3042" s="3"/>
    </row>
    <row r="3043" spans="14:15" x14ac:dyDescent="0.25">
      <c r="N3043" s="4"/>
      <c r="O3043" s="3"/>
    </row>
    <row r="3044" spans="14:15" x14ac:dyDescent="0.25">
      <c r="N3044" s="4"/>
      <c r="O3044" s="3"/>
    </row>
    <row r="3045" spans="14:15" x14ac:dyDescent="0.25">
      <c r="N3045" s="4"/>
      <c r="O3045" s="3"/>
    </row>
    <row r="3046" spans="14:15" x14ac:dyDescent="0.25">
      <c r="N3046" s="4"/>
      <c r="O3046" s="3"/>
    </row>
    <row r="3047" spans="14:15" x14ac:dyDescent="0.25">
      <c r="N3047" s="4"/>
      <c r="O3047" s="3"/>
    </row>
    <row r="3048" spans="14:15" x14ac:dyDescent="0.25">
      <c r="N3048" s="4"/>
      <c r="O3048" s="3"/>
    </row>
    <row r="3049" spans="14:15" x14ac:dyDescent="0.25">
      <c r="N3049" s="4"/>
      <c r="O3049" s="3"/>
    </row>
    <row r="3050" spans="14:15" x14ac:dyDescent="0.25">
      <c r="N3050" s="4"/>
      <c r="O3050" s="3"/>
    </row>
    <row r="3051" spans="14:15" x14ac:dyDescent="0.25">
      <c r="N3051" s="4"/>
      <c r="O3051" s="3"/>
    </row>
    <row r="3052" spans="14:15" x14ac:dyDescent="0.25">
      <c r="N3052" s="4"/>
      <c r="O3052" s="3"/>
    </row>
    <row r="3053" spans="14:15" x14ac:dyDescent="0.25">
      <c r="N3053" s="4"/>
      <c r="O3053" s="3"/>
    </row>
    <row r="3054" spans="14:15" x14ac:dyDescent="0.25">
      <c r="N3054" s="4"/>
      <c r="O3054" s="3"/>
    </row>
    <row r="3055" spans="14:15" x14ac:dyDescent="0.25">
      <c r="N3055" s="4"/>
      <c r="O3055" s="3"/>
    </row>
    <row r="3056" spans="14:15" x14ac:dyDescent="0.25">
      <c r="N3056" s="4"/>
      <c r="O3056" s="3"/>
    </row>
    <row r="3057" spans="14:15" x14ac:dyDescent="0.25">
      <c r="N3057" s="4"/>
      <c r="O3057" s="3"/>
    </row>
    <row r="3058" spans="14:15" x14ac:dyDescent="0.25">
      <c r="N3058" s="4"/>
      <c r="O3058" s="3"/>
    </row>
    <row r="3059" spans="14:15" x14ac:dyDescent="0.25">
      <c r="N3059" s="4"/>
      <c r="O3059" s="3"/>
    </row>
    <row r="3060" spans="14:15" x14ac:dyDescent="0.25">
      <c r="N3060" s="4"/>
      <c r="O3060" s="3"/>
    </row>
    <row r="3061" spans="14:15" x14ac:dyDescent="0.25">
      <c r="N3061" s="4"/>
      <c r="O3061" s="3"/>
    </row>
    <row r="3062" spans="14:15" x14ac:dyDescent="0.25">
      <c r="N3062" s="4"/>
      <c r="O3062" s="3"/>
    </row>
    <row r="3063" spans="14:15" x14ac:dyDescent="0.25">
      <c r="N3063" s="4"/>
      <c r="O3063" s="3"/>
    </row>
    <row r="3064" spans="14:15" x14ac:dyDescent="0.25">
      <c r="N3064" s="4"/>
      <c r="O3064" s="3"/>
    </row>
    <row r="3065" spans="14:15" x14ac:dyDescent="0.25">
      <c r="N3065" s="4"/>
      <c r="O3065" s="3"/>
    </row>
    <row r="3066" spans="14:15" x14ac:dyDescent="0.25">
      <c r="N3066" s="4"/>
      <c r="O3066" s="3"/>
    </row>
    <row r="3067" spans="14:15" x14ac:dyDescent="0.25">
      <c r="N3067" s="4"/>
      <c r="O3067" s="3"/>
    </row>
    <row r="3068" spans="14:15" x14ac:dyDescent="0.25">
      <c r="N3068" s="4"/>
      <c r="O3068" s="3"/>
    </row>
    <row r="3069" spans="14:15" x14ac:dyDescent="0.25">
      <c r="N3069" s="4"/>
      <c r="O3069" s="3"/>
    </row>
    <row r="3070" spans="14:15" x14ac:dyDescent="0.25">
      <c r="N3070" s="4"/>
      <c r="O3070" s="3"/>
    </row>
    <row r="3071" spans="14:15" x14ac:dyDescent="0.25">
      <c r="N3071" s="4"/>
      <c r="O3071" s="3"/>
    </row>
    <row r="3072" spans="14:15" x14ac:dyDescent="0.25">
      <c r="N3072" s="4"/>
      <c r="O3072" s="3"/>
    </row>
    <row r="3073" spans="14:15" x14ac:dyDescent="0.25">
      <c r="N3073" s="4"/>
      <c r="O3073" s="3"/>
    </row>
    <row r="3074" spans="14:15" x14ac:dyDescent="0.25">
      <c r="N3074" s="4"/>
      <c r="O3074" s="3"/>
    </row>
    <row r="3075" spans="14:15" x14ac:dyDescent="0.25">
      <c r="N3075" s="4"/>
      <c r="O3075" s="3"/>
    </row>
    <row r="3076" spans="14:15" x14ac:dyDescent="0.25">
      <c r="N3076" s="4"/>
      <c r="O3076" s="3"/>
    </row>
    <row r="3077" spans="14:15" x14ac:dyDescent="0.25">
      <c r="N3077" s="4"/>
      <c r="O3077" s="3"/>
    </row>
    <row r="3078" spans="14:15" x14ac:dyDescent="0.25">
      <c r="N3078" s="4"/>
      <c r="O3078" s="3"/>
    </row>
    <row r="3079" spans="14:15" x14ac:dyDescent="0.25">
      <c r="N3079" s="4"/>
      <c r="O3079" s="3"/>
    </row>
    <row r="3080" spans="14:15" x14ac:dyDescent="0.25">
      <c r="N3080" s="4"/>
      <c r="O3080" s="3"/>
    </row>
    <row r="3081" spans="14:15" x14ac:dyDescent="0.25">
      <c r="N3081" s="4"/>
      <c r="O3081" s="3"/>
    </row>
    <row r="3082" spans="14:15" x14ac:dyDescent="0.25">
      <c r="N3082" s="4"/>
      <c r="O3082" s="3"/>
    </row>
    <row r="3083" spans="14:15" x14ac:dyDescent="0.25">
      <c r="N3083" s="4"/>
      <c r="O3083" s="3"/>
    </row>
    <row r="3084" spans="14:15" x14ac:dyDescent="0.25">
      <c r="N3084" s="4"/>
      <c r="O3084" s="3"/>
    </row>
    <row r="3085" spans="14:15" x14ac:dyDescent="0.25">
      <c r="N3085" s="4"/>
      <c r="O3085" s="3"/>
    </row>
    <row r="3086" spans="14:15" x14ac:dyDescent="0.25">
      <c r="N3086" s="4"/>
      <c r="O3086" s="3"/>
    </row>
    <row r="3087" spans="14:15" x14ac:dyDescent="0.25">
      <c r="N3087" s="4"/>
      <c r="O3087" s="3"/>
    </row>
    <row r="3088" spans="14:15" x14ac:dyDescent="0.25">
      <c r="N3088" s="4"/>
      <c r="O3088" s="3"/>
    </row>
    <row r="3089" spans="14:15" x14ac:dyDescent="0.25">
      <c r="N3089" s="4"/>
      <c r="O3089" s="3"/>
    </row>
    <row r="3090" spans="14:15" x14ac:dyDescent="0.25">
      <c r="N3090" s="4"/>
      <c r="O3090" s="3"/>
    </row>
    <row r="3091" spans="14:15" x14ac:dyDescent="0.25">
      <c r="N3091" s="4"/>
      <c r="O3091" s="3"/>
    </row>
    <row r="3092" spans="14:15" x14ac:dyDescent="0.25">
      <c r="N3092" s="4"/>
      <c r="O3092" s="3"/>
    </row>
    <row r="3093" spans="14:15" x14ac:dyDescent="0.25">
      <c r="N3093" s="4"/>
      <c r="O3093" s="3"/>
    </row>
    <row r="3094" spans="14:15" x14ac:dyDescent="0.25">
      <c r="N3094" s="4"/>
      <c r="O3094" s="3"/>
    </row>
    <row r="3095" spans="14:15" x14ac:dyDescent="0.25">
      <c r="N3095" s="4"/>
      <c r="O3095" s="3"/>
    </row>
    <row r="3096" spans="14:15" x14ac:dyDescent="0.25">
      <c r="N3096" s="4"/>
      <c r="O3096" s="3"/>
    </row>
    <row r="3097" spans="14:15" x14ac:dyDescent="0.25">
      <c r="N3097" s="4"/>
      <c r="O3097" s="3"/>
    </row>
    <row r="3098" spans="14:15" x14ac:dyDescent="0.25">
      <c r="N3098" s="4"/>
      <c r="O3098" s="3"/>
    </row>
    <row r="3099" spans="14:15" x14ac:dyDescent="0.25">
      <c r="N3099" s="4"/>
      <c r="O3099" s="3"/>
    </row>
    <row r="3100" spans="14:15" x14ac:dyDescent="0.25">
      <c r="N3100" s="4"/>
      <c r="O3100" s="3"/>
    </row>
    <row r="3101" spans="14:15" x14ac:dyDescent="0.25">
      <c r="N3101" s="4"/>
      <c r="O3101" s="3"/>
    </row>
    <row r="3102" spans="14:15" x14ac:dyDescent="0.25">
      <c r="N3102" s="4"/>
      <c r="O3102" s="3"/>
    </row>
    <row r="3103" spans="14:15" x14ac:dyDescent="0.25">
      <c r="N3103" s="4"/>
      <c r="O3103" s="3"/>
    </row>
    <row r="3104" spans="14:15" x14ac:dyDescent="0.25">
      <c r="N3104" s="4"/>
      <c r="O3104" s="3"/>
    </row>
    <row r="3105" spans="14:15" x14ac:dyDescent="0.25">
      <c r="N3105" s="4"/>
      <c r="O3105" s="3"/>
    </row>
    <row r="3106" spans="14:15" x14ac:dyDescent="0.25">
      <c r="N3106" s="4"/>
      <c r="O3106" s="3"/>
    </row>
    <row r="3107" spans="14:15" x14ac:dyDescent="0.25">
      <c r="N3107" s="4"/>
      <c r="O3107" s="3"/>
    </row>
    <row r="3108" spans="14:15" x14ac:dyDescent="0.25">
      <c r="N3108" s="4"/>
      <c r="O3108" s="3"/>
    </row>
    <row r="3109" spans="14:15" x14ac:dyDescent="0.25">
      <c r="N3109" s="4"/>
      <c r="O3109" s="3"/>
    </row>
    <row r="3110" spans="14:15" x14ac:dyDescent="0.25">
      <c r="N3110" s="4"/>
      <c r="O3110" s="3"/>
    </row>
    <row r="3111" spans="14:15" x14ac:dyDescent="0.25">
      <c r="N3111" s="4"/>
      <c r="O3111" s="3"/>
    </row>
    <row r="3112" spans="14:15" x14ac:dyDescent="0.25">
      <c r="N3112" s="4"/>
      <c r="O3112" s="3"/>
    </row>
    <row r="3113" spans="14:15" x14ac:dyDescent="0.25">
      <c r="N3113" s="4"/>
      <c r="O3113" s="3"/>
    </row>
    <row r="3114" spans="14:15" x14ac:dyDescent="0.25">
      <c r="N3114" s="4"/>
      <c r="O3114" s="3"/>
    </row>
    <row r="3115" spans="14:15" x14ac:dyDescent="0.25">
      <c r="N3115" s="4"/>
      <c r="O3115" s="3"/>
    </row>
    <row r="3116" spans="14:15" x14ac:dyDescent="0.25">
      <c r="N3116" s="4"/>
      <c r="O3116" s="3"/>
    </row>
    <row r="3117" spans="14:15" x14ac:dyDescent="0.25">
      <c r="N3117" s="4"/>
      <c r="O3117" s="3"/>
    </row>
    <row r="3118" spans="14:15" x14ac:dyDescent="0.25">
      <c r="N3118" s="4"/>
      <c r="O3118" s="3"/>
    </row>
    <row r="3119" spans="14:15" x14ac:dyDescent="0.25">
      <c r="N3119" s="4"/>
      <c r="O3119" s="3"/>
    </row>
    <row r="3120" spans="14:15" x14ac:dyDescent="0.25">
      <c r="N3120" s="4"/>
      <c r="O3120" s="3"/>
    </row>
    <row r="3121" spans="14:15" x14ac:dyDescent="0.25">
      <c r="N3121" s="4"/>
      <c r="O3121" s="3"/>
    </row>
    <row r="3122" spans="14:15" x14ac:dyDescent="0.25">
      <c r="N3122" s="4"/>
      <c r="O3122" s="3"/>
    </row>
    <row r="3123" spans="14:15" x14ac:dyDescent="0.25">
      <c r="N3123" s="4"/>
      <c r="O3123" s="3"/>
    </row>
    <row r="3124" spans="14:15" x14ac:dyDescent="0.25">
      <c r="N3124" s="4"/>
      <c r="O3124" s="3"/>
    </row>
    <row r="3125" spans="14:15" x14ac:dyDescent="0.25">
      <c r="N3125" s="4"/>
      <c r="O3125" s="3"/>
    </row>
    <row r="3126" spans="14:15" x14ac:dyDescent="0.25">
      <c r="N3126" s="4"/>
      <c r="O3126" s="3"/>
    </row>
    <row r="3127" spans="14:15" x14ac:dyDescent="0.25">
      <c r="N3127" s="4"/>
      <c r="O3127" s="3"/>
    </row>
    <row r="3128" spans="14:15" x14ac:dyDescent="0.25">
      <c r="N3128" s="4"/>
      <c r="O3128" s="3"/>
    </row>
    <row r="3129" spans="14:15" x14ac:dyDescent="0.25">
      <c r="N3129" s="4"/>
      <c r="O3129" s="3"/>
    </row>
    <row r="3130" spans="14:15" x14ac:dyDescent="0.25">
      <c r="N3130" s="4"/>
      <c r="O3130" s="3"/>
    </row>
    <row r="3131" spans="14:15" x14ac:dyDescent="0.25">
      <c r="N3131" s="4"/>
      <c r="O3131" s="3"/>
    </row>
    <row r="3132" spans="14:15" x14ac:dyDescent="0.25">
      <c r="N3132" s="4"/>
      <c r="O3132" s="3"/>
    </row>
    <row r="3133" spans="14:15" x14ac:dyDescent="0.25">
      <c r="N3133" s="4"/>
      <c r="O3133" s="3"/>
    </row>
    <row r="3134" spans="14:15" x14ac:dyDescent="0.25">
      <c r="N3134" s="4"/>
      <c r="O3134" s="3"/>
    </row>
    <row r="3135" spans="14:15" x14ac:dyDescent="0.25">
      <c r="N3135" s="4"/>
      <c r="O3135" s="3"/>
    </row>
    <row r="3136" spans="14:15" x14ac:dyDescent="0.25">
      <c r="N3136" s="4"/>
      <c r="O3136" s="3"/>
    </row>
    <row r="3137" spans="14:15" x14ac:dyDescent="0.25">
      <c r="N3137" s="4"/>
      <c r="O3137" s="3"/>
    </row>
    <row r="3138" spans="14:15" x14ac:dyDescent="0.25">
      <c r="N3138" s="4"/>
      <c r="O3138" s="3"/>
    </row>
    <row r="3139" spans="14:15" x14ac:dyDescent="0.25">
      <c r="N3139" s="4"/>
      <c r="O3139" s="3"/>
    </row>
    <row r="3140" spans="14:15" x14ac:dyDescent="0.25">
      <c r="N3140" s="4"/>
      <c r="O3140" s="3"/>
    </row>
    <row r="3141" spans="14:15" x14ac:dyDescent="0.25">
      <c r="N3141" s="4"/>
      <c r="O3141" s="3"/>
    </row>
    <row r="3142" spans="14:15" x14ac:dyDescent="0.25">
      <c r="N3142" s="4"/>
      <c r="O3142" s="3"/>
    </row>
    <row r="3143" spans="14:15" x14ac:dyDescent="0.25">
      <c r="N3143" s="4"/>
      <c r="O3143" s="3"/>
    </row>
    <row r="3144" spans="14:15" x14ac:dyDescent="0.25">
      <c r="N3144" s="4"/>
      <c r="O3144" s="3"/>
    </row>
    <row r="3145" spans="14:15" x14ac:dyDescent="0.25">
      <c r="N3145" s="4"/>
      <c r="O3145" s="3"/>
    </row>
    <row r="3146" spans="14:15" x14ac:dyDescent="0.25">
      <c r="N3146" s="4"/>
      <c r="O3146" s="3"/>
    </row>
    <row r="3147" spans="14:15" x14ac:dyDescent="0.25">
      <c r="N3147" s="4"/>
      <c r="O3147" s="3"/>
    </row>
    <row r="3148" spans="14:15" x14ac:dyDescent="0.25">
      <c r="N3148" s="4"/>
      <c r="O3148" s="3"/>
    </row>
    <row r="3149" spans="14:15" x14ac:dyDescent="0.25">
      <c r="N3149" s="4"/>
      <c r="O3149" s="3"/>
    </row>
    <row r="3150" spans="14:15" x14ac:dyDescent="0.25">
      <c r="N3150" s="4"/>
      <c r="O3150" s="3"/>
    </row>
    <row r="3151" spans="14:15" x14ac:dyDescent="0.25">
      <c r="N3151" s="4"/>
      <c r="O3151" s="3"/>
    </row>
    <row r="3152" spans="14:15" x14ac:dyDescent="0.25">
      <c r="N3152" s="4"/>
      <c r="O3152" s="3"/>
    </row>
    <row r="3153" spans="14:15" x14ac:dyDescent="0.25">
      <c r="N3153" s="4"/>
      <c r="O3153" s="3"/>
    </row>
    <row r="3154" spans="14:15" x14ac:dyDescent="0.25">
      <c r="N3154" s="4"/>
      <c r="O3154" s="3"/>
    </row>
    <row r="3155" spans="14:15" x14ac:dyDescent="0.25">
      <c r="N3155" s="4"/>
      <c r="O3155" s="3"/>
    </row>
    <row r="3156" spans="14:15" x14ac:dyDescent="0.25">
      <c r="N3156" s="4"/>
      <c r="O3156" s="3"/>
    </row>
    <row r="3157" spans="14:15" x14ac:dyDescent="0.25">
      <c r="N3157" s="4"/>
      <c r="O3157" s="3"/>
    </row>
    <row r="3158" spans="14:15" x14ac:dyDescent="0.25">
      <c r="N3158" s="4"/>
      <c r="O3158" s="3"/>
    </row>
    <row r="3159" spans="14:15" x14ac:dyDescent="0.25">
      <c r="N3159" s="4"/>
      <c r="O3159" s="3"/>
    </row>
    <row r="3160" spans="14:15" x14ac:dyDescent="0.25">
      <c r="N3160" s="4"/>
      <c r="O3160" s="3"/>
    </row>
    <row r="3161" spans="14:15" x14ac:dyDescent="0.25">
      <c r="N3161" s="4"/>
      <c r="O3161" s="3"/>
    </row>
    <row r="3162" spans="14:15" x14ac:dyDescent="0.25">
      <c r="N3162" s="4"/>
      <c r="O3162" s="3"/>
    </row>
    <row r="3163" spans="14:15" x14ac:dyDescent="0.25">
      <c r="N3163" s="4"/>
      <c r="O3163" s="3"/>
    </row>
    <row r="3164" spans="14:15" x14ac:dyDescent="0.25">
      <c r="N3164" s="4"/>
      <c r="O3164" s="3"/>
    </row>
    <row r="3165" spans="14:15" x14ac:dyDescent="0.25">
      <c r="N3165" s="4"/>
      <c r="O3165" s="3"/>
    </row>
    <row r="3166" spans="14:15" x14ac:dyDescent="0.25">
      <c r="N3166" s="4"/>
      <c r="O3166" s="3"/>
    </row>
    <row r="3167" spans="14:15" x14ac:dyDescent="0.25">
      <c r="N3167" s="4"/>
      <c r="O3167" s="3"/>
    </row>
    <row r="3168" spans="14:15" x14ac:dyDescent="0.25">
      <c r="N3168" s="4"/>
      <c r="O3168" s="3"/>
    </row>
    <row r="3169" spans="14:15" x14ac:dyDescent="0.25">
      <c r="N3169" s="4"/>
      <c r="O3169" s="3"/>
    </row>
    <row r="3170" spans="14:15" x14ac:dyDescent="0.25">
      <c r="N3170" s="4"/>
      <c r="O3170" s="3"/>
    </row>
    <row r="3171" spans="14:15" x14ac:dyDescent="0.25">
      <c r="N3171" s="4"/>
      <c r="O3171" s="3"/>
    </row>
    <row r="3172" spans="14:15" x14ac:dyDescent="0.25">
      <c r="N3172" s="4"/>
      <c r="O3172" s="3"/>
    </row>
    <row r="3173" spans="14:15" x14ac:dyDescent="0.25">
      <c r="N3173" s="4"/>
      <c r="O3173" s="3"/>
    </row>
    <row r="3174" spans="14:15" x14ac:dyDescent="0.25">
      <c r="N3174" s="4"/>
      <c r="O3174" s="3"/>
    </row>
    <row r="3175" spans="14:15" x14ac:dyDescent="0.25">
      <c r="N3175" s="4"/>
      <c r="O3175" s="3"/>
    </row>
    <row r="3176" spans="14:15" x14ac:dyDescent="0.25">
      <c r="N3176" s="4"/>
      <c r="O3176" s="3"/>
    </row>
    <row r="3177" spans="14:15" x14ac:dyDescent="0.25">
      <c r="N3177" s="4"/>
      <c r="O3177" s="3"/>
    </row>
    <row r="3178" spans="14:15" x14ac:dyDescent="0.25">
      <c r="N3178" s="4"/>
      <c r="O3178" s="3"/>
    </row>
    <row r="3179" spans="14:15" x14ac:dyDescent="0.25">
      <c r="N3179" s="4"/>
      <c r="O3179" s="3"/>
    </row>
    <row r="3180" spans="14:15" x14ac:dyDescent="0.25">
      <c r="N3180" s="4"/>
      <c r="O3180" s="3"/>
    </row>
    <row r="3181" spans="14:15" x14ac:dyDescent="0.25">
      <c r="N3181" s="4"/>
      <c r="O3181" s="3"/>
    </row>
    <row r="3182" spans="14:15" x14ac:dyDescent="0.25">
      <c r="N3182" s="4"/>
      <c r="O3182" s="3"/>
    </row>
    <row r="3183" spans="14:15" x14ac:dyDescent="0.25">
      <c r="N3183" s="4"/>
      <c r="O3183" s="3"/>
    </row>
    <row r="3184" spans="14:15" x14ac:dyDescent="0.25">
      <c r="N3184" s="4"/>
      <c r="O3184" s="3"/>
    </row>
    <row r="3185" spans="14:15" x14ac:dyDescent="0.25">
      <c r="N3185" s="4"/>
      <c r="O3185" s="3"/>
    </row>
    <row r="3186" spans="14:15" x14ac:dyDescent="0.25">
      <c r="N3186" s="4"/>
      <c r="O3186" s="3"/>
    </row>
    <row r="3187" spans="14:15" x14ac:dyDescent="0.25">
      <c r="N3187" s="4"/>
      <c r="O3187" s="3"/>
    </row>
    <row r="3188" spans="14:15" x14ac:dyDescent="0.25">
      <c r="N3188" s="4"/>
      <c r="O3188" s="3"/>
    </row>
    <row r="3189" spans="14:15" x14ac:dyDescent="0.25">
      <c r="N3189" s="4"/>
      <c r="O3189" s="3"/>
    </row>
    <row r="3190" spans="14:15" x14ac:dyDescent="0.25">
      <c r="N3190" s="4"/>
      <c r="O3190" s="3"/>
    </row>
    <row r="3191" spans="14:15" x14ac:dyDescent="0.25">
      <c r="N3191" s="4"/>
      <c r="O3191" s="3"/>
    </row>
    <row r="3192" spans="14:15" x14ac:dyDescent="0.25">
      <c r="N3192" s="4"/>
      <c r="O3192" s="3"/>
    </row>
    <row r="3193" spans="14:15" x14ac:dyDescent="0.25">
      <c r="N3193" s="4"/>
      <c r="O3193" s="3"/>
    </row>
    <row r="3194" spans="14:15" x14ac:dyDescent="0.25">
      <c r="N3194" s="4"/>
      <c r="O3194" s="3"/>
    </row>
    <row r="3195" spans="14:15" x14ac:dyDescent="0.25">
      <c r="N3195" s="4"/>
      <c r="O3195" s="3"/>
    </row>
    <row r="3196" spans="14:15" x14ac:dyDescent="0.25">
      <c r="N3196" s="4"/>
      <c r="O3196" s="3"/>
    </row>
    <row r="3197" spans="14:15" x14ac:dyDescent="0.25">
      <c r="N3197" s="4"/>
      <c r="O3197" s="3"/>
    </row>
    <row r="3198" spans="14:15" x14ac:dyDescent="0.25">
      <c r="N3198" s="4"/>
      <c r="O3198" s="3"/>
    </row>
    <row r="3199" spans="14:15" x14ac:dyDescent="0.25">
      <c r="N3199" s="4"/>
      <c r="O3199" s="3"/>
    </row>
    <row r="3200" spans="14:15" x14ac:dyDescent="0.25">
      <c r="N3200" s="4"/>
      <c r="O3200" s="3"/>
    </row>
    <row r="3201" spans="14:15" x14ac:dyDescent="0.25">
      <c r="N3201" s="4"/>
      <c r="O3201" s="3"/>
    </row>
    <row r="3202" spans="14:15" x14ac:dyDescent="0.25">
      <c r="N3202" s="4"/>
      <c r="O3202" s="3"/>
    </row>
    <row r="3203" spans="14:15" x14ac:dyDescent="0.25">
      <c r="N3203" s="4"/>
      <c r="O3203" s="3"/>
    </row>
    <row r="3204" spans="14:15" x14ac:dyDescent="0.25">
      <c r="N3204" s="4"/>
      <c r="O3204" s="3"/>
    </row>
    <row r="3205" spans="14:15" x14ac:dyDescent="0.25">
      <c r="N3205" s="4"/>
      <c r="O3205" s="3"/>
    </row>
    <row r="3206" spans="14:15" x14ac:dyDescent="0.25">
      <c r="N3206" s="4"/>
      <c r="O3206" s="3"/>
    </row>
    <row r="3207" spans="14:15" x14ac:dyDescent="0.25">
      <c r="N3207" s="4"/>
      <c r="O3207" s="3"/>
    </row>
    <row r="3208" spans="14:15" x14ac:dyDescent="0.25">
      <c r="N3208" s="4"/>
      <c r="O3208" s="3"/>
    </row>
    <row r="3209" spans="14:15" x14ac:dyDescent="0.25">
      <c r="N3209" s="4"/>
      <c r="O3209" s="3"/>
    </row>
    <row r="3210" spans="14:15" x14ac:dyDescent="0.25">
      <c r="N3210" s="4"/>
      <c r="O3210" s="3"/>
    </row>
    <row r="3211" spans="14:15" x14ac:dyDescent="0.25">
      <c r="N3211" s="4"/>
      <c r="O3211" s="3"/>
    </row>
    <row r="3212" spans="14:15" x14ac:dyDescent="0.25">
      <c r="N3212" s="4"/>
      <c r="O3212" s="3"/>
    </row>
    <row r="3213" spans="14:15" x14ac:dyDescent="0.25">
      <c r="N3213" s="4"/>
      <c r="O3213" s="3"/>
    </row>
    <row r="3214" spans="14:15" x14ac:dyDescent="0.25">
      <c r="N3214" s="4"/>
      <c r="O3214" s="3"/>
    </row>
    <row r="3215" spans="14:15" x14ac:dyDescent="0.25">
      <c r="N3215" s="4"/>
      <c r="O3215" s="3"/>
    </row>
    <row r="3216" spans="14:15" x14ac:dyDescent="0.25">
      <c r="N3216" s="4"/>
      <c r="O3216" s="3"/>
    </row>
    <row r="3217" spans="14:15" x14ac:dyDescent="0.25">
      <c r="N3217" s="4"/>
      <c r="O3217" s="3"/>
    </row>
    <row r="3218" spans="14:15" x14ac:dyDescent="0.25">
      <c r="N3218" s="4"/>
      <c r="O3218" s="3"/>
    </row>
    <row r="3219" spans="14:15" x14ac:dyDescent="0.25">
      <c r="N3219" s="4"/>
      <c r="O3219" s="3"/>
    </row>
    <row r="3220" spans="14:15" x14ac:dyDescent="0.25">
      <c r="N3220" s="4"/>
      <c r="O3220" s="3"/>
    </row>
    <row r="3221" spans="14:15" x14ac:dyDescent="0.25">
      <c r="N3221" s="4"/>
      <c r="O3221" s="3"/>
    </row>
    <row r="3222" spans="14:15" x14ac:dyDescent="0.25">
      <c r="N3222" s="4"/>
      <c r="O3222" s="3"/>
    </row>
    <row r="3223" spans="14:15" x14ac:dyDescent="0.25">
      <c r="N3223" s="4"/>
      <c r="O3223" s="3"/>
    </row>
    <row r="3224" spans="14:15" x14ac:dyDescent="0.25">
      <c r="N3224" s="4"/>
      <c r="O3224" s="3"/>
    </row>
    <row r="3225" spans="14:15" x14ac:dyDescent="0.25">
      <c r="N3225" s="4"/>
      <c r="O3225" s="3"/>
    </row>
    <row r="3226" spans="14:15" x14ac:dyDescent="0.25">
      <c r="N3226" s="4"/>
      <c r="O3226" s="3"/>
    </row>
    <row r="3227" spans="14:15" x14ac:dyDescent="0.25">
      <c r="N3227" s="4"/>
      <c r="O3227" s="3"/>
    </row>
    <row r="3228" spans="14:15" x14ac:dyDescent="0.25">
      <c r="N3228" s="4"/>
      <c r="O3228" s="3"/>
    </row>
    <row r="3229" spans="14:15" x14ac:dyDescent="0.25">
      <c r="N3229" s="4"/>
      <c r="O3229" s="3"/>
    </row>
    <row r="3230" spans="14:15" x14ac:dyDescent="0.25">
      <c r="N3230" s="4"/>
      <c r="O3230" s="3"/>
    </row>
    <row r="3231" spans="14:15" x14ac:dyDescent="0.25">
      <c r="N3231" s="4"/>
      <c r="O3231" s="3"/>
    </row>
    <row r="3232" spans="14:15" x14ac:dyDescent="0.25">
      <c r="N3232" s="4"/>
      <c r="O3232" s="3"/>
    </row>
    <row r="3233" spans="14:15" x14ac:dyDescent="0.25">
      <c r="N3233" s="4"/>
      <c r="O3233" s="3"/>
    </row>
    <row r="3234" spans="14:15" x14ac:dyDescent="0.25">
      <c r="N3234" s="4"/>
      <c r="O3234" s="3"/>
    </row>
    <row r="3235" spans="14:15" x14ac:dyDescent="0.25">
      <c r="N3235" s="4"/>
      <c r="O3235" s="3"/>
    </row>
    <row r="3236" spans="14:15" x14ac:dyDescent="0.25">
      <c r="N3236" s="4"/>
      <c r="O3236" s="3"/>
    </row>
    <row r="3237" spans="14:15" x14ac:dyDescent="0.25">
      <c r="N3237" s="4"/>
      <c r="O3237" s="3"/>
    </row>
    <row r="3238" spans="14:15" x14ac:dyDescent="0.25">
      <c r="N3238" s="4"/>
      <c r="O3238" s="3"/>
    </row>
    <row r="3239" spans="14:15" x14ac:dyDescent="0.25">
      <c r="N3239" s="4"/>
      <c r="O3239" s="3"/>
    </row>
    <row r="3240" spans="14:15" x14ac:dyDescent="0.25">
      <c r="N3240" s="4"/>
      <c r="O3240" s="3"/>
    </row>
    <row r="3241" spans="14:15" x14ac:dyDescent="0.25">
      <c r="N3241" s="4"/>
      <c r="O3241" s="3"/>
    </row>
    <row r="3242" spans="14:15" x14ac:dyDescent="0.25">
      <c r="N3242" s="4"/>
      <c r="O3242" s="3"/>
    </row>
    <row r="3243" spans="14:15" x14ac:dyDescent="0.25">
      <c r="N3243" s="4"/>
      <c r="O3243" s="3"/>
    </row>
    <row r="3244" spans="14:15" x14ac:dyDescent="0.25">
      <c r="N3244" s="4"/>
      <c r="O3244" s="3"/>
    </row>
    <row r="3245" spans="14:15" x14ac:dyDescent="0.25">
      <c r="N3245" s="4"/>
      <c r="O3245" s="3"/>
    </row>
    <row r="3246" spans="14:15" x14ac:dyDescent="0.25">
      <c r="N3246" s="4"/>
      <c r="O3246" s="3"/>
    </row>
    <row r="3247" spans="14:15" x14ac:dyDescent="0.25">
      <c r="N3247" s="4"/>
      <c r="O3247" s="3"/>
    </row>
    <row r="3248" spans="14:15" x14ac:dyDescent="0.25">
      <c r="N3248" s="4"/>
      <c r="O3248" s="3"/>
    </row>
    <row r="3249" spans="14:15" x14ac:dyDescent="0.25">
      <c r="N3249" s="4"/>
      <c r="O3249" s="3"/>
    </row>
    <row r="3250" spans="14:15" x14ac:dyDescent="0.25">
      <c r="N3250" s="4"/>
      <c r="O3250" s="3"/>
    </row>
    <row r="3251" spans="14:15" x14ac:dyDescent="0.25">
      <c r="N3251" s="4"/>
      <c r="O3251" s="3"/>
    </row>
    <row r="3252" spans="14:15" x14ac:dyDescent="0.25">
      <c r="N3252" s="4"/>
      <c r="O3252" s="3"/>
    </row>
    <row r="3253" spans="14:15" x14ac:dyDescent="0.25">
      <c r="N3253" s="4"/>
      <c r="O3253" s="3"/>
    </row>
    <row r="3254" spans="14:15" x14ac:dyDescent="0.25">
      <c r="N3254" s="4"/>
      <c r="O3254" s="3"/>
    </row>
    <row r="3255" spans="14:15" x14ac:dyDescent="0.25">
      <c r="N3255" s="4"/>
      <c r="O3255" s="3"/>
    </row>
    <row r="3256" spans="14:15" x14ac:dyDescent="0.25">
      <c r="N3256" s="4"/>
      <c r="O3256" s="3"/>
    </row>
    <row r="3257" spans="14:15" x14ac:dyDescent="0.25">
      <c r="N3257" s="4"/>
      <c r="O3257" s="3"/>
    </row>
    <row r="3258" spans="14:15" x14ac:dyDescent="0.25">
      <c r="N3258" s="4"/>
      <c r="O3258" s="3"/>
    </row>
    <row r="3259" spans="14:15" x14ac:dyDescent="0.25">
      <c r="N3259" s="4"/>
      <c r="O3259" s="3"/>
    </row>
    <row r="3260" spans="14:15" x14ac:dyDescent="0.25">
      <c r="N3260" s="4"/>
      <c r="O3260" s="3"/>
    </row>
    <row r="3261" spans="14:15" x14ac:dyDescent="0.25">
      <c r="N3261" s="4"/>
      <c r="O3261" s="3"/>
    </row>
    <row r="3262" spans="14:15" x14ac:dyDescent="0.25">
      <c r="N3262" s="4"/>
      <c r="O3262" s="3"/>
    </row>
    <row r="3263" spans="14:15" x14ac:dyDescent="0.25">
      <c r="N3263" s="4"/>
      <c r="O3263" s="3"/>
    </row>
    <row r="3264" spans="14:15" x14ac:dyDescent="0.25">
      <c r="N3264" s="4"/>
      <c r="O3264" s="3"/>
    </row>
    <row r="3265" spans="14:15" x14ac:dyDescent="0.25">
      <c r="N3265" s="4"/>
      <c r="O3265" s="3"/>
    </row>
    <row r="3266" spans="14:15" x14ac:dyDescent="0.25">
      <c r="N3266" s="4"/>
      <c r="O3266" s="3"/>
    </row>
    <row r="3267" spans="14:15" x14ac:dyDescent="0.25">
      <c r="N3267" s="4"/>
      <c r="O3267" s="3"/>
    </row>
    <row r="3268" spans="14:15" x14ac:dyDescent="0.25">
      <c r="N3268" s="4"/>
      <c r="O3268" s="3"/>
    </row>
    <row r="3269" spans="14:15" x14ac:dyDescent="0.25">
      <c r="N3269" s="4"/>
      <c r="O3269" s="3"/>
    </row>
    <row r="3270" spans="14:15" x14ac:dyDescent="0.25">
      <c r="N3270" s="4"/>
      <c r="O3270" s="3"/>
    </row>
    <row r="3271" spans="14:15" x14ac:dyDescent="0.25">
      <c r="N3271" s="4"/>
      <c r="O3271" s="3"/>
    </row>
    <row r="3272" spans="14:15" x14ac:dyDescent="0.25">
      <c r="N3272" s="4"/>
      <c r="O3272" s="3"/>
    </row>
    <row r="3273" spans="14:15" x14ac:dyDescent="0.25">
      <c r="N3273" s="4"/>
      <c r="O3273" s="3"/>
    </row>
    <row r="3274" spans="14:15" x14ac:dyDescent="0.25">
      <c r="N3274" s="4"/>
      <c r="O3274" s="3"/>
    </row>
    <row r="3275" spans="14:15" x14ac:dyDescent="0.25">
      <c r="N3275" s="4"/>
      <c r="O3275" s="3"/>
    </row>
    <row r="3276" spans="14:15" x14ac:dyDescent="0.25">
      <c r="N3276" s="4"/>
      <c r="O3276" s="3"/>
    </row>
    <row r="3277" spans="14:15" x14ac:dyDescent="0.25">
      <c r="N3277" s="4"/>
      <c r="O3277" s="3"/>
    </row>
    <row r="3278" spans="14:15" x14ac:dyDescent="0.25">
      <c r="N3278" s="4"/>
      <c r="O3278" s="3"/>
    </row>
    <row r="3279" spans="14:15" x14ac:dyDescent="0.25">
      <c r="N3279" s="4"/>
      <c r="O3279" s="3"/>
    </row>
    <row r="3280" spans="14:15" x14ac:dyDescent="0.25">
      <c r="N3280" s="4"/>
      <c r="O3280" s="3"/>
    </row>
    <row r="3281" spans="14:15" x14ac:dyDescent="0.25">
      <c r="N3281" s="4"/>
      <c r="O3281" s="3"/>
    </row>
    <row r="3282" spans="14:15" x14ac:dyDescent="0.25">
      <c r="N3282" s="4"/>
      <c r="O3282" s="3"/>
    </row>
    <row r="3283" spans="14:15" x14ac:dyDescent="0.25">
      <c r="N3283" s="4"/>
      <c r="O3283" s="3"/>
    </row>
    <row r="3284" spans="14:15" x14ac:dyDescent="0.25">
      <c r="N3284" s="4"/>
      <c r="O3284" s="3"/>
    </row>
    <row r="3285" spans="14:15" x14ac:dyDescent="0.25">
      <c r="N3285" s="4"/>
      <c r="O3285" s="3"/>
    </row>
    <row r="3286" spans="14:15" x14ac:dyDescent="0.25">
      <c r="N3286" s="4"/>
      <c r="O3286" s="3"/>
    </row>
    <row r="3287" spans="14:15" x14ac:dyDescent="0.25">
      <c r="N3287" s="4"/>
      <c r="O3287" s="3"/>
    </row>
    <row r="3288" spans="14:15" x14ac:dyDescent="0.25">
      <c r="N3288" s="4"/>
      <c r="O3288" s="3"/>
    </row>
    <row r="3289" spans="14:15" x14ac:dyDescent="0.25">
      <c r="N3289" s="4"/>
      <c r="O3289" s="3"/>
    </row>
    <row r="3290" spans="14:15" x14ac:dyDescent="0.25">
      <c r="N3290" s="4"/>
      <c r="O3290" s="3"/>
    </row>
    <row r="3291" spans="14:15" x14ac:dyDescent="0.25">
      <c r="N3291" s="4"/>
      <c r="O3291" s="3"/>
    </row>
    <row r="3292" spans="14:15" x14ac:dyDescent="0.25">
      <c r="N3292" s="4"/>
      <c r="O3292" s="3"/>
    </row>
    <row r="3293" spans="14:15" x14ac:dyDescent="0.25">
      <c r="N3293" s="4"/>
      <c r="O3293" s="3"/>
    </row>
    <row r="3294" spans="14:15" x14ac:dyDescent="0.25">
      <c r="N3294" s="4"/>
      <c r="O3294" s="3"/>
    </row>
    <row r="3295" spans="14:15" x14ac:dyDescent="0.25">
      <c r="N3295" s="4"/>
      <c r="O3295" s="3"/>
    </row>
    <row r="3296" spans="14:15" x14ac:dyDescent="0.25">
      <c r="N3296" s="4"/>
      <c r="O3296" s="3"/>
    </row>
    <row r="3297" spans="14:15" x14ac:dyDescent="0.25">
      <c r="N3297" s="4"/>
      <c r="O3297" s="3"/>
    </row>
    <row r="3298" spans="14:15" x14ac:dyDescent="0.25">
      <c r="N3298" s="4"/>
      <c r="O3298" s="3"/>
    </row>
    <row r="3299" spans="14:15" x14ac:dyDescent="0.25">
      <c r="N3299" s="4"/>
      <c r="O3299" s="3"/>
    </row>
    <row r="3300" spans="14:15" x14ac:dyDescent="0.25">
      <c r="N3300" s="4"/>
      <c r="O3300" s="3"/>
    </row>
    <row r="3301" spans="14:15" x14ac:dyDescent="0.25">
      <c r="N3301" s="4"/>
      <c r="O3301" s="3"/>
    </row>
    <row r="3302" spans="14:15" x14ac:dyDescent="0.25">
      <c r="N3302" s="4"/>
      <c r="O3302" s="3"/>
    </row>
    <row r="3303" spans="14:15" x14ac:dyDescent="0.25">
      <c r="N3303" s="4"/>
      <c r="O3303" s="3"/>
    </row>
    <row r="3304" spans="14:15" x14ac:dyDescent="0.25">
      <c r="N3304" s="4"/>
      <c r="O3304" s="3"/>
    </row>
    <row r="3305" spans="14:15" x14ac:dyDescent="0.25">
      <c r="N3305" s="4"/>
      <c r="O3305" s="3"/>
    </row>
    <row r="3306" spans="14:15" x14ac:dyDescent="0.25">
      <c r="N3306" s="4"/>
      <c r="O3306" s="3"/>
    </row>
    <row r="3307" spans="14:15" x14ac:dyDescent="0.25">
      <c r="N3307" s="4"/>
      <c r="O3307" s="3"/>
    </row>
    <row r="3308" spans="14:15" x14ac:dyDescent="0.25">
      <c r="N3308" s="4"/>
      <c r="O3308" s="3"/>
    </row>
    <row r="3309" spans="14:15" x14ac:dyDescent="0.25">
      <c r="N3309" s="4"/>
      <c r="O3309" s="3"/>
    </row>
    <row r="3310" spans="14:15" x14ac:dyDescent="0.25">
      <c r="N3310" s="4"/>
      <c r="O3310" s="3"/>
    </row>
    <row r="3311" spans="14:15" x14ac:dyDescent="0.25">
      <c r="N3311" s="4"/>
      <c r="O3311" s="3"/>
    </row>
    <row r="3312" spans="14:15" x14ac:dyDescent="0.25">
      <c r="N3312" s="4"/>
      <c r="O3312" s="3"/>
    </row>
    <row r="3313" spans="14:15" x14ac:dyDescent="0.25">
      <c r="N3313" s="4"/>
      <c r="O3313" s="3"/>
    </row>
    <row r="3314" spans="14:15" x14ac:dyDescent="0.25">
      <c r="N3314" s="4"/>
      <c r="O3314" s="3"/>
    </row>
    <row r="3315" spans="14:15" x14ac:dyDescent="0.25">
      <c r="N3315" s="4"/>
      <c r="O3315" s="3"/>
    </row>
    <row r="3316" spans="14:15" x14ac:dyDescent="0.25">
      <c r="N3316" s="4"/>
      <c r="O3316" s="3"/>
    </row>
    <row r="3317" spans="14:15" x14ac:dyDescent="0.25">
      <c r="N3317" s="4"/>
      <c r="O3317" s="3"/>
    </row>
    <row r="3318" spans="14:15" x14ac:dyDescent="0.25">
      <c r="N3318" s="4"/>
      <c r="O3318" s="3"/>
    </row>
    <row r="3319" spans="14:15" x14ac:dyDescent="0.25">
      <c r="N3319" s="4"/>
      <c r="O3319" s="3"/>
    </row>
    <row r="3320" spans="14:15" x14ac:dyDescent="0.25">
      <c r="N3320" s="4"/>
      <c r="O3320" s="3"/>
    </row>
    <row r="3321" spans="14:15" x14ac:dyDescent="0.25">
      <c r="N3321" s="4"/>
      <c r="O3321" s="3"/>
    </row>
    <row r="3322" spans="14:15" x14ac:dyDescent="0.25">
      <c r="N3322" s="4"/>
      <c r="O3322" s="3"/>
    </row>
    <row r="3323" spans="14:15" x14ac:dyDescent="0.25">
      <c r="N3323" s="4"/>
      <c r="O3323" s="3"/>
    </row>
    <row r="3324" spans="14:15" x14ac:dyDescent="0.25">
      <c r="N3324" s="4"/>
      <c r="O3324" s="3"/>
    </row>
    <row r="3325" spans="14:15" x14ac:dyDescent="0.25">
      <c r="N3325" s="4"/>
      <c r="O3325" s="3"/>
    </row>
    <row r="3326" spans="14:15" x14ac:dyDescent="0.25">
      <c r="N3326" s="4"/>
      <c r="O3326" s="3"/>
    </row>
    <row r="3327" spans="14:15" x14ac:dyDescent="0.25">
      <c r="N3327" s="4"/>
      <c r="O3327" s="3"/>
    </row>
    <row r="3328" spans="14:15" x14ac:dyDescent="0.25">
      <c r="N3328" s="4"/>
      <c r="O3328" s="3"/>
    </row>
    <row r="3329" spans="14:15" x14ac:dyDescent="0.25">
      <c r="N3329" s="4"/>
      <c r="O3329" s="3"/>
    </row>
    <row r="3330" spans="14:15" x14ac:dyDescent="0.25">
      <c r="N3330" s="4"/>
      <c r="O3330" s="3"/>
    </row>
    <row r="3331" spans="14:15" x14ac:dyDescent="0.25">
      <c r="N3331" s="4"/>
      <c r="O3331" s="3"/>
    </row>
    <row r="3332" spans="14:15" x14ac:dyDescent="0.25">
      <c r="N3332" s="4"/>
      <c r="O3332" s="3"/>
    </row>
    <row r="3333" spans="14:15" x14ac:dyDescent="0.25">
      <c r="N3333" s="4"/>
      <c r="O3333" s="3"/>
    </row>
    <row r="3334" spans="14:15" x14ac:dyDescent="0.25">
      <c r="N3334" s="4"/>
      <c r="O3334" s="3"/>
    </row>
    <row r="3335" spans="14:15" x14ac:dyDescent="0.25">
      <c r="N3335" s="4"/>
      <c r="O3335" s="3"/>
    </row>
    <row r="3336" spans="14:15" x14ac:dyDescent="0.25">
      <c r="N3336" s="4"/>
      <c r="O3336" s="3"/>
    </row>
    <row r="3337" spans="14:15" x14ac:dyDescent="0.25">
      <c r="N3337" s="4"/>
      <c r="O3337" s="3"/>
    </row>
    <row r="3338" spans="14:15" x14ac:dyDescent="0.25">
      <c r="N3338" s="4"/>
      <c r="O3338" s="3"/>
    </row>
    <row r="3339" spans="14:15" x14ac:dyDescent="0.25">
      <c r="N3339" s="4"/>
      <c r="O3339" s="3"/>
    </row>
    <row r="3340" spans="14:15" x14ac:dyDescent="0.25">
      <c r="N3340" s="4"/>
      <c r="O3340" s="3"/>
    </row>
    <row r="3341" spans="14:15" x14ac:dyDescent="0.25">
      <c r="N3341" s="4"/>
      <c r="O3341" s="3"/>
    </row>
    <row r="3342" spans="14:15" x14ac:dyDescent="0.25">
      <c r="N3342" s="4"/>
      <c r="O3342" s="3"/>
    </row>
    <row r="3343" spans="14:15" x14ac:dyDescent="0.25">
      <c r="N3343" s="4"/>
      <c r="O3343" s="3"/>
    </row>
    <row r="3344" spans="14:15" x14ac:dyDescent="0.25">
      <c r="N3344" s="4"/>
      <c r="O3344" s="3"/>
    </row>
    <row r="3345" spans="14:15" x14ac:dyDescent="0.25">
      <c r="N3345" s="4"/>
      <c r="O3345" s="3"/>
    </row>
    <row r="3346" spans="14:15" x14ac:dyDescent="0.25">
      <c r="N3346" s="4"/>
      <c r="O3346" s="3"/>
    </row>
    <row r="3347" spans="14:15" x14ac:dyDescent="0.25">
      <c r="N3347" s="4"/>
      <c r="O3347" s="3"/>
    </row>
    <row r="3348" spans="14:15" x14ac:dyDescent="0.25">
      <c r="N3348" s="4"/>
      <c r="O3348" s="3"/>
    </row>
    <row r="3349" spans="14:15" x14ac:dyDescent="0.25">
      <c r="N3349" s="4"/>
      <c r="O3349" s="3"/>
    </row>
    <row r="3350" spans="14:15" x14ac:dyDescent="0.25">
      <c r="N3350" s="4"/>
      <c r="O3350" s="3"/>
    </row>
    <row r="3351" spans="14:15" x14ac:dyDescent="0.25">
      <c r="N3351" s="4"/>
      <c r="O3351" s="3"/>
    </row>
    <row r="3352" spans="14:15" x14ac:dyDescent="0.25">
      <c r="N3352" s="4"/>
      <c r="O3352" s="3"/>
    </row>
    <row r="3353" spans="14:15" x14ac:dyDescent="0.25">
      <c r="N3353" s="4"/>
      <c r="O3353" s="3"/>
    </row>
    <row r="3354" spans="14:15" x14ac:dyDescent="0.25">
      <c r="N3354" s="4"/>
      <c r="O3354" s="3"/>
    </row>
    <row r="3355" spans="14:15" x14ac:dyDescent="0.25">
      <c r="N3355" s="4"/>
      <c r="O3355" s="3"/>
    </row>
    <row r="3356" spans="14:15" x14ac:dyDescent="0.25">
      <c r="N3356" s="4"/>
      <c r="O3356" s="3"/>
    </row>
    <row r="3357" spans="14:15" x14ac:dyDescent="0.25">
      <c r="N3357" s="4"/>
      <c r="O3357" s="3"/>
    </row>
    <row r="3358" spans="14:15" x14ac:dyDescent="0.25">
      <c r="N3358" s="4"/>
      <c r="O3358" s="3"/>
    </row>
    <row r="3359" spans="14:15" x14ac:dyDescent="0.25">
      <c r="N3359" s="4"/>
      <c r="O3359" s="3"/>
    </row>
    <row r="3360" spans="14:15" x14ac:dyDescent="0.25">
      <c r="N3360" s="4"/>
      <c r="O3360" s="3"/>
    </row>
    <row r="3361" spans="14:15" x14ac:dyDescent="0.25">
      <c r="N3361" s="4"/>
      <c r="O3361" s="3"/>
    </row>
    <row r="3362" spans="14:15" x14ac:dyDescent="0.25">
      <c r="N3362" s="4"/>
      <c r="O3362" s="3"/>
    </row>
    <row r="3363" spans="14:15" x14ac:dyDescent="0.25">
      <c r="N3363" s="4"/>
      <c r="O3363" s="3"/>
    </row>
    <row r="3364" spans="14:15" x14ac:dyDescent="0.25">
      <c r="N3364" s="4"/>
      <c r="O3364" s="3"/>
    </row>
    <row r="3365" spans="14:15" x14ac:dyDescent="0.25">
      <c r="N3365" s="4"/>
      <c r="O3365" s="3"/>
    </row>
    <row r="3366" spans="14:15" x14ac:dyDescent="0.25">
      <c r="N3366" s="4"/>
      <c r="O3366" s="3"/>
    </row>
    <row r="3367" spans="14:15" x14ac:dyDescent="0.25">
      <c r="N3367" s="4"/>
      <c r="O3367" s="3"/>
    </row>
    <row r="3368" spans="14:15" x14ac:dyDescent="0.25">
      <c r="N3368" s="4"/>
      <c r="O3368" s="3"/>
    </row>
    <row r="3369" spans="14:15" x14ac:dyDescent="0.25">
      <c r="N3369" s="4"/>
      <c r="O3369" s="3"/>
    </row>
    <row r="3370" spans="14:15" x14ac:dyDescent="0.25">
      <c r="N3370" s="4"/>
      <c r="O3370" s="3"/>
    </row>
    <row r="3371" spans="14:15" x14ac:dyDescent="0.25">
      <c r="N3371" s="4"/>
      <c r="O3371" s="3"/>
    </row>
    <row r="3372" spans="14:15" x14ac:dyDescent="0.25">
      <c r="N3372" s="4"/>
      <c r="O3372" s="3"/>
    </row>
    <row r="3373" spans="14:15" x14ac:dyDescent="0.25">
      <c r="N3373" s="4"/>
      <c r="O3373" s="3"/>
    </row>
    <row r="3374" spans="14:15" x14ac:dyDescent="0.25">
      <c r="N3374" s="4"/>
      <c r="O3374" s="3"/>
    </row>
    <row r="3375" spans="14:15" x14ac:dyDescent="0.25">
      <c r="N3375" s="4"/>
      <c r="O3375" s="3"/>
    </row>
    <row r="3376" spans="14:15" x14ac:dyDescent="0.25">
      <c r="N3376" s="4"/>
      <c r="O3376" s="3"/>
    </row>
    <row r="3377" spans="14:15" x14ac:dyDescent="0.25">
      <c r="N3377" s="4"/>
      <c r="O3377" s="3"/>
    </row>
    <row r="3378" spans="14:15" x14ac:dyDescent="0.25">
      <c r="N3378" s="4"/>
      <c r="O3378" s="3"/>
    </row>
    <row r="3379" spans="14:15" x14ac:dyDescent="0.25">
      <c r="N3379" s="4"/>
      <c r="O3379" s="3"/>
    </row>
    <row r="3380" spans="14:15" x14ac:dyDescent="0.25">
      <c r="N3380" s="4"/>
      <c r="O3380" s="3"/>
    </row>
    <row r="3381" spans="14:15" x14ac:dyDescent="0.25">
      <c r="N3381" s="4"/>
      <c r="O3381" s="3"/>
    </row>
    <row r="3382" spans="14:15" x14ac:dyDescent="0.25">
      <c r="N3382" s="4"/>
      <c r="O3382" s="3"/>
    </row>
    <row r="3383" spans="14:15" x14ac:dyDescent="0.25">
      <c r="N3383" s="4"/>
      <c r="O3383" s="3"/>
    </row>
    <row r="3384" spans="14:15" x14ac:dyDescent="0.25">
      <c r="N3384" s="4"/>
      <c r="O3384" s="3"/>
    </row>
    <row r="3385" spans="14:15" x14ac:dyDescent="0.25">
      <c r="N3385" s="4"/>
      <c r="O3385" s="3"/>
    </row>
    <row r="3386" spans="14:15" x14ac:dyDescent="0.25">
      <c r="N3386" s="4"/>
      <c r="O3386" s="3"/>
    </row>
    <row r="3387" spans="14:15" x14ac:dyDescent="0.25">
      <c r="N3387" s="4"/>
      <c r="O3387" s="3"/>
    </row>
    <row r="3388" spans="14:15" x14ac:dyDescent="0.25">
      <c r="N3388" s="4"/>
      <c r="O3388" s="3"/>
    </row>
    <row r="3389" spans="14:15" x14ac:dyDescent="0.25">
      <c r="N3389" s="4"/>
      <c r="O3389" s="3"/>
    </row>
    <row r="3390" spans="14:15" x14ac:dyDescent="0.25">
      <c r="N3390" s="4"/>
      <c r="O3390" s="3"/>
    </row>
    <row r="3391" spans="14:15" x14ac:dyDescent="0.25">
      <c r="N3391" s="4"/>
      <c r="O3391" s="3"/>
    </row>
    <row r="3392" spans="14:15" x14ac:dyDescent="0.25">
      <c r="N3392" s="4"/>
      <c r="O3392" s="3"/>
    </row>
    <row r="3393" spans="14:15" x14ac:dyDescent="0.25">
      <c r="N3393" s="4"/>
      <c r="O3393" s="3"/>
    </row>
    <row r="3394" spans="14:15" x14ac:dyDescent="0.25">
      <c r="N3394" s="4"/>
      <c r="O3394" s="3"/>
    </row>
    <row r="3395" spans="14:15" x14ac:dyDescent="0.25">
      <c r="N3395" s="4"/>
      <c r="O3395" s="3"/>
    </row>
    <row r="3396" spans="14:15" x14ac:dyDescent="0.25">
      <c r="N3396" s="4"/>
      <c r="O3396" s="3"/>
    </row>
    <row r="3397" spans="14:15" x14ac:dyDescent="0.25">
      <c r="N3397" s="4"/>
      <c r="O3397" s="3"/>
    </row>
    <row r="3398" spans="14:15" x14ac:dyDescent="0.25">
      <c r="N3398" s="4"/>
      <c r="O3398" s="3"/>
    </row>
    <row r="3399" spans="14:15" x14ac:dyDescent="0.25">
      <c r="N3399" s="4"/>
      <c r="O3399" s="3"/>
    </row>
    <row r="3400" spans="14:15" x14ac:dyDescent="0.25">
      <c r="N3400" s="4"/>
      <c r="O3400" s="3"/>
    </row>
    <row r="3401" spans="14:15" x14ac:dyDescent="0.25">
      <c r="N3401" s="4"/>
      <c r="O3401" s="3"/>
    </row>
    <row r="3402" spans="14:15" x14ac:dyDescent="0.25">
      <c r="N3402" s="4"/>
      <c r="O3402" s="3"/>
    </row>
    <row r="3403" spans="14:15" x14ac:dyDescent="0.25">
      <c r="N3403" s="4"/>
      <c r="O3403" s="3"/>
    </row>
    <row r="3404" spans="14:15" x14ac:dyDescent="0.25">
      <c r="N3404" s="4"/>
      <c r="O3404" s="3"/>
    </row>
    <row r="3405" spans="14:15" x14ac:dyDescent="0.25">
      <c r="N3405" s="4"/>
      <c r="O3405" s="3"/>
    </row>
    <row r="3406" spans="14:15" x14ac:dyDescent="0.25">
      <c r="N3406" s="4"/>
      <c r="O3406" s="3"/>
    </row>
    <row r="3407" spans="14:15" x14ac:dyDescent="0.25">
      <c r="N3407" s="4"/>
      <c r="O3407" s="3"/>
    </row>
    <row r="3408" spans="14:15" x14ac:dyDescent="0.25">
      <c r="N3408" s="4"/>
      <c r="O3408" s="3"/>
    </row>
    <row r="3409" spans="14:15" x14ac:dyDescent="0.25">
      <c r="N3409" s="4"/>
      <c r="O3409" s="3"/>
    </row>
    <row r="3410" spans="14:15" x14ac:dyDescent="0.25">
      <c r="N3410" s="4"/>
      <c r="O3410" s="3"/>
    </row>
    <row r="3411" spans="14:15" x14ac:dyDescent="0.25">
      <c r="N3411" s="4"/>
      <c r="O3411" s="3"/>
    </row>
    <row r="3412" spans="14:15" x14ac:dyDescent="0.25">
      <c r="N3412" s="4"/>
      <c r="O3412" s="3"/>
    </row>
    <row r="3413" spans="14:15" x14ac:dyDescent="0.25">
      <c r="N3413" s="4"/>
      <c r="O3413" s="3"/>
    </row>
    <row r="3414" spans="14:15" x14ac:dyDescent="0.25">
      <c r="N3414" s="4"/>
      <c r="O3414" s="3"/>
    </row>
    <row r="3415" spans="14:15" x14ac:dyDescent="0.25">
      <c r="N3415" s="4"/>
      <c r="O3415" s="3"/>
    </row>
    <row r="3416" spans="14:15" x14ac:dyDescent="0.25">
      <c r="N3416" s="4"/>
      <c r="O3416" s="3"/>
    </row>
    <row r="3417" spans="14:15" x14ac:dyDescent="0.25">
      <c r="N3417" s="4"/>
      <c r="O3417" s="3"/>
    </row>
    <row r="3418" spans="14:15" x14ac:dyDescent="0.25">
      <c r="N3418" s="4"/>
      <c r="O3418" s="3"/>
    </row>
    <row r="3419" spans="14:15" x14ac:dyDescent="0.25">
      <c r="N3419" s="4"/>
      <c r="O3419" s="3"/>
    </row>
    <row r="3420" spans="14:15" x14ac:dyDescent="0.25">
      <c r="N3420" s="4"/>
      <c r="O3420" s="3"/>
    </row>
    <row r="3421" spans="14:15" x14ac:dyDescent="0.25">
      <c r="N3421" s="4"/>
      <c r="O3421" s="3"/>
    </row>
    <row r="3422" spans="14:15" x14ac:dyDescent="0.25">
      <c r="N3422" s="4"/>
      <c r="O3422" s="3"/>
    </row>
    <row r="3423" spans="14:15" x14ac:dyDescent="0.25">
      <c r="N3423" s="4"/>
      <c r="O3423" s="3"/>
    </row>
    <row r="3424" spans="14:15" x14ac:dyDescent="0.25">
      <c r="N3424" s="4"/>
      <c r="O3424" s="3"/>
    </row>
    <row r="3425" spans="14:15" x14ac:dyDescent="0.25">
      <c r="N3425" s="4"/>
      <c r="O3425" s="3"/>
    </row>
    <row r="3426" spans="14:15" x14ac:dyDescent="0.25">
      <c r="N3426" s="4"/>
      <c r="O3426" s="3"/>
    </row>
    <row r="3427" spans="14:15" x14ac:dyDescent="0.25">
      <c r="N3427" s="4"/>
      <c r="O3427" s="3"/>
    </row>
    <row r="3428" spans="14:15" x14ac:dyDescent="0.25">
      <c r="N3428" s="4"/>
      <c r="O3428" s="3"/>
    </row>
    <row r="3429" spans="14:15" x14ac:dyDescent="0.25">
      <c r="N3429" s="4"/>
      <c r="O3429" s="3"/>
    </row>
    <row r="3430" spans="14:15" x14ac:dyDescent="0.25">
      <c r="N3430" s="4"/>
      <c r="O3430" s="3"/>
    </row>
    <row r="3431" spans="14:15" x14ac:dyDescent="0.25">
      <c r="N3431" s="4"/>
      <c r="O3431" s="3"/>
    </row>
    <row r="3432" spans="14:15" x14ac:dyDescent="0.25">
      <c r="N3432" s="4"/>
      <c r="O3432" s="3"/>
    </row>
    <row r="3433" spans="14:15" x14ac:dyDescent="0.25">
      <c r="N3433" s="4"/>
      <c r="O3433" s="3"/>
    </row>
    <row r="3434" spans="14:15" x14ac:dyDescent="0.25">
      <c r="N3434" s="4"/>
      <c r="O3434" s="3"/>
    </row>
    <row r="3435" spans="14:15" x14ac:dyDescent="0.25">
      <c r="N3435" s="4"/>
      <c r="O3435" s="3"/>
    </row>
    <row r="3436" spans="14:15" x14ac:dyDescent="0.25">
      <c r="N3436" s="4"/>
      <c r="O3436" s="3"/>
    </row>
    <row r="3437" spans="14:15" x14ac:dyDescent="0.25">
      <c r="N3437" s="4"/>
      <c r="O3437" s="3"/>
    </row>
    <row r="3438" spans="14:15" x14ac:dyDescent="0.25">
      <c r="N3438" s="4"/>
      <c r="O3438" s="3"/>
    </row>
    <row r="3439" spans="14:15" x14ac:dyDescent="0.25">
      <c r="N3439" s="4"/>
      <c r="O3439" s="3"/>
    </row>
    <row r="3440" spans="14:15" x14ac:dyDescent="0.25">
      <c r="N3440" s="4"/>
      <c r="O3440" s="3"/>
    </row>
    <row r="3441" spans="14:15" x14ac:dyDescent="0.25">
      <c r="N3441" s="4"/>
      <c r="O3441" s="3"/>
    </row>
    <row r="3442" spans="14:15" x14ac:dyDescent="0.25">
      <c r="N3442" s="4"/>
      <c r="O3442" s="3"/>
    </row>
    <row r="3443" spans="14:15" x14ac:dyDescent="0.25">
      <c r="N3443" s="4"/>
      <c r="O3443" s="3"/>
    </row>
    <row r="3444" spans="14:15" x14ac:dyDescent="0.25">
      <c r="N3444" s="4"/>
      <c r="O3444" s="3"/>
    </row>
    <row r="3445" spans="14:15" x14ac:dyDescent="0.25">
      <c r="N3445" s="4"/>
      <c r="O3445" s="3"/>
    </row>
    <row r="3446" spans="14:15" x14ac:dyDescent="0.25">
      <c r="N3446" s="4"/>
      <c r="O3446" s="3"/>
    </row>
    <row r="3447" spans="14:15" x14ac:dyDescent="0.25">
      <c r="N3447" s="4"/>
      <c r="O3447" s="3"/>
    </row>
    <row r="3448" spans="14:15" x14ac:dyDescent="0.25">
      <c r="N3448" s="4"/>
      <c r="O3448" s="3"/>
    </row>
    <row r="3449" spans="14:15" x14ac:dyDescent="0.25">
      <c r="N3449" s="4"/>
      <c r="O3449" s="3"/>
    </row>
    <row r="3450" spans="14:15" x14ac:dyDescent="0.25">
      <c r="N3450" s="4"/>
      <c r="O3450" s="3"/>
    </row>
    <row r="3451" spans="14:15" x14ac:dyDescent="0.25">
      <c r="N3451" s="4"/>
      <c r="O3451" s="3"/>
    </row>
    <row r="3452" spans="14:15" x14ac:dyDescent="0.25">
      <c r="N3452" s="4"/>
      <c r="O3452" s="3"/>
    </row>
    <row r="3453" spans="14:15" x14ac:dyDescent="0.25">
      <c r="N3453" s="4"/>
      <c r="O3453" s="3"/>
    </row>
    <row r="3454" spans="14:15" x14ac:dyDescent="0.25">
      <c r="N3454" s="4"/>
      <c r="O3454" s="3"/>
    </row>
    <row r="3455" spans="14:15" x14ac:dyDescent="0.25">
      <c r="N3455" s="4"/>
      <c r="O3455" s="3"/>
    </row>
    <row r="3456" spans="14:15" x14ac:dyDescent="0.25">
      <c r="N3456" s="4"/>
      <c r="O3456" s="3"/>
    </row>
    <row r="3457" spans="14:15" x14ac:dyDescent="0.25">
      <c r="N3457" s="4"/>
      <c r="O3457" s="3"/>
    </row>
    <row r="3458" spans="14:15" x14ac:dyDescent="0.25">
      <c r="N3458" s="4"/>
      <c r="O3458" s="3"/>
    </row>
    <row r="3459" spans="14:15" x14ac:dyDescent="0.25">
      <c r="N3459" s="4"/>
      <c r="O3459" s="3"/>
    </row>
    <row r="3460" spans="14:15" x14ac:dyDescent="0.25">
      <c r="N3460" s="4"/>
      <c r="O3460" s="3"/>
    </row>
    <row r="3461" spans="14:15" x14ac:dyDescent="0.25">
      <c r="N3461" s="4"/>
      <c r="O3461" s="3"/>
    </row>
    <row r="3462" spans="14:15" x14ac:dyDescent="0.25">
      <c r="N3462" s="4"/>
      <c r="O3462" s="3"/>
    </row>
    <row r="3463" spans="14:15" x14ac:dyDescent="0.25">
      <c r="N3463" s="4"/>
      <c r="O3463" s="3"/>
    </row>
    <row r="3464" spans="14:15" x14ac:dyDescent="0.25">
      <c r="N3464" s="4"/>
      <c r="O3464" s="3"/>
    </row>
    <row r="3465" spans="14:15" x14ac:dyDescent="0.25">
      <c r="N3465" s="4"/>
      <c r="O3465" s="3"/>
    </row>
    <row r="3466" spans="14:15" x14ac:dyDescent="0.25">
      <c r="N3466" s="4"/>
      <c r="O3466" s="3"/>
    </row>
    <row r="3467" spans="14:15" x14ac:dyDescent="0.25">
      <c r="N3467" s="4"/>
      <c r="O3467" s="3"/>
    </row>
    <row r="3468" spans="14:15" x14ac:dyDescent="0.25">
      <c r="N3468" s="4"/>
      <c r="O3468" s="3"/>
    </row>
    <row r="3469" spans="14:15" x14ac:dyDescent="0.25">
      <c r="N3469" s="4"/>
      <c r="O3469" s="3"/>
    </row>
    <row r="3470" spans="14:15" x14ac:dyDescent="0.25">
      <c r="N3470" s="4"/>
      <c r="O3470" s="3"/>
    </row>
    <row r="3471" spans="14:15" x14ac:dyDescent="0.25">
      <c r="N3471" s="4"/>
      <c r="O3471" s="3"/>
    </row>
    <row r="3472" spans="14:15" x14ac:dyDescent="0.25">
      <c r="N3472" s="4"/>
      <c r="O3472" s="3"/>
    </row>
    <row r="3473" spans="14:15" x14ac:dyDescent="0.25">
      <c r="N3473" s="4"/>
      <c r="O3473" s="3"/>
    </row>
    <row r="3474" spans="14:15" x14ac:dyDescent="0.25">
      <c r="N3474" s="4"/>
      <c r="O3474" s="3"/>
    </row>
    <row r="3475" spans="14:15" x14ac:dyDescent="0.25">
      <c r="N3475" s="4"/>
      <c r="O3475" s="3"/>
    </row>
    <row r="3476" spans="14:15" x14ac:dyDescent="0.25">
      <c r="N3476" s="4"/>
      <c r="O3476" s="3"/>
    </row>
    <row r="3477" spans="14:15" x14ac:dyDescent="0.25">
      <c r="N3477" s="4"/>
      <c r="O3477" s="3"/>
    </row>
    <row r="3478" spans="14:15" x14ac:dyDescent="0.25">
      <c r="N3478" s="4"/>
      <c r="O3478" s="3"/>
    </row>
    <row r="3479" spans="14:15" x14ac:dyDescent="0.25">
      <c r="N3479" s="4"/>
      <c r="O3479" s="3"/>
    </row>
    <row r="3480" spans="14:15" x14ac:dyDescent="0.25">
      <c r="N3480" s="4"/>
      <c r="O3480" s="3"/>
    </row>
    <row r="3481" spans="14:15" x14ac:dyDescent="0.25">
      <c r="N3481" s="4"/>
      <c r="O3481" s="3"/>
    </row>
    <row r="3482" spans="14:15" x14ac:dyDescent="0.25">
      <c r="N3482" s="4"/>
      <c r="O3482" s="3"/>
    </row>
    <row r="3483" spans="14:15" x14ac:dyDescent="0.25">
      <c r="N3483" s="4"/>
      <c r="O3483" s="3"/>
    </row>
    <row r="3484" spans="14:15" x14ac:dyDescent="0.25">
      <c r="N3484" s="4"/>
      <c r="O3484" s="3"/>
    </row>
    <row r="3485" spans="14:15" x14ac:dyDescent="0.25">
      <c r="N3485" s="4"/>
      <c r="O3485" s="3"/>
    </row>
    <row r="3486" spans="14:15" x14ac:dyDescent="0.25">
      <c r="N3486" s="4"/>
      <c r="O3486" s="3"/>
    </row>
    <row r="3487" spans="14:15" x14ac:dyDescent="0.25">
      <c r="N3487" s="4"/>
      <c r="O3487" s="3"/>
    </row>
    <row r="3488" spans="14:15" x14ac:dyDescent="0.25">
      <c r="N3488" s="4"/>
      <c r="O3488" s="3"/>
    </row>
    <row r="3489" spans="14:15" x14ac:dyDescent="0.25">
      <c r="N3489" s="4"/>
      <c r="O3489" s="3"/>
    </row>
    <row r="3490" spans="14:15" x14ac:dyDescent="0.25">
      <c r="N3490" s="4"/>
      <c r="O3490" s="3"/>
    </row>
    <row r="3491" spans="14:15" x14ac:dyDescent="0.25">
      <c r="N3491" s="4"/>
      <c r="O3491" s="3"/>
    </row>
    <row r="3492" spans="14:15" x14ac:dyDescent="0.25">
      <c r="N3492" s="4"/>
      <c r="O3492" s="3"/>
    </row>
    <row r="3493" spans="14:15" x14ac:dyDescent="0.25">
      <c r="N3493" s="4"/>
      <c r="O3493" s="3"/>
    </row>
    <row r="3494" spans="14:15" x14ac:dyDescent="0.25">
      <c r="N3494" s="4"/>
      <c r="O3494" s="3"/>
    </row>
    <row r="3495" spans="14:15" x14ac:dyDescent="0.25">
      <c r="N3495" s="4"/>
      <c r="O3495" s="3"/>
    </row>
    <row r="3496" spans="14:15" x14ac:dyDescent="0.25">
      <c r="N3496" s="4"/>
      <c r="O3496" s="3"/>
    </row>
    <row r="3497" spans="14:15" x14ac:dyDescent="0.25">
      <c r="N3497" s="4"/>
      <c r="O3497" s="3"/>
    </row>
    <row r="3498" spans="14:15" x14ac:dyDescent="0.25">
      <c r="N3498" s="4"/>
      <c r="O3498" s="3"/>
    </row>
    <row r="3499" spans="14:15" x14ac:dyDescent="0.25">
      <c r="N3499" s="4"/>
      <c r="O3499" s="3"/>
    </row>
    <row r="3500" spans="14:15" x14ac:dyDescent="0.25">
      <c r="N3500" s="4"/>
      <c r="O3500" s="3"/>
    </row>
    <row r="3501" spans="14:15" x14ac:dyDescent="0.25">
      <c r="N3501" s="4"/>
      <c r="O3501" s="3"/>
    </row>
    <row r="3502" spans="14:15" x14ac:dyDescent="0.25">
      <c r="N3502" s="4"/>
      <c r="O3502" s="3"/>
    </row>
    <row r="3503" spans="14:15" x14ac:dyDescent="0.25">
      <c r="N3503" s="4"/>
      <c r="O3503" s="3"/>
    </row>
    <row r="3504" spans="14:15" x14ac:dyDescent="0.25">
      <c r="N3504" s="4"/>
      <c r="O3504" s="3"/>
    </row>
    <row r="3505" spans="14:15" x14ac:dyDescent="0.25">
      <c r="N3505" s="4"/>
      <c r="O3505" s="3"/>
    </row>
    <row r="3506" spans="14:15" x14ac:dyDescent="0.25">
      <c r="N3506" s="4"/>
      <c r="O3506" s="3"/>
    </row>
    <row r="3507" spans="14:15" x14ac:dyDescent="0.25">
      <c r="N3507" s="4"/>
      <c r="O3507" s="3"/>
    </row>
    <row r="3508" spans="14:15" x14ac:dyDescent="0.25">
      <c r="N3508" s="4"/>
      <c r="O3508" s="3"/>
    </row>
    <row r="3509" spans="14:15" x14ac:dyDescent="0.25">
      <c r="N3509" s="4"/>
      <c r="O3509" s="3"/>
    </row>
    <row r="3510" spans="14:15" x14ac:dyDescent="0.25">
      <c r="N3510" s="4"/>
      <c r="O3510" s="3"/>
    </row>
    <row r="3511" spans="14:15" x14ac:dyDescent="0.25">
      <c r="N3511" s="4"/>
      <c r="O3511" s="3"/>
    </row>
    <row r="3512" spans="14:15" x14ac:dyDescent="0.25">
      <c r="N3512" s="4"/>
      <c r="O3512" s="3"/>
    </row>
    <row r="3513" spans="14:15" x14ac:dyDescent="0.25">
      <c r="N3513" s="4"/>
      <c r="O3513" s="3"/>
    </row>
    <row r="3514" spans="14:15" x14ac:dyDescent="0.25">
      <c r="N3514" s="4"/>
      <c r="O3514" s="3"/>
    </row>
    <row r="3515" spans="14:15" x14ac:dyDescent="0.25">
      <c r="N3515" s="4"/>
      <c r="O3515" s="3"/>
    </row>
    <row r="3516" spans="14:15" x14ac:dyDescent="0.25">
      <c r="N3516" s="4"/>
      <c r="O3516" s="3"/>
    </row>
    <row r="3517" spans="14:15" x14ac:dyDescent="0.25">
      <c r="N3517" s="4"/>
      <c r="O3517" s="3"/>
    </row>
    <row r="3518" spans="14:15" x14ac:dyDescent="0.25">
      <c r="N3518" s="4"/>
      <c r="O3518" s="3"/>
    </row>
    <row r="3519" spans="14:15" x14ac:dyDescent="0.25">
      <c r="N3519" s="4"/>
      <c r="O3519" s="3"/>
    </row>
    <row r="3520" spans="14:15" x14ac:dyDescent="0.25">
      <c r="N3520" s="4"/>
      <c r="O3520" s="3"/>
    </row>
    <row r="3521" spans="14:15" x14ac:dyDescent="0.25">
      <c r="N3521" s="4"/>
      <c r="O3521" s="3"/>
    </row>
    <row r="3522" spans="14:15" x14ac:dyDescent="0.25">
      <c r="N3522" s="4"/>
      <c r="O3522" s="3"/>
    </row>
    <row r="3523" spans="14:15" x14ac:dyDescent="0.25">
      <c r="N3523" s="4"/>
      <c r="O3523" s="3"/>
    </row>
    <row r="3524" spans="14:15" x14ac:dyDescent="0.25">
      <c r="N3524" s="4"/>
      <c r="O3524" s="3"/>
    </row>
    <row r="3525" spans="14:15" x14ac:dyDescent="0.25">
      <c r="N3525" s="4"/>
      <c r="O3525" s="3"/>
    </row>
    <row r="3526" spans="14:15" x14ac:dyDescent="0.25">
      <c r="N3526" s="4"/>
      <c r="O3526" s="3"/>
    </row>
    <row r="3527" spans="14:15" x14ac:dyDescent="0.25">
      <c r="N3527" s="4"/>
      <c r="O3527" s="3"/>
    </row>
    <row r="3528" spans="14:15" x14ac:dyDescent="0.25">
      <c r="N3528" s="4"/>
      <c r="O3528" s="3"/>
    </row>
    <row r="3529" spans="14:15" x14ac:dyDescent="0.25">
      <c r="N3529" s="4"/>
      <c r="O3529" s="3"/>
    </row>
    <row r="3530" spans="14:15" x14ac:dyDescent="0.25">
      <c r="N3530" s="4"/>
      <c r="O3530" s="3"/>
    </row>
    <row r="3531" spans="14:15" x14ac:dyDescent="0.25">
      <c r="N3531" s="4"/>
      <c r="O3531" s="3"/>
    </row>
    <row r="3532" spans="14:15" x14ac:dyDescent="0.25">
      <c r="N3532" s="4"/>
      <c r="O3532" s="3"/>
    </row>
    <row r="3533" spans="14:15" x14ac:dyDescent="0.25">
      <c r="N3533" s="4"/>
      <c r="O3533" s="3"/>
    </row>
    <row r="3534" spans="14:15" x14ac:dyDescent="0.25">
      <c r="N3534" s="4"/>
      <c r="O3534" s="3"/>
    </row>
    <row r="3535" spans="14:15" x14ac:dyDescent="0.25">
      <c r="N3535" s="4"/>
      <c r="O3535" s="3"/>
    </row>
    <row r="3536" spans="14:15" x14ac:dyDescent="0.25">
      <c r="N3536" s="4"/>
      <c r="O3536" s="3"/>
    </row>
    <row r="3537" spans="14:15" x14ac:dyDescent="0.25">
      <c r="N3537" s="4"/>
      <c r="O3537" s="3"/>
    </row>
    <row r="3538" spans="14:15" x14ac:dyDescent="0.25">
      <c r="N3538" s="4"/>
      <c r="O3538" s="3"/>
    </row>
    <row r="3539" spans="14:15" x14ac:dyDescent="0.25">
      <c r="N3539" s="4"/>
      <c r="O3539" s="3"/>
    </row>
    <row r="3540" spans="14:15" x14ac:dyDescent="0.25">
      <c r="N3540" s="4"/>
      <c r="O3540" s="3"/>
    </row>
    <row r="3541" spans="14:15" x14ac:dyDescent="0.25">
      <c r="N3541" s="4"/>
      <c r="O3541" s="3"/>
    </row>
    <row r="3542" spans="14:15" x14ac:dyDescent="0.25">
      <c r="N3542" s="4"/>
      <c r="O3542" s="3"/>
    </row>
    <row r="3543" spans="14:15" x14ac:dyDescent="0.25">
      <c r="N3543" s="4"/>
      <c r="O3543" s="3"/>
    </row>
    <row r="3544" spans="14:15" x14ac:dyDescent="0.25">
      <c r="N3544" s="4"/>
      <c r="O3544" s="3"/>
    </row>
    <row r="3545" spans="14:15" x14ac:dyDescent="0.25">
      <c r="N3545" s="4"/>
      <c r="O3545" s="3"/>
    </row>
    <row r="3546" spans="14:15" x14ac:dyDescent="0.25">
      <c r="N3546" s="4"/>
      <c r="O3546" s="3"/>
    </row>
    <row r="3547" spans="14:15" x14ac:dyDescent="0.25">
      <c r="N3547" s="4"/>
      <c r="O3547" s="3"/>
    </row>
    <row r="3548" spans="14:15" x14ac:dyDescent="0.25">
      <c r="N3548" s="4"/>
      <c r="O3548" s="3"/>
    </row>
    <row r="3549" spans="14:15" x14ac:dyDescent="0.25">
      <c r="N3549" s="4"/>
      <c r="O3549" s="3"/>
    </row>
    <row r="3550" spans="14:15" x14ac:dyDescent="0.25">
      <c r="N3550" s="4"/>
      <c r="O3550" s="3"/>
    </row>
    <row r="3551" spans="14:15" x14ac:dyDescent="0.25">
      <c r="N3551" s="4"/>
      <c r="O3551" s="3"/>
    </row>
    <row r="3552" spans="14:15" x14ac:dyDescent="0.25">
      <c r="N3552" s="4"/>
      <c r="O3552" s="3"/>
    </row>
    <row r="3553" spans="14:15" x14ac:dyDescent="0.25">
      <c r="N3553" s="4"/>
      <c r="O3553" s="3"/>
    </row>
    <row r="3554" spans="14:15" x14ac:dyDescent="0.25">
      <c r="N3554" s="4"/>
      <c r="O3554" s="3"/>
    </row>
    <row r="3555" spans="14:15" x14ac:dyDescent="0.25">
      <c r="N3555" s="4"/>
      <c r="O3555" s="3"/>
    </row>
    <row r="3556" spans="14:15" x14ac:dyDescent="0.25">
      <c r="N3556" s="4"/>
      <c r="O3556" s="3"/>
    </row>
    <row r="3557" spans="14:15" x14ac:dyDescent="0.25">
      <c r="N3557" s="4"/>
      <c r="O3557" s="3"/>
    </row>
    <row r="3558" spans="14:15" x14ac:dyDescent="0.25">
      <c r="N3558" s="4"/>
      <c r="O3558" s="3"/>
    </row>
    <row r="3559" spans="14:15" x14ac:dyDescent="0.25">
      <c r="N3559" s="4"/>
      <c r="O3559" s="3"/>
    </row>
    <row r="3560" spans="14:15" x14ac:dyDescent="0.25">
      <c r="N3560" s="4"/>
      <c r="O3560" s="3"/>
    </row>
    <row r="3561" spans="14:15" x14ac:dyDescent="0.25">
      <c r="N3561" s="4"/>
      <c r="O3561" s="3"/>
    </row>
    <row r="3562" spans="14:15" x14ac:dyDescent="0.25">
      <c r="N3562" s="4"/>
      <c r="O3562" s="3"/>
    </row>
    <row r="3563" spans="14:15" x14ac:dyDescent="0.25">
      <c r="N3563" s="4"/>
      <c r="O3563" s="3"/>
    </row>
    <row r="3564" spans="14:15" x14ac:dyDescent="0.25">
      <c r="N3564" s="4"/>
      <c r="O3564" s="3"/>
    </row>
    <row r="3565" spans="14:15" x14ac:dyDescent="0.25">
      <c r="N3565" s="4"/>
      <c r="O3565" s="3"/>
    </row>
    <row r="3566" spans="14:15" x14ac:dyDescent="0.25">
      <c r="N3566" s="4"/>
      <c r="O3566" s="3"/>
    </row>
    <row r="3567" spans="14:15" x14ac:dyDescent="0.25">
      <c r="N3567" s="4"/>
      <c r="O3567" s="3"/>
    </row>
    <row r="3568" spans="14:15" x14ac:dyDescent="0.25">
      <c r="N3568" s="4"/>
      <c r="O3568" s="3"/>
    </row>
    <row r="3569" spans="14:15" x14ac:dyDescent="0.25">
      <c r="N3569" s="4"/>
      <c r="O3569" s="3"/>
    </row>
    <row r="3570" spans="14:15" x14ac:dyDescent="0.25">
      <c r="N3570" s="4"/>
      <c r="O3570" s="3"/>
    </row>
    <row r="3571" spans="14:15" x14ac:dyDescent="0.25">
      <c r="N3571" s="4"/>
      <c r="O3571" s="3"/>
    </row>
    <row r="3572" spans="14:15" x14ac:dyDescent="0.25">
      <c r="N3572" s="4"/>
      <c r="O3572" s="3"/>
    </row>
    <row r="3573" spans="14:15" x14ac:dyDescent="0.25">
      <c r="N3573" s="4"/>
      <c r="O3573" s="3"/>
    </row>
    <row r="3574" spans="14:15" x14ac:dyDescent="0.25">
      <c r="N3574" s="4"/>
      <c r="O3574" s="3"/>
    </row>
    <row r="3575" spans="14:15" x14ac:dyDescent="0.25">
      <c r="N3575" s="4"/>
      <c r="O3575" s="3"/>
    </row>
    <row r="3576" spans="14:15" x14ac:dyDescent="0.25">
      <c r="N3576" s="4"/>
      <c r="O3576" s="3"/>
    </row>
    <row r="3577" spans="14:15" x14ac:dyDescent="0.25">
      <c r="N3577" s="4"/>
      <c r="O3577" s="3"/>
    </row>
    <row r="3578" spans="14:15" x14ac:dyDescent="0.25">
      <c r="N3578" s="4"/>
      <c r="O3578" s="3"/>
    </row>
    <row r="3579" spans="14:15" x14ac:dyDescent="0.25">
      <c r="N3579" s="4"/>
      <c r="O3579" s="3"/>
    </row>
    <row r="3580" spans="14:15" x14ac:dyDescent="0.25">
      <c r="N3580" s="4"/>
      <c r="O3580" s="3"/>
    </row>
    <row r="3581" spans="14:15" x14ac:dyDescent="0.25">
      <c r="N3581" s="4"/>
      <c r="O3581" s="3"/>
    </row>
    <row r="3582" spans="14:15" x14ac:dyDescent="0.25">
      <c r="N3582" s="4"/>
      <c r="O3582" s="3"/>
    </row>
    <row r="3583" spans="14:15" x14ac:dyDescent="0.25">
      <c r="N3583" s="4"/>
      <c r="O3583" s="3"/>
    </row>
    <row r="3584" spans="14:15" x14ac:dyDescent="0.25">
      <c r="N3584" s="4"/>
      <c r="O3584" s="3"/>
    </row>
    <row r="3585" spans="14:15" x14ac:dyDescent="0.25">
      <c r="N3585" s="4"/>
      <c r="O3585" s="3"/>
    </row>
    <row r="3586" spans="14:15" x14ac:dyDescent="0.25">
      <c r="N3586" s="4"/>
      <c r="O3586" s="3"/>
    </row>
    <row r="3587" spans="14:15" x14ac:dyDescent="0.25">
      <c r="N3587" s="4"/>
      <c r="O3587" s="3"/>
    </row>
    <row r="3588" spans="14:15" x14ac:dyDescent="0.25">
      <c r="N3588" s="4"/>
      <c r="O3588" s="3"/>
    </row>
    <row r="3589" spans="14:15" x14ac:dyDescent="0.25">
      <c r="N3589" s="4"/>
      <c r="O3589" s="3"/>
    </row>
    <row r="3590" spans="14:15" x14ac:dyDescent="0.25">
      <c r="N3590" s="4"/>
      <c r="O3590" s="3"/>
    </row>
    <row r="3591" spans="14:15" x14ac:dyDescent="0.25">
      <c r="N3591" s="4"/>
      <c r="O3591" s="3"/>
    </row>
    <row r="3592" spans="14:15" x14ac:dyDescent="0.25">
      <c r="N3592" s="4"/>
      <c r="O3592" s="3"/>
    </row>
    <row r="3593" spans="14:15" x14ac:dyDescent="0.25">
      <c r="N3593" s="4"/>
      <c r="O3593" s="3"/>
    </row>
    <row r="3594" spans="14:15" x14ac:dyDescent="0.25">
      <c r="N3594" s="4"/>
      <c r="O3594" s="3"/>
    </row>
    <row r="3595" spans="14:15" x14ac:dyDescent="0.25">
      <c r="N3595" s="4"/>
      <c r="O3595" s="3"/>
    </row>
    <row r="3596" spans="14:15" x14ac:dyDescent="0.25">
      <c r="N3596" s="4"/>
      <c r="O3596" s="3"/>
    </row>
    <row r="3597" spans="14:15" x14ac:dyDescent="0.25">
      <c r="N3597" s="4"/>
      <c r="O3597" s="3"/>
    </row>
    <row r="3598" spans="14:15" x14ac:dyDescent="0.25">
      <c r="N3598" s="4"/>
      <c r="O3598" s="3"/>
    </row>
    <row r="3599" spans="14:15" x14ac:dyDescent="0.25">
      <c r="N3599" s="4"/>
      <c r="O3599" s="3"/>
    </row>
    <row r="3600" spans="14:15" x14ac:dyDescent="0.25">
      <c r="N3600" s="4"/>
      <c r="O3600" s="3"/>
    </row>
    <row r="3601" spans="14:15" x14ac:dyDescent="0.25">
      <c r="N3601" s="4"/>
      <c r="O3601" s="3"/>
    </row>
    <row r="3602" spans="14:15" x14ac:dyDescent="0.25">
      <c r="N3602" s="4"/>
      <c r="O3602" s="3"/>
    </row>
    <row r="3603" spans="14:15" x14ac:dyDescent="0.25">
      <c r="N3603" s="4"/>
      <c r="O3603" s="3"/>
    </row>
    <row r="3604" spans="14:15" x14ac:dyDescent="0.25">
      <c r="N3604" s="4"/>
      <c r="O3604" s="3"/>
    </row>
    <row r="3605" spans="14:15" x14ac:dyDescent="0.25">
      <c r="N3605" s="4"/>
      <c r="O3605" s="3"/>
    </row>
    <row r="3606" spans="14:15" x14ac:dyDescent="0.25">
      <c r="N3606" s="4"/>
      <c r="O3606" s="3"/>
    </row>
    <row r="3607" spans="14:15" x14ac:dyDescent="0.25">
      <c r="N3607" s="4"/>
      <c r="O3607" s="3"/>
    </row>
    <row r="3608" spans="14:15" x14ac:dyDescent="0.25">
      <c r="N3608" s="4"/>
      <c r="O3608" s="3"/>
    </row>
    <row r="3609" spans="14:15" x14ac:dyDescent="0.25">
      <c r="N3609" s="4"/>
      <c r="O3609" s="3"/>
    </row>
    <row r="3610" spans="14:15" x14ac:dyDescent="0.25">
      <c r="N3610" s="4"/>
      <c r="O3610" s="3"/>
    </row>
    <row r="3611" spans="14:15" x14ac:dyDescent="0.25">
      <c r="N3611" s="4"/>
      <c r="O3611" s="3"/>
    </row>
    <row r="3612" spans="14:15" x14ac:dyDescent="0.25">
      <c r="N3612" s="4"/>
      <c r="O3612" s="3"/>
    </row>
    <row r="3613" spans="14:15" x14ac:dyDescent="0.25">
      <c r="N3613" s="4"/>
      <c r="O3613" s="3"/>
    </row>
    <row r="3614" spans="14:15" x14ac:dyDescent="0.25">
      <c r="N3614" s="4"/>
      <c r="O3614" s="3"/>
    </row>
    <row r="3615" spans="14:15" x14ac:dyDescent="0.25">
      <c r="N3615" s="4"/>
      <c r="O3615" s="3"/>
    </row>
    <row r="3616" spans="14:15" x14ac:dyDescent="0.25">
      <c r="N3616" s="4"/>
      <c r="O3616" s="3"/>
    </row>
    <row r="3617" spans="14:15" x14ac:dyDescent="0.25">
      <c r="N3617" s="4"/>
      <c r="O3617" s="3"/>
    </row>
    <row r="3618" spans="14:15" x14ac:dyDescent="0.25">
      <c r="N3618" s="4"/>
      <c r="O3618" s="3"/>
    </row>
    <row r="3619" spans="14:15" x14ac:dyDescent="0.25">
      <c r="N3619" s="4"/>
      <c r="O3619" s="3"/>
    </row>
    <row r="3620" spans="14:15" x14ac:dyDescent="0.25">
      <c r="N3620" s="4"/>
      <c r="O3620" s="3"/>
    </row>
    <row r="3621" spans="14:15" x14ac:dyDescent="0.25">
      <c r="N3621" s="4"/>
      <c r="O3621" s="3"/>
    </row>
    <row r="3622" spans="14:15" x14ac:dyDescent="0.25">
      <c r="N3622" s="4"/>
      <c r="O3622" s="3"/>
    </row>
    <row r="3623" spans="14:15" x14ac:dyDescent="0.25">
      <c r="N3623" s="4"/>
      <c r="O3623" s="3"/>
    </row>
    <row r="3624" spans="14:15" x14ac:dyDescent="0.25">
      <c r="N3624" s="4"/>
      <c r="O3624" s="3"/>
    </row>
    <row r="3625" spans="14:15" x14ac:dyDescent="0.25">
      <c r="N3625" s="4"/>
      <c r="O3625" s="3"/>
    </row>
    <row r="3626" spans="14:15" x14ac:dyDescent="0.25">
      <c r="N3626" s="4"/>
      <c r="O3626" s="3"/>
    </row>
    <row r="3627" spans="14:15" x14ac:dyDescent="0.25">
      <c r="N3627" s="4"/>
      <c r="O3627" s="3"/>
    </row>
    <row r="3628" spans="14:15" x14ac:dyDescent="0.25">
      <c r="N3628" s="4"/>
      <c r="O3628" s="3"/>
    </row>
    <row r="3629" spans="14:15" x14ac:dyDescent="0.25">
      <c r="N3629" s="4"/>
      <c r="O3629" s="3"/>
    </row>
    <row r="3630" spans="14:15" x14ac:dyDescent="0.25">
      <c r="N3630" s="4"/>
      <c r="O3630" s="3"/>
    </row>
    <row r="3631" spans="14:15" x14ac:dyDescent="0.25">
      <c r="N3631" s="4"/>
      <c r="O3631" s="3"/>
    </row>
    <row r="3632" spans="14:15" x14ac:dyDescent="0.25">
      <c r="N3632" s="4"/>
      <c r="O3632" s="3"/>
    </row>
    <row r="3633" spans="14:15" x14ac:dyDescent="0.25">
      <c r="N3633" s="4"/>
      <c r="O3633" s="3"/>
    </row>
    <row r="3634" spans="14:15" x14ac:dyDescent="0.25">
      <c r="N3634" s="4"/>
      <c r="O3634" s="3"/>
    </row>
    <row r="3635" spans="14:15" x14ac:dyDescent="0.25">
      <c r="N3635" s="4"/>
      <c r="O3635" s="3"/>
    </row>
    <row r="3636" spans="14:15" x14ac:dyDescent="0.25">
      <c r="N3636" s="4"/>
      <c r="O3636" s="3"/>
    </row>
    <row r="3637" spans="14:15" x14ac:dyDescent="0.25">
      <c r="N3637" s="4"/>
      <c r="O3637" s="3"/>
    </row>
    <row r="3638" spans="14:15" x14ac:dyDescent="0.25">
      <c r="N3638" s="4"/>
      <c r="O3638" s="3"/>
    </row>
    <row r="3639" spans="14:15" x14ac:dyDescent="0.25">
      <c r="N3639" s="4"/>
      <c r="O3639" s="3"/>
    </row>
    <row r="3640" spans="14:15" x14ac:dyDescent="0.25">
      <c r="N3640" s="4"/>
      <c r="O3640" s="3"/>
    </row>
    <row r="3641" spans="14:15" x14ac:dyDescent="0.25">
      <c r="N3641" s="4"/>
      <c r="O3641" s="3"/>
    </row>
    <row r="3642" spans="14:15" x14ac:dyDescent="0.25">
      <c r="N3642" s="4"/>
      <c r="O3642" s="3"/>
    </row>
    <row r="3643" spans="14:15" x14ac:dyDescent="0.25">
      <c r="N3643" s="4"/>
      <c r="O3643" s="3"/>
    </row>
    <row r="3644" spans="14:15" x14ac:dyDescent="0.25">
      <c r="N3644" s="4"/>
      <c r="O3644" s="3"/>
    </row>
    <row r="3645" spans="14:15" x14ac:dyDescent="0.25">
      <c r="N3645" s="4"/>
      <c r="O3645" s="3"/>
    </row>
    <row r="3646" spans="14:15" x14ac:dyDescent="0.25">
      <c r="N3646" s="4"/>
      <c r="O3646" s="3"/>
    </row>
    <row r="3647" spans="14:15" x14ac:dyDescent="0.25">
      <c r="N3647" s="4"/>
      <c r="O3647" s="3"/>
    </row>
    <row r="3648" spans="14:15" x14ac:dyDescent="0.25">
      <c r="N3648" s="4"/>
      <c r="O3648" s="3"/>
    </row>
    <row r="3649" spans="14:15" x14ac:dyDescent="0.25">
      <c r="N3649" s="4"/>
      <c r="O3649" s="3"/>
    </row>
    <row r="3650" spans="14:15" x14ac:dyDescent="0.25">
      <c r="N3650" s="4"/>
      <c r="O3650" s="3"/>
    </row>
    <row r="3651" spans="14:15" x14ac:dyDescent="0.25">
      <c r="N3651" s="4"/>
      <c r="O3651" s="3"/>
    </row>
    <row r="3652" spans="14:15" x14ac:dyDescent="0.25">
      <c r="N3652" s="4"/>
      <c r="O3652" s="3"/>
    </row>
    <row r="3653" spans="14:15" x14ac:dyDescent="0.25">
      <c r="N3653" s="4"/>
      <c r="O3653" s="3"/>
    </row>
    <row r="3654" spans="14:15" x14ac:dyDescent="0.25">
      <c r="N3654" s="4"/>
      <c r="O3654" s="3"/>
    </row>
    <row r="3655" spans="14:15" x14ac:dyDescent="0.25">
      <c r="N3655" s="4"/>
      <c r="O3655" s="3"/>
    </row>
    <row r="3656" spans="14:15" x14ac:dyDescent="0.25">
      <c r="N3656" s="4"/>
      <c r="O3656" s="3"/>
    </row>
    <row r="3657" spans="14:15" x14ac:dyDescent="0.25">
      <c r="N3657" s="4"/>
      <c r="O3657" s="3"/>
    </row>
    <row r="3658" spans="14:15" x14ac:dyDescent="0.25">
      <c r="N3658" s="4"/>
      <c r="O3658" s="3"/>
    </row>
    <row r="3659" spans="14:15" x14ac:dyDescent="0.25">
      <c r="N3659" s="4"/>
      <c r="O3659" s="3"/>
    </row>
    <row r="3660" spans="14:15" x14ac:dyDescent="0.25">
      <c r="N3660" s="4"/>
      <c r="O3660" s="3"/>
    </row>
    <row r="3661" spans="14:15" x14ac:dyDescent="0.25">
      <c r="N3661" s="4"/>
      <c r="O3661" s="3"/>
    </row>
    <row r="3662" spans="14:15" x14ac:dyDescent="0.25">
      <c r="N3662" s="4"/>
      <c r="O3662" s="3"/>
    </row>
    <row r="3663" spans="14:15" x14ac:dyDescent="0.25">
      <c r="N3663" s="4"/>
      <c r="O3663" s="3"/>
    </row>
    <row r="3664" spans="14:15" x14ac:dyDescent="0.25">
      <c r="N3664" s="4"/>
      <c r="O3664" s="3"/>
    </row>
    <row r="3665" spans="14:15" x14ac:dyDescent="0.25">
      <c r="N3665" s="4"/>
      <c r="O3665" s="3"/>
    </row>
    <row r="3666" spans="14:15" x14ac:dyDescent="0.25">
      <c r="N3666" s="4"/>
      <c r="O3666" s="3"/>
    </row>
    <row r="3667" spans="14:15" x14ac:dyDescent="0.25">
      <c r="N3667" s="4"/>
      <c r="O3667" s="3"/>
    </row>
    <row r="3668" spans="14:15" x14ac:dyDescent="0.25">
      <c r="N3668" s="4"/>
      <c r="O3668" s="3"/>
    </row>
    <row r="3669" spans="14:15" x14ac:dyDescent="0.25">
      <c r="N3669" s="4"/>
      <c r="O3669" s="3"/>
    </row>
    <row r="3670" spans="14:15" x14ac:dyDescent="0.25">
      <c r="N3670" s="4"/>
      <c r="O3670" s="3"/>
    </row>
    <row r="3671" spans="14:15" x14ac:dyDescent="0.25">
      <c r="N3671" s="4"/>
      <c r="O3671" s="3"/>
    </row>
    <row r="3672" spans="14:15" x14ac:dyDescent="0.25">
      <c r="N3672" s="4"/>
      <c r="O3672" s="3"/>
    </row>
    <row r="3673" spans="14:15" x14ac:dyDescent="0.25">
      <c r="N3673" s="4"/>
      <c r="O3673" s="3"/>
    </row>
    <row r="3674" spans="14:15" x14ac:dyDescent="0.25">
      <c r="N3674" s="4"/>
      <c r="O3674" s="3"/>
    </row>
    <row r="3675" spans="14:15" x14ac:dyDescent="0.25">
      <c r="N3675" s="4"/>
      <c r="O3675" s="3"/>
    </row>
    <row r="3676" spans="14:15" x14ac:dyDescent="0.25">
      <c r="N3676" s="4"/>
      <c r="O3676" s="3"/>
    </row>
    <row r="3677" spans="14:15" x14ac:dyDescent="0.25">
      <c r="N3677" s="4"/>
      <c r="O3677" s="3"/>
    </row>
    <row r="3678" spans="14:15" x14ac:dyDescent="0.25">
      <c r="N3678" s="4"/>
      <c r="O3678" s="3"/>
    </row>
    <row r="3679" spans="14:15" x14ac:dyDescent="0.25">
      <c r="N3679" s="4"/>
      <c r="O3679" s="3"/>
    </row>
    <row r="3680" spans="14:15" x14ac:dyDescent="0.25">
      <c r="N3680" s="4"/>
      <c r="O3680" s="3"/>
    </row>
    <row r="3681" spans="14:15" x14ac:dyDescent="0.25">
      <c r="N3681" s="4"/>
      <c r="O3681" s="3"/>
    </row>
    <row r="3682" spans="14:15" x14ac:dyDescent="0.25">
      <c r="N3682" s="4"/>
      <c r="O3682" s="3"/>
    </row>
    <row r="3683" spans="14:15" x14ac:dyDescent="0.25">
      <c r="N3683" s="4"/>
      <c r="O3683" s="3"/>
    </row>
    <row r="3684" spans="14:15" x14ac:dyDescent="0.25">
      <c r="N3684" s="4"/>
      <c r="O3684" s="3"/>
    </row>
    <row r="3685" spans="14:15" x14ac:dyDescent="0.25">
      <c r="N3685" s="4"/>
      <c r="O3685" s="3"/>
    </row>
    <row r="3686" spans="14:15" x14ac:dyDescent="0.25">
      <c r="N3686" s="4"/>
      <c r="O3686" s="3"/>
    </row>
    <row r="3687" spans="14:15" x14ac:dyDescent="0.25">
      <c r="N3687" s="4"/>
      <c r="O3687" s="3"/>
    </row>
    <row r="3688" spans="14:15" x14ac:dyDescent="0.25">
      <c r="N3688" s="4"/>
      <c r="O3688" s="3"/>
    </row>
    <row r="3689" spans="14:15" x14ac:dyDescent="0.25">
      <c r="N3689" s="4"/>
      <c r="O3689" s="3"/>
    </row>
    <row r="3690" spans="14:15" x14ac:dyDescent="0.25">
      <c r="N3690" s="4"/>
      <c r="O3690" s="3"/>
    </row>
    <row r="3691" spans="14:15" x14ac:dyDescent="0.25">
      <c r="N3691" s="4"/>
      <c r="O3691" s="3"/>
    </row>
    <row r="3692" spans="14:15" x14ac:dyDescent="0.25">
      <c r="N3692" s="4"/>
      <c r="O3692" s="3"/>
    </row>
    <row r="3693" spans="14:15" x14ac:dyDescent="0.25">
      <c r="N3693" s="4"/>
      <c r="O3693" s="3"/>
    </row>
    <row r="3694" spans="14:15" x14ac:dyDescent="0.25">
      <c r="N3694" s="4"/>
      <c r="O3694" s="3"/>
    </row>
    <row r="3695" spans="14:15" x14ac:dyDescent="0.25">
      <c r="N3695" s="4"/>
      <c r="O3695" s="3"/>
    </row>
    <row r="3696" spans="14:15" x14ac:dyDescent="0.25">
      <c r="N3696" s="4"/>
      <c r="O3696" s="3"/>
    </row>
    <row r="3697" spans="14:15" x14ac:dyDescent="0.25">
      <c r="N3697" s="4"/>
      <c r="O3697" s="3"/>
    </row>
    <row r="3698" spans="14:15" x14ac:dyDescent="0.25">
      <c r="N3698" s="4"/>
      <c r="O3698" s="3"/>
    </row>
    <row r="3699" spans="14:15" x14ac:dyDescent="0.25">
      <c r="N3699" s="4"/>
      <c r="O3699" s="3"/>
    </row>
    <row r="3700" spans="14:15" x14ac:dyDescent="0.25">
      <c r="N3700" s="4"/>
      <c r="O3700" s="3"/>
    </row>
    <row r="3701" spans="14:15" x14ac:dyDescent="0.25">
      <c r="N3701" s="4"/>
      <c r="O3701" s="3"/>
    </row>
    <row r="3702" spans="14:15" x14ac:dyDescent="0.25">
      <c r="N3702" s="4"/>
      <c r="O3702" s="3"/>
    </row>
    <row r="3703" spans="14:15" x14ac:dyDescent="0.25">
      <c r="N3703" s="4"/>
      <c r="O3703" s="3"/>
    </row>
    <row r="3704" spans="14:15" x14ac:dyDescent="0.25">
      <c r="N3704" s="4"/>
      <c r="O3704" s="3"/>
    </row>
    <row r="3705" spans="14:15" x14ac:dyDescent="0.25">
      <c r="N3705" s="4"/>
      <c r="O3705" s="3"/>
    </row>
    <row r="3706" spans="14:15" x14ac:dyDescent="0.25">
      <c r="N3706" s="4"/>
      <c r="O3706" s="3"/>
    </row>
    <row r="3707" spans="14:15" x14ac:dyDescent="0.25">
      <c r="N3707" s="4"/>
      <c r="O3707" s="3"/>
    </row>
    <row r="3708" spans="14:15" x14ac:dyDescent="0.25">
      <c r="N3708" s="4"/>
      <c r="O3708" s="3"/>
    </row>
    <row r="3709" spans="14:15" x14ac:dyDescent="0.25">
      <c r="N3709" s="4"/>
      <c r="O3709" s="3"/>
    </row>
    <row r="3710" spans="14:15" x14ac:dyDescent="0.25">
      <c r="N3710" s="4"/>
      <c r="O3710" s="3"/>
    </row>
    <row r="3711" spans="14:15" x14ac:dyDescent="0.25">
      <c r="N3711" s="4"/>
      <c r="O3711" s="3"/>
    </row>
    <row r="3712" spans="14:15" x14ac:dyDescent="0.25">
      <c r="N3712" s="4"/>
      <c r="O3712" s="3"/>
    </row>
    <row r="3713" spans="14:15" x14ac:dyDescent="0.25">
      <c r="N3713" s="4"/>
      <c r="O3713" s="3"/>
    </row>
    <row r="3714" spans="14:15" x14ac:dyDescent="0.25">
      <c r="N3714" s="4"/>
      <c r="O3714" s="3"/>
    </row>
    <row r="3715" spans="14:15" x14ac:dyDescent="0.25">
      <c r="N3715" s="4"/>
      <c r="O3715" s="3"/>
    </row>
    <row r="3716" spans="14:15" x14ac:dyDescent="0.25">
      <c r="N3716" s="4"/>
      <c r="O3716" s="3"/>
    </row>
    <row r="3717" spans="14:15" x14ac:dyDescent="0.25">
      <c r="N3717" s="4"/>
      <c r="O3717" s="3"/>
    </row>
    <row r="3718" spans="14:15" x14ac:dyDescent="0.25">
      <c r="N3718" s="4"/>
      <c r="O3718" s="3"/>
    </row>
    <row r="3719" spans="14:15" x14ac:dyDescent="0.25">
      <c r="N3719" s="4"/>
      <c r="O3719" s="3"/>
    </row>
    <row r="3720" spans="14:15" x14ac:dyDescent="0.25">
      <c r="N3720" s="4"/>
      <c r="O3720" s="3"/>
    </row>
    <row r="3721" spans="14:15" x14ac:dyDescent="0.25">
      <c r="N3721" s="4"/>
      <c r="O3721" s="3"/>
    </row>
    <row r="3722" spans="14:15" x14ac:dyDescent="0.25">
      <c r="N3722" s="4"/>
      <c r="O3722" s="3"/>
    </row>
    <row r="3723" spans="14:15" x14ac:dyDescent="0.25">
      <c r="N3723" s="4"/>
      <c r="O3723" s="3"/>
    </row>
    <row r="3724" spans="14:15" x14ac:dyDescent="0.25">
      <c r="N3724" s="4"/>
      <c r="O3724" s="3"/>
    </row>
    <row r="3725" spans="14:15" x14ac:dyDescent="0.25">
      <c r="N3725" s="4"/>
      <c r="O3725" s="3"/>
    </row>
    <row r="3726" spans="14:15" x14ac:dyDescent="0.25">
      <c r="N3726" s="4"/>
      <c r="O3726" s="3"/>
    </row>
    <row r="3727" spans="14:15" x14ac:dyDescent="0.25">
      <c r="N3727" s="4"/>
      <c r="O3727" s="3"/>
    </row>
    <row r="3728" spans="14:15" x14ac:dyDescent="0.25">
      <c r="N3728" s="4"/>
      <c r="O3728" s="3"/>
    </row>
    <row r="3729" spans="14:15" x14ac:dyDescent="0.25">
      <c r="N3729" s="4"/>
      <c r="O3729" s="3"/>
    </row>
    <row r="3730" spans="14:15" x14ac:dyDescent="0.25">
      <c r="N3730" s="4"/>
      <c r="O3730" s="3"/>
    </row>
    <row r="3731" spans="14:15" x14ac:dyDescent="0.25">
      <c r="N3731" s="4"/>
      <c r="O3731" s="3"/>
    </row>
    <row r="3732" spans="14:15" x14ac:dyDescent="0.25">
      <c r="N3732" s="4"/>
      <c r="O3732" s="3"/>
    </row>
    <row r="3733" spans="14:15" x14ac:dyDescent="0.25">
      <c r="N3733" s="4"/>
      <c r="O3733" s="3"/>
    </row>
    <row r="3734" spans="14:15" x14ac:dyDescent="0.25">
      <c r="N3734" s="4"/>
      <c r="O3734" s="3"/>
    </row>
    <row r="3735" spans="14:15" x14ac:dyDescent="0.25">
      <c r="N3735" s="4"/>
      <c r="O3735" s="3"/>
    </row>
    <row r="3736" spans="14:15" x14ac:dyDescent="0.25">
      <c r="N3736" s="4"/>
      <c r="O3736" s="3"/>
    </row>
    <row r="3737" spans="14:15" x14ac:dyDescent="0.25">
      <c r="N3737" s="4"/>
      <c r="O3737" s="3"/>
    </row>
    <row r="3738" spans="14:15" x14ac:dyDescent="0.25">
      <c r="N3738" s="4"/>
      <c r="O3738" s="3"/>
    </row>
    <row r="3739" spans="14:15" x14ac:dyDescent="0.25">
      <c r="N3739" s="4"/>
      <c r="O3739" s="3"/>
    </row>
    <row r="3740" spans="14:15" x14ac:dyDescent="0.25">
      <c r="N3740" s="4"/>
      <c r="O3740" s="3"/>
    </row>
    <row r="3741" spans="14:15" x14ac:dyDescent="0.25">
      <c r="N3741" s="4"/>
      <c r="O3741" s="3"/>
    </row>
    <row r="3742" spans="14:15" x14ac:dyDescent="0.25">
      <c r="N3742" s="4"/>
      <c r="O3742" s="3"/>
    </row>
    <row r="3743" spans="14:15" x14ac:dyDescent="0.25">
      <c r="N3743" s="4"/>
      <c r="O3743" s="3"/>
    </row>
    <row r="3744" spans="14:15" x14ac:dyDescent="0.25">
      <c r="N3744" s="4"/>
      <c r="O3744" s="3"/>
    </row>
    <row r="3745" spans="14:15" x14ac:dyDescent="0.25">
      <c r="N3745" s="4"/>
      <c r="O3745" s="3"/>
    </row>
    <row r="3746" spans="14:15" x14ac:dyDescent="0.25">
      <c r="N3746" s="4"/>
      <c r="O3746" s="3"/>
    </row>
    <row r="3747" spans="14:15" x14ac:dyDescent="0.25">
      <c r="N3747" s="4"/>
      <c r="O3747" s="3"/>
    </row>
    <row r="3748" spans="14:15" x14ac:dyDescent="0.25">
      <c r="N3748" s="4"/>
      <c r="O3748" s="3"/>
    </row>
    <row r="3749" spans="14:15" x14ac:dyDescent="0.25">
      <c r="N3749" s="4"/>
      <c r="O3749" s="3"/>
    </row>
    <row r="3750" spans="14:15" x14ac:dyDescent="0.25">
      <c r="N3750" s="4"/>
      <c r="O3750" s="3"/>
    </row>
    <row r="3751" spans="14:15" x14ac:dyDescent="0.25">
      <c r="N3751" s="4"/>
      <c r="O3751" s="3"/>
    </row>
    <row r="3752" spans="14:15" x14ac:dyDescent="0.25">
      <c r="N3752" s="4"/>
      <c r="O3752" s="3"/>
    </row>
    <row r="3753" spans="14:15" x14ac:dyDescent="0.25">
      <c r="N3753" s="4"/>
      <c r="O3753" s="3"/>
    </row>
    <row r="3754" spans="14:15" x14ac:dyDescent="0.25">
      <c r="N3754" s="4"/>
      <c r="O3754" s="3"/>
    </row>
    <row r="3755" spans="14:15" x14ac:dyDescent="0.25">
      <c r="N3755" s="4"/>
      <c r="O3755" s="3"/>
    </row>
    <row r="3756" spans="14:15" x14ac:dyDescent="0.25">
      <c r="N3756" s="4"/>
      <c r="O3756" s="3"/>
    </row>
    <row r="3757" spans="14:15" x14ac:dyDescent="0.25">
      <c r="N3757" s="4"/>
      <c r="O3757" s="3"/>
    </row>
    <row r="3758" spans="14:15" x14ac:dyDescent="0.25">
      <c r="N3758" s="4"/>
      <c r="O3758" s="3"/>
    </row>
    <row r="3759" spans="14:15" x14ac:dyDescent="0.25">
      <c r="N3759" s="4"/>
      <c r="O3759" s="3"/>
    </row>
    <row r="3760" spans="14:15" x14ac:dyDescent="0.25">
      <c r="N3760" s="4"/>
      <c r="O3760" s="3"/>
    </row>
    <row r="3761" spans="14:15" x14ac:dyDescent="0.25">
      <c r="N3761" s="4"/>
      <c r="O3761" s="3"/>
    </row>
    <row r="3762" spans="14:15" x14ac:dyDescent="0.25">
      <c r="N3762" s="4"/>
      <c r="O3762" s="3"/>
    </row>
    <row r="3763" spans="14:15" x14ac:dyDescent="0.25">
      <c r="N3763" s="4"/>
      <c r="O3763" s="3"/>
    </row>
    <row r="3764" spans="14:15" x14ac:dyDescent="0.25">
      <c r="N3764" s="4"/>
      <c r="O3764" s="3"/>
    </row>
    <row r="3765" spans="14:15" x14ac:dyDescent="0.25">
      <c r="N3765" s="4"/>
      <c r="O3765" s="3"/>
    </row>
    <row r="3766" spans="14:15" x14ac:dyDescent="0.25">
      <c r="N3766" s="4"/>
      <c r="O3766" s="3"/>
    </row>
    <row r="3767" spans="14:15" x14ac:dyDescent="0.25">
      <c r="N3767" s="4"/>
      <c r="O3767" s="3"/>
    </row>
    <row r="3768" spans="14:15" x14ac:dyDescent="0.25">
      <c r="N3768" s="4"/>
      <c r="O3768" s="3"/>
    </row>
    <row r="3769" spans="14:15" x14ac:dyDescent="0.25">
      <c r="N3769" s="4"/>
      <c r="O3769" s="3"/>
    </row>
    <row r="3770" spans="14:15" x14ac:dyDescent="0.25">
      <c r="N3770" s="4"/>
      <c r="O3770" s="3"/>
    </row>
    <row r="3771" spans="14:15" x14ac:dyDescent="0.25">
      <c r="N3771" s="4"/>
      <c r="O3771" s="3"/>
    </row>
    <row r="3772" spans="14:15" x14ac:dyDescent="0.25">
      <c r="N3772" s="4"/>
      <c r="O3772" s="3"/>
    </row>
    <row r="3773" spans="14:15" x14ac:dyDescent="0.25">
      <c r="N3773" s="4"/>
      <c r="O3773" s="3"/>
    </row>
    <row r="3774" spans="14:15" x14ac:dyDescent="0.25">
      <c r="N3774" s="4"/>
      <c r="O3774" s="3"/>
    </row>
    <row r="3775" spans="14:15" x14ac:dyDescent="0.25">
      <c r="N3775" s="4"/>
      <c r="O3775" s="3"/>
    </row>
    <row r="3776" spans="14:15" x14ac:dyDescent="0.25">
      <c r="N3776" s="4"/>
      <c r="O3776" s="3"/>
    </row>
    <row r="3777" spans="14:15" x14ac:dyDescent="0.25">
      <c r="N3777" s="4"/>
      <c r="O3777" s="3"/>
    </row>
    <row r="3778" spans="14:15" x14ac:dyDescent="0.25">
      <c r="N3778" s="4"/>
      <c r="O3778" s="3"/>
    </row>
    <row r="3779" spans="14:15" x14ac:dyDescent="0.25">
      <c r="N3779" s="4"/>
      <c r="O3779" s="3"/>
    </row>
    <row r="3780" spans="14:15" x14ac:dyDescent="0.25">
      <c r="N3780" s="4"/>
      <c r="O3780" s="3"/>
    </row>
    <row r="3781" spans="14:15" x14ac:dyDescent="0.25">
      <c r="N3781" s="4"/>
      <c r="O3781" s="3"/>
    </row>
    <row r="3782" spans="14:15" x14ac:dyDescent="0.25">
      <c r="N3782" s="4"/>
      <c r="O3782" s="3"/>
    </row>
    <row r="3783" spans="14:15" x14ac:dyDescent="0.25">
      <c r="N3783" s="4"/>
      <c r="O3783" s="3"/>
    </row>
    <row r="3784" spans="14:15" x14ac:dyDescent="0.25">
      <c r="N3784" s="4"/>
      <c r="O3784" s="3"/>
    </row>
    <row r="3785" spans="14:15" x14ac:dyDescent="0.25">
      <c r="N3785" s="4"/>
      <c r="O3785" s="3"/>
    </row>
    <row r="3786" spans="14:15" x14ac:dyDescent="0.25">
      <c r="N3786" s="4"/>
      <c r="O3786" s="3"/>
    </row>
    <row r="3787" spans="14:15" x14ac:dyDescent="0.25">
      <c r="N3787" s="4"/>
      <c r="O3787" s="3"/>
    </row>
    <row r="3788" spans="14:15" x14ac:dyDescent="0.25">
      <c r="N3788" s="4"/>
      <c r="O3788" s="3"/>
    </row>
    <row r="3789" spans="14:15" x14ac:dyDescent="0.25">
      <c r="N3789" s="4"/>
      <c r="O3789" s="3"/>
    </row>
    <row r="3790" spans="14:15" x14ac:dyDescent="0.25">
      <c r="N3790" s="4"/>
      <c r="O3790" s="3"/>
    </row>
    <row r="3791" spans="14:15" x14ac:dyDescent="0.25">
      <c r="N3791" s="4"/>
      <c r="O3791" s="3"/>
    </row>
    <row r="3792" spans="14:15" x14ac:dyDescent="0.25">
      <c r="N3792" s="4"/>
      <c r="O3792" s="3"/>
    </row>
    <row r="3793" spans="14:15" x14ac:dyDescent="0.25">
      <c r="N3793" s="4"/>
      <c r="O3793" s="3"/>
    </row>
    <row r="3794" spans="14:15" x14ac:dyDescent="0.25">
      <c r="N3794" s="4"/>
      <c r="O3794" s="3"/>
    </row>
    <row r="3795" spans="14:15" x14ac:dyDescent="0.25">
      <c r="N3795" s="4"/>
      <c r="O3795" s="3"/>
    </row>
    <row r="3796" spans="14:15" x14ac:dyDescent="0.25">
      <c r="N3796" s="4"/>
      <c r="O3796" s="3"/>
    </row>
    <row r="3797" spans="14:15" x14ac:dyDescent="0.25">
      <c r="N3797" s="4"/>
      <c r="O3797" s="3"/>
    </row>
    <row r="3798" spans="14:15" x14ac:dyDescent="0.25">
      <c r="N3798" s="4"/>
      <c r="O3798" s="3"/>
    </row>
    <row r="3799" spans="14:15" x14ac:dyDescent="0.25">
      <c r="N3799" s="4"/>
      <c r="O3799" s="3"/>
    </row>
    <row r="3800" spans="14:15" x14ac:dyDescent="0.25">
      <c r="N3800" s="4"/>
      <c r="O3800" s="3"/>
    </row>
    <row r="3801" spans="14:15" x14ac:dyDescent="0.25">
      <c r="N3801" s="4"/>
      <c r="O3801" s="3"/>
    </row>
    <row r="3802" spans="14:15" x14ac:dyDescent="0.25">
      <c r="N3802" s="4"/>
      <c r="O3802" s="3"/>
    </row>
    <row r="3803" spans="14:15" x14ac:dyDescent="0.25">
      <c r="N3803" s="4"/>
      <c r="O3803" s="3"/>
    </row>
    <row r="3804" spans="14:15" x14ac:dyDescent="0.25">
      <c r="N3804" s="4"/>
      <c r="O3804" s="3"/>
    </row>
    <row r="3805" spans="14:15" x14ac:dyDescent="0.25">
      <c r="N3805" s="4"/>
      <c r="O3805" s="3"/>
    </row>
    <row r="3806" spans="14:15" x14ac:dyDescent="0.25">
      <c r="N3806" s="4"/>
      <c r="O3806" s="3"/>
    </row>
    <row r="3807" spans="14:15" x14ac:dyDescent="0.25">
      <c r="N3807" s="4"/>
      <c r="O3807" s="3"/>
    </row>
    <row r="3808" spans="14:15" x14ac:dyDescent="0.25">
      <c r="N3808" s="4"/>
      <c r="O3808" s="3"/>
    </row>
    <row r="3809" spans="14:15" x14ac:dyDescent="0.25">
      <c r="N3809" s="4"/>
      <c r="O3809" s="3"/>
    </row>
    <row r="3810" spans="14:15" x14ac:dyDescent="0.25">
      <c r="N3810" s="4"/>
      <c r="O3810" s="3"/>
    </row>
    <row r="3811" spans="14:15" x14ac:dyDescent="0.25">
      <c r="N3811" s="4"/>
      <c r="O3811" s="3"/>
    </row>
    <row r="3812" spans="14:15" x14ac:dyDescent="0.25">
      <c r="N3812" s="4"/>
      <c r="O3812" s="3"/>
    </row>
    <row r="3813" spans="14:15" x14ac:dyDescent="0.25">
      <c r="N3813" s="4"/>
      <c r="O3813" s="3"/>
    </row>
    <row r="3814" spans="14:15" x14ac:dyDescent="0.25">
      <c r="N3814" s="4"/>
      <c r="O3814" s="3"/>
    </row>
    <row r="3815" spans="14:15" x14ac:dyDescent="0.25">
      <c r="N3815" s="4"/>
      <c r="O3815" s="3"/>
    </row>
    <row r="3816" spans="14:15" x14ac:dyDescent="0.25">
      <c r="N3816" s="4"/>
      <c r="O3816" s="3"/>
    </row>
    <row r="3817" spans="14:15" x14ac:dyDescent="0.25">
      <c r="N3817" s="4"/>
      <c r="O3817" s="3"/>
    </row>
    <row r="3818" spans="14:15" x14ac:dyDescent="0.25">
      <c r="N3818" s="4"/>
      <c r="O3818" s="3"/>
    </row>
    <row r="3819" spans="14:15" x14ac:dyDescent="0.25">
      <c r="N3819" s="4"/>
      <c r="O3819" s="3"/>
    </row>
    <row r="3820" spans="14:15" x14ac:dyDescent="0.25">
      <c r="N3820" s="4"/>
      <c r="O3820" s="3"/>
    </row>
    <row r="3821" spans="14:15" x14ac:dyDescent="0.25">
      <c r="N3821" s="4"/>
      <c r="O3821" s="3"/>
    </row>
    <row r="3822" spans="14:15" x14ac:dyDescent="0.25">
      <c r="N3822" s="4"/>
      <c r="O3822" s="3"/>
    </row>
    <row r="3823" spans="14:15" x14ac:dyDescent="0.25">
      <c r="N3823" s="4"/>
      <c r="O3823" s="3"/>
    </row>
    <row r="3824" spans="14:15" x14ac:dyDescent="0.25">
      <c r="N3824" s="4"/>
      <c r="O3824" s="3"/>
    </row>
    <row r="3825" spans="14:15" x14ac:dyDescent="0.25">
      <c r="N3825" s="4"/>
      <c r="O3825" s="3"/>
    </row>
    <row r="3826" spans="14:15" x14ac:dyDescent="0.25">
      <c r="N3826" s="4"/>
      <c r="O3826" s="3"/>
    </row>
    <row r="3827" spans="14:15" x14ac:dyDescent="0.25">
      <c r="N3827" s="4"/>
      <c r="O3827" s="3"/>
    </row>
    <row r="3828" spans="14:15" x14ac:dyDescent="0.25">
      <c r="N3828" s="4"/>
      <c r="O3828" s="3"/>
    </row>
    <row r="3829" spans="14:15" x14ac:dyDescent="0.25">
      <c r="N3829" s="4"/>
      <c r="O3829" s="3"/>
    </row>
    <row r="3830" spans="14:15" x14ac:dyDescent="0.25">
      <c r="N3830" s="4"/>
      <c r="O3830" s="3"/>
    </row>
    <row r="3831" spans="14:15" x14ac:dyDescent="0.25">
      <c r="N3831" s="4"/>
      <c r="O3831" s="3"/>
    </row>
    <row r="3832" spans="14:15" x14ac:dyDescent="0.25">
      <c r="N3832" s="4"/>
      <c r="O3832" s="3"/>
    </row>
    <row r="3833" spans="14:15" x14ac:dyDescent="0.25">
      <c r="N3833" s="4"/>
      <c r="O3833" s="3"/>
    </row>
    <row r="3834" spans="14:15" x14ac:dyDescent="0.25">
      <c r="N3834" s="4"/>
      <c r="O3834" s="3"/>
    </row>
    <row r="3835" spans="14:15" x14ac:dyDescent="0.25">
      <c r="N3835" s="4"/>
      <c r="O3835" s="3"/>
    </row>
    <row r="3836" spans="14:15" x14ac:dyDescent="0.25">
      <c r="N3836" s="4"/>
      <c r="O3836" s="3"/>
    </row>
    <row r="3837" spans="14:15" x14ac:dyDescent="0.25">
      <c r="N3837" s="4"/>
      <c r="O3837" s="3"/>
    </row>
    <row r="3838" spans="14:15" x14ac:dyDescent="0.25">
      <c r="N3838" s="4"/>
      <c r="O3838" s="3"/>
    </row>
    <row r="3839" spans="14:15" x14ac:dyDescent="0.25">
      <c r="N3839" s="4"/>
      <c r="O3839" s="3"/>
    </row>
    <row r="3840" spans="14:15" x14ac:dyDescent="0.25">
      <c r="N3840" s="4"/>
      <c r="O3840" s="3"/>
    </row>
    <row r="3841" spans="14:15" x14ac:dyDescent="0.25">
      <c r="N3841" s="4"/>
      <c r="O3841" s="3"/>
    </row>
    <row r="3842" spans="14:15" x14ac:dyDescent="0.25">
      <c r="N3842" s="4"/>
      <c r="O3842" s="3"/>
    </row>
    <row r="3843" spans="14:15" x14ac:dyDescent="0.25">
      <c r="N3843" s="4"/>
      <c r="O3843" s="3"/>
    </row>
    <row r="3844" spans="14:15" x14ac:dyDescent="0.25">
      <c r="N3844" s="4"/>
      <c r="O3844" s="3"/>
    </row>
    <row r="3845" spans="14:15" x14ac:dyDescent="0.25">
      <c r="N3845" s="4"/>
      <c r="O3845" s="3"/>
    </row>
    <row r="3846" spans="14:15" x14ac:dyDescent="0.25">
      <c r="N3846" s="4"/>
      <c r="O3846" s="3"/>
    </row>
    <row r="3847" spans="14:15" x14ac:dyDescent="0.25">
      <c r="N3847" s="4"/>
      <c r="O3847" s="3"/>
    </row>
    <row r="3848" spans="14:15" x14ac:dyDescent="0.25">
      <c r="N3848" s="4"/>
      <c r="O3848" s="3"/>
    </row>
    <row r="3849" spans="14:15" x14ac:dyDescent="0.25">
      <c r="N3849" s="4"/>
      <c r="O3849" s="3"/>
    </row>
    <row r="3850" spans="14:15" x14ac:dyDescent="0.25">
      <c r="N3850" s="4"/>
      <c r="O3850" s="3"/>
    </row>
    <row r="3851" spans="14:15" x14ac:dyDescent="0.25">
      <c r="N3851" s="4"/>
      <c r="O3851" s="3"/>
    </row>
    <row r="3852" spans="14:15" x14ac:dyDescent="0.25">
      <c r="N3852" s="4"/>
      <c r="O3852" s="3"/>
    </row>
    <row r="3853" spans="14:15" x14ac:dyDescent="0.25">
      <c r="N3853" s="4"/>
      <c r="O3853" s="3"/>
    </row>
    <row r="3854" spans="14:15" x14ac:dyDescent="0.25">
      <c r="N3854" s="4"/>
      <c r="O3854" s="3"/>
    </row>
    <row r="3855" spans="14:15" x14ac:dyDescent="0.25">
      <c r="N3855" s="4"/>
      <c r="O3855" s="3"/>
    </row>
    <row r="3856" spans="14:15" x14ac:dyDescent="0.25">
      <c r="N3856" s="4"/>
      <c r="O3856" s="3"/>
    </row>
    <row r="3857" spans="14:15" x14ac:dyDescent="0.25">
      <c r="N3857" s="4"/>
      <c r="O3857" s="3"/>
    </row>
    <row r="3858" spans="14:15" x14ac:dyDescent="0.25">
      <c r="N3858" s="4"/>
      <c r="O3858" s="3"/>
    </row>
    <row r="3859" spans="14:15" x14ac:dyDescent="0.25">
      <c r="N3859" s="4"/>
      <c r="O3859" s="3"/>
    </row>
    <row r="3860" spans="14:15" x14ac:dyDescent="0.25">
      <c r="N3860" s="4"/>
      <c r="O3860" s="3"/>
    </row>
    <row r="3861" spans="14:15" x14ac:dyDescent="0.25">
      <c r="N3861" s="4"/>
      <c r="O3861" s="3"/>
    </row>
    <row r="3862" spans="14:15" x14ac:dyDescent="0.25">
      <c r="N3862" s="4"/>
      <c r="O3862" s="3"/>
    </row>
    <row r="3863" spans="14:15" x14ac:dyDescent="0.25">
      <c r="N3863" s="4"/>
      <c r="O3863" s="3"/>
    </row>
    <row r="3864" spans="14:15" x14ac:dyDescent="0.25">
      <c r="N3864" s="4"/>
      <c r="O3864" s="3"/>
    </row>
    <row r="3865" spans="14:15" x14ac:dyDescent="0.25">
      <c r="N3865" s="4"/>
      <c r="O3865" s="3"/>
    </row>
    <row r="3866" spans="14:15" x14ac:dyDescent="0.25">
      <c r="N3866" s="4"/>
      <c r="O3866" s="3"/>
    </row>
    <row r="3867" spans="14:15" x14ac:dyDescent="0.25">
      <c r="N3867" s="4"/>
      <c r="O3867" s="3"/>
    </row>
    <row r="3868" spans="14:15" x14ac:dyDescent="0.25">
      <c r="N3868" s="4"/>
      <c r="O3868" s="3"/>
    </row>
    <row r="3869" spans="14:15" x14ac:dyDescent="0.25">
      <c r="N3869" s="4"/>
      <c r="O3869" s="3"/>
    </row>
    <row r="3870" spans="14:15" x14ac:dyDescent="0.25">
      <c r="N3870" s="4"/>
      <c r="O3870" s="3"/>
    </row>
    <row r="3871" spans="14:15" x14ac:dyDescent="0.25">
      <c r="N3871" s="4"/>
      <c r="O3871" s="3"/>
    </row>
    <row r="3872" spans="14:15" x14ac:dyDescent="0.25">
      <c r="N3872" s="4"/>
      <c r="O3872" s="3"/>
    </row>
    <row r="3873" spans="14:15" x14ac:dyDescent="0.25">
      <c r="N3873" s="4"/>
      <c r="O3873" s="3"/>
    </row>
    <row r="3874" spans="14:15" x14ac:dyDescent="0.25">
      <c r="N3874" s="4"/>
      <c r="O3874" s="3"/>
    </row>
    <row r="3875" spans="14:15" x14ac:dyDescent="0.25">
      <c r="N3875" s="4"/>
      <c r="O3875" s="3"/>
    </row>
    <row r="3876" spans="14:15" x14ac:dyDescent="0.25">
      <c r="N3876" s="4"/>
      <c r="O3876" s="3"/>
    </row>
    <row r="3877" spans="14:15" x14ac:dyDescent="0.25">
      <c r="N3877" s="4"/>
      <c r="O3877" s="3"/>
    </row>
    <row r="3878" spans="14:15" x14ac:dyDescent="0.25">
      <c r="N3878" s="4"/>
      <c r="O3878" s="3"/>
    </row>
    <row r="3879" spans="14:15" x14ac:dyDescent="0.25">
      <c r="N3879" s="4"/>
      <c r="O3879" s="3"/>
    </row>
    <row r="3880" spans="14:15" x14ac:dyDescent="0.25">
      <c r="N3880" s="4"/>
      <c r="O3880" s="3"/>
    </row>
    <row r="3881" spans="14:15" x14ac:dyDescent="0.25">
      <c r="N3881" s="4"/>
      <c r="O3881" s="3"/>
    </row>
    <row r="3882" spans="14:15" x14ac:dyDescent="0.25">
      <c r="N3882" s="4"/>
      <c r="O3882" s="3"/>
    </row>
    <row r="3883" spans="14:15" x14ac:dyDescent="0.25">
      <c r="N3883" s="4"/>
      <c r="O3883" s="3"/>
    </row>
    <row r="3884" spans="14:15" x14ac:dyDescent="0.25">
      <c r="N3884" s="4"/>
      <c r="O3884" s="3"/>
    </row>
    <row r="3885" spans="14:15" x14ac:dyDescent="0.25">
      <c r="N3885" s="4"/>
      <c r="O3885" s="3"/>
    </row>
    <row r="3886" spans="14:15" x14ac:dyDescent="0.25">
      <c r="N3886" s="4"/>
      <c r="O3886" s="3"/>
    </row>
    <row r="3887" spans="14:15" x14ac:dyDescent="0.25">
      <c r="N3887" s="4"/>
      <c r="O3887" s="3"/>
    </row>
    <row r="3888" spans="14:15" x14ac:dyDescent="0.25">
      <c r="N3888" s="4"/>
      <c r="O3888" s="3"/>
    </row>
    <row r="3889" spans="14:15" x14ac:dyDescent="0.25">
      <c r="N3889" s="4"/>
      <c r="O3889" s="3"/>
    </row>
    <row r="3890" spans="14:15" x14ac:dyDescent="0.25">
      <c r="N3890" s="4"/>
      <c r="O3890" s="3"/>
    </row>
    <row r="3891" spans="14:15" x14ac:dyDescent="0.25">
      <c r="N3891" s="4"/>
      <c r="O3891" s="3"/>
    </row>
    <row r="3892" spans="14:15" x14ac:dyDescent="0.25">
      <c r="N3892" s="4"/>
      <c r="O3892" s="3"/>
    </row>
    <row r="3893" spans="14:15" x14ac:dyDescent="0.25">
      <c r="N3893" s="4"/>
      <c r="O3893" s="3"/>
    </row>
    <row r="3894" spans="14:15" x14ac:dyDescent="0.25">
      <c r="N3894" s="4"/>
      <c r="O3894" s="3"/>
    </row>
    <row r="3895" spans="14:15" x14ac:dyDescent="0.25">
      <c r="N3895" s="4"/>
      <c r="O3895" s="3"/>
    </row>
    <row r="3896" spans="14:15" x14ac:dyDescent="0.25">
      <c r="N3896" s="4"/>
      <c r="O3896" s="3"/>
    </row>
    <row r="3897" spans="14:15" x14ac:dyDescent="0.25">
      <c r="N3897" s="4"/>
      <c r="O3897" s="3"/>
    </row>
    <row r="3898" spans="14:15" x14ac:dyDescent="0.25">
      <c r="N3898" s="4"/>
      <c r="O3898" s="3"/>
    </row>
    <row r="3899" spans="14:15" x14ac:dyDescent="0.25">
      <c r="N3899" s="4"/>
      <c r="O3899" s="3"/>
    </row>
    <row r="3900" spans="14:15" x14ac:dyDescent="0.25">
      <c r="N3900" s="4"/>
      <c r="O3900" s="3"/>
    </row>
    <row r="3901" spans="14:15" x14ac:dyDescent="0.25">
      <c r="N3901" s="4"/>
      <c r="O3901" s="3"/>
    </row>
    <row r="3902" spans="14:15" x14ac:dyDescent="0.25">
      <c r="N3902" s="4"/>
      <c r="O3902" s="3"/>
    </row>
    <row r="3903" spans="14:15" x14ac:dyDescent="0.25">
      <c r="N3903" s="4"/>
      <c r="O3903" s="3"/>
    </row>
    <row r="3904" spans="14:15" x14ac:dyDescent="0.25">
      <c r="N3904" s="4"/>
      <c r="O3904" s="3"/>
    </row>
    <row r="3905" spans="14:15" x14ac:dyDescent="0.25">
      <c r="N3905" s="4"/>
      <c r="O3905" s="3"/>
    </row>
    <row r="3906" spans="14:15" x14ac:dyDescent="0.25">
      <c r="N3906" s="4"/>
      <c r="O3906" s="3"/>
    </row>
    <row r="3907" spans="14:15" x14ac:dyDescent="0.25">
      <c r="N3907" s="4"/>
      <c r="O3907" s="3"/>
    </row>
    <row r="3908" spans="14:15" x14ac:dyDescent="0.25">
      <c r="N3908" s="4"/>
      <c r="O3908" s="3"/>
    </row>
    <row r="3909" spans="14:15" x14ac:dyDescent="0.25">
      <c r="N3909" s="4"/>
      <c r="O3909" s="3"/>
    </row>
    <row r="3910" spans="14:15" x14ac:dyDescent="0.25">
      <c r="N3910" s="4"/>
      <c r="O3910" s="3"/>
    </row>
    <row r="3911" spans="14:15" x14ac:dyDescent="0.25">
      <c r="N3911" s="4"/>
      <c r="O3911" s="3"/>
    </row>
    <row r="3912" spans="14:15" x14ac:dyDescent="0.25">
      <c r="N3912" s="4"/>
      <c r="O3912" s="3"/>
    </row>
    <row r="3913" spans="14:15" x14ac:dyDescent="0.25">
      <c r="N3913" s="4"/>
      <c r="O3913" s="3"/>
    </row>
    <row r="3914" spans="14:15" x14ac:dyDescent="0.25">
      <c r="N3914" s="4"/>
      <c r="O3914" s="3"/>
    </row>
    <row r="3915" spans="14:15" x14ac:dyDescent="0.25">
      <c r="N3915" s="4"/>
      <c r="O3915" s="3"/>
    </row>
    <row r="3916" spans="14:15" x14ac:dyDescent="0.25">
      <c r="N3916" s="4"/>
      <c r="O3916" s="3"/>
    </row>
    <row r="3917" spans="14:15" x14ac:dyDescent="0.25">
      <c r="N3917" s="4"/>
      <c r="O3917" s="3"/>
    </row>
    <row r="3918" spans="14:15" x14ac:dyDescent="0.25">
      <c r="N3918" s="4"/>
      <c r="O3918" s="3"/>
    </row>
    <row r="3919" spans="14:15" x14ac:dyDescent="0.25">
      <c r="N3919" s="4"/>
      <c r="O3919" s="3"/>
    </row>
    <row r="3920" spans="14:15" x14ac:dyDescent="0.25">
      <c r="N3920" s="4"/>
      <c r="O3920" s="3"/>
    </row>
    <row r="3921" spans="14:15" x14ac:dyDescent="0.25">
      <c r="N3921" s="4"/>
      <c r="O3921" s="3"/>
    </row>
    <row r="3922" spans="14:15" x14ac:dyDescent="0.25">
      <c r="N3922" s="4"/>
      <c r="O3922" s="3"/>
    </row>
    <row r="3923" spans="14:15" x14ac:dyDescent="0.25">
      <c r="N3923" s="4"/>
      <c r="O3923" s="3"/>
    </row>
    <row r="3924" spans="14:15" x14ac:dyDescent="0.25">
      <c r="N3924" s="4"/>
      <c r="O3924" s="3"/>
    </row>
    <row r="3925" spans="14:15" x14ac:dyDescent="0.25">
      <c r="N3925" s="4"/>
      <c r="O3925" s="3"/>
    </row>
    <row r="3926" spans="14:15" x14ac:dyDescent="0.25">
      <c r="N3926" s="4"/>
      <c r="O3926" s="3"/>
    </row>
    <row r="3927" spans="14:15" x14ac:dyDescent="0.25">
      <c r="N3927" s="4"/>
      <c r="O3927" s="3"/>
    </row>
    <row r="3928" spans="14:15" x14ac:dyDescent="0.25">
      <c r="N3928" s="4"/>
      <c r="O3928" s="3"/>
    </row>
    <row r="3929" spans="14:15" x14ac:dyDescent="0.25">
      <c r="N3929" s="4"/>
      <c r="O3929" s="3"/>
    </row>
    <row r="3930" spans="14:15" x14ac:dyDescent="0.25">
      <c r="N3930" s="4"/>
      <c r="O3930" s="3"/>
    </row>
    <row r="3931" spans="14:15" x14ac:dyDescent="0.25">
      <c r="N3931" s="4"/>
      <c r="O3931" s="3"/>
    </row>
    <row r="3932" spans="14:15" x14ac:dyDescent="0.25">
      <c r="N3932" s="4"/>
      <c r="O3932" s="3"/>
    </row>
    <row r="3933" spans="14:15" x14ac:dyDescent="0.25">
      <c r="N3933" s="4"/>
      <c r="O3933" s="3"/>
    </row>
    <row r="3934" spans="14:15" x14ac:dyDescent="0.25">
      <c r="N3934" s="4"/>
      <c r="O3934" s="3"/>
    </row>
    <row r="3935" spans="14:15" x14ac:dyDescent="0.25">
      <c r="N3935" s="4"/>
      <c r="O3935" s="3"/>
    </row>
    <row r="3936" spans="14:15" x14ac:dyDescent="0.25">
      <c r="N3936" s="4"/>
      <c r="O3936" s="3"/>
    </row>
    <row r="3937" spans="14:15" x14ac:dyDescent="0.25">
      <c r="N3937" s="4"/>
      <c r="O3937" s="3"/>
    </row>
    <row r="3938" spans="14:15" x14ac:dyDescent="0.25">
      <c r="N3938" s="4"/>
      <c r="O3938" s="3"/>
    </row>
    <row r="3939" spans="14:15" x14ac:dyDescent="0.25">
      <c r="N3939" s="4"/>
      <c r="O3939" s="3"/>
    </row>
    <row r="3940" spans="14:15" x14ac:dyDescent="0.25">
      <c r="N3940" s="4"/>
      <c r="O3940" s="3"/>
    </row>
    <row r="3941" spans="14:15" x14ac:dyDescent="0.25">
      <c r="N3941" s="4"/>
      <c r="O3941" s="3"/>
    </row>
    <row r="3942" spans="14:15" x14ac:dyDescent="0.25">
      <c r="N3942" s="4"/>
      <c r="O3942" s="3"/>
    </row>
    <row r="3943" spans="14:15" x14ac:dyDescent="0.25">
      <c r="N3943" s="4"/>
      <c r="O3943" s="3"/>
    </row>
    <row r="3944" spans="14:15" x14ac:dyDescent="0.25">
      <c r="N3944" s="4"/>
      <c r="O3944" s="3"/>
    </row>
    <row r="3945" spans="14:15" x14ac:dyDescent="0.25">
      <c r="N3945" s="4"/>
      <c r="O3945" s="3"/>
    </row>
    <row r="3946" spans="14:15" x14ac:dyDescent="0.25">
      <c r="N3946" s="4"/>
      <c r="O3946" s="3"/>
    </row>
    <row r="3947" spans="14:15" x14ac:dyDescent="0.25">
      <c r="N3947" s="4"/>
      <c r="O3947" s="3"/>
    </row>
    <row r="3948" spans="14:15" x14ac:dyDescent="0.25">
      <c r="N3948" s="4"/>
      <c r="O3948" s="3"/>
    </row>
    <row r="3949" spans="14:15" x14ac:dyDescent="0.25">
      <c r="N3949" s="4"/>
      <c r="O3949" s="3"/>
    </row>
    <row r="3950" spans="14:15" x14ac:dyDescent="0.25">
      <c r="N3950" s="4"/>
      <c r="O3950" s="3"/>
    </row>
    <row r="3951" spans="14:15" x14ac:dyDescent="0.25">
      <c r="N3951" s="4"/>
      <c r="O3951" s="3"/>
    </row>
    <row r="3952" spans="14:15" x14ac:dyDescent="0.25">
      <c r="N3952" s="4"/>
      <c r="O3952" s="3"/>
    </row>
    <row r="3953" spans="14:15" x14ac:dyDescent="0.25">
      <c r="N3953" s="4"/>
      <c r="O3953" s="3"/>
    </row>
    <row r="3954" spans="14:15" x14ac:dyDescent="0.25">
      <c r="N3954" s="4"/>
      <c r="O3954" s="3"/>
    </row>
    <row r="3955" spans="14:15" x14ac:dyDescent="0.25">
      <c r="N3955" s="4"/>
      <c r="O3955" s="3"/>
    </row>
    <row r="3956" spans="14:15" x14ac:dyDescent="0.25">
      <c r="N3956" s="4"/>
      <c r="O3956" s="3"/>
    </row>
    <row r="3957" spans="14:15" x14ac:dyDescent="0.25">
      <c r="N3957" s="4"/>
      <c r="O3957" s="3"/>
    </row>
    <row r="3958" spans="14:15" x14ac:dyDescent="0.25">
      <c r="N3958" s="4"/>
      <c r="O3958" s="3"/>
    </row>
    <row r="3959" spans="14:15" x14ac:dyDescent="0.25">
      <c r="N3959" s="4"/>
      <c r="O3959" s="3"/>
    </row>
    <row r="3960" spans="14:15" x14ac:dyDescent="0.25">
      <c r="N3960" s="4"/>
      <c r="O3960" s="3"/>
    </row>
    <row r="3961" spans="14:15" x14ac:dyDescent="0.25">
      <c r="N3961" s="4"/>
      <c r="O3961" s="3"/>
    </row>
    <row r="3962" spans="14:15" x14ac:dyDescent="0.25">
      <c r="N3962" s="4"/>
      <c r="O3962" s="3"/>
    </row>
    <row r="3963" spans="14:15" x14ac:dyDescent="0.25">
      <c r="N3963" s="4"/>
      <c r="O3963" s="3"/>
    </row>
    <row r="3964" spans="14:15" x14ac:dyDescent="0.25">
      <c r="N3964" s="4"/>
      <c r="O3964" s="3"/>
    </row>
    <row r="3965" spans="14:15" x14ac:dyDescent="0.25">
      <c r="N3965" s="4"/>
      <c r="O3965" s="3"/>
    </row>
    <row r="3966" spans="14:15" x14ac:dyDescent="0.25">
      <c r="N3966" s="4"/>
      <c r="O3966" s="3"/>
    </row>
    <row r="3967" spans="14:15" x14ac:dyDescent="0.25">
      <c r="N3967" s="4"/>
      <c r="O3967" s="3"/>
    </row>
    <row r="3968" spans="14:15" x14ac:dyDescent="0.25">
      <c r="N3968" s="4"/>
      <c r="O3968" s="3"/>
    </row>
    <row r="3969" spans="14:15" x14ac:dyDescent="0.25">
      <c r="N3969" s="4"/>
      <c r="O3969" s="3"/>
    </row>
    <row r="3970" spans="14:15" x14ac:dyDescent="0.25">
      <c r="N3970" s="4"/>
      <c r="O3970" s="3"/>
    </row>
    <row r="3971" spans="14:15" x14ac:dyDescent="0.25">
      <c r="N3971" s="4"/>
      <c r="O3971" s="3"/>
    </row>
    <row r="3972" spans="14:15" x14ac:dyDescent="0.25">
      <c r="N3972" s="4"/>
      <c r="O3972" s="3"/>
    </row>
    <row r="3973" spans="14:15" x14ac:dyDescent="0.25">
      <c r="N3973" s="4"/>
      <c r="O3973" s="3"/>
    </row>
    <row r="3974" spans="14:15" x14ac:dyDescent="0.25">
      <c r="N3974" s="4"/>
      <c r="O3974" s="3"/>
    </row>
    <row r="3975" spans="14:15" x14ac:dyDescent="0.25">
      <c r="N3975" s="4"/>
      <c r="O3975" s="3"/>
    </row>
    <row r="3976" spans="14:15" x14ac:dyDescent="0.25">
      <c r="N3976" s="4"/>
      <c r="O3976" s="3"/>
    </row>
    <row r="3977" spans="14:15" x14ac:dyDescent="0.25">
      <c r="N3977" s="4"/>
      <c r="O3977" s="3"/>
    </row>
    <row r="3978" spans="14:15" x14ac:dyDescent="0.25">
      <c r="N3978" s="4"/>
      <c r="O3978" s="3"/>
    </row>
    <row r="3979" spans="14:15" x14ac:dyDescent="0.25">
      <c r="N3979" s="4"/>
      <c r="O3979" s="3"/>
    </row>
    <row r="3980" spans="14:15" x14ac:dyDescent="0.25">
      <c r="N3980" s="4"/>
      <c r="O3980" s="3"/>
    </row>
    <row r="3981" spans="14:15" x14ac:dyDescent="0.25">
      <c r="N3981" s="4"/>
      <c r="O3981" s="3"/>
    </row>
    <row r="3982" spans="14:15" x14ac:dyDescent="0.25">
      <c r="N3982" s="4"/>
      <c r="O3982" s="3"/>
    </row>
    <row r="3983" spans="14:15" x14ac:dyDescent="0.25">
      <c r="N3983" s="4"/>
      <c r="O3983" s="3"/>
    </row>
    <row r="3984" spans="14:15" x14ac:dyDescent="0.25">
      <c r="N3984" s="4"/>
      <c r="O3984" s="3"/>
    </row>
    <row r="3985" spans="14:15" x14ac:dyDescent="0.25">
      <c r="N3985" s="4"/>
      <c r="O3985" s="3"/>
    </row>
    <row r="3986" spans="14:15" x14ac:dyDescent="0.25">
      <c r="N3986" s="4"/>
      <c r="O3986" s="3"/>
    </row>
    <row r="3987" spans="14:15" x14ac:dyDescent="0.25">
      <c r="N3987" s="4"/>
      <c r="O3987" s="3"/>
    </row>
    <row r="3988" spans="14:15" x14ac:dyDescent="0.25">
      <c r="N3988" s="4"/>
      <c r="O3988" s="3"/>
    </row>
    <row r="3989" spans="14:15" x14ac:dyDescent="0.25">
      <c r="N3989" s="4"/>
      <c r="O3989" s="3"/>
    </row>
    <row r="3990" spans="14:15" x14ac:dyDescent="0.25">
      <c r="N3990" s="4"/>
      <c r="O3990" s="3"/>
    </row>
    <row r="3991" spans="14:15" x14ac:dyDescent="0.25">
      <c r="N3991" s="4"/>
      <c r="O3991" s="3"/>
    </row>
    <row r="3992" spans="14:15" x14ac:dyDescent="0.25">
      <c r="N3992" s="4"/>
      <c r="O3992" s="3"/>
    </row>
    <row r="3993" spans="14:15" x14ac:dyDescent="0.25">
      <c r="N3993" s="4"/>
      <c r="O3993" s="3"/>
    </row>
    <row r="3994" spans="14:15" x14ac:dyDescent="0.25">
      <c r="N3994" s="4"/>
      <c r="O3994" s="3"/>
    </row>
    <row r="3995" spans="14:15" x14ac:dyDescent="0.25">
      <c r="N3995" s="4"/>
      <c r="O3995" s="3"/>
    </row>
    <row r="3996" spans="14:15" x14ac:dyDescent="0.25">
      <c r="N3996" s="4"/>
      <c r="O3996" s="3"/>
    </row>
    <row r="3997" spans="14:15" x14ac:dyDescent="0.25">
      <c r="N3997" s="4"/>
      <c r="O3997" s="3"/>
    </row>
    <row r="3998" spans="14:15" x14ac:dyDescent="0.25">
      <c r="N3998" s="4"/>
      <c r="O3998" s="3"/>
    </row>
    <row r="3999" spans="14:15" x14ac:dyDescent="0.25">
      <c r="N3999" s="4"/>
      <c r="O3999" s="3"/>
    </row>
    <row r="4000" spans="14:15" x14ac:dyDescent="0.25">
      <c r="N4000" s="4"/>
      <c r="O4000" s="3"/>
    </row>
    <row r="4001" spans="14:15" x14ac:dyDescent="0.25">
      <c r="N4001" s="4"/>
      <c r="O4001" s="3"/>
    </row>
    <row r="4002" spans="14:15" x14ac:dyDescent="0.25">
      <c r="N4002" s="4"/>
      <c r="O4002" s="3"/>
    </row>
    <row r="4003" spans="14:15" x14ac:dyDescent="0.25">
      <c r="N4003" s="4"/>
      <c r="O4003" s="3"/>
    </row>
    <row r="4004" spans="14:15" x14ac:dyDescent="0.25">
      <c r="N4004" s="4"/>
      <c r="O4004" s="3"/>
    </row>
    <row r="4005" spans="14:15" x14ac:dyDescent="0.25">
      <c r="N4005" s="4"/>
      <c r="O4005" s="3"/>
    </row>
    <row r="4006" spans="14:15" x14ac:dyDescent="0.25">
      <c r="N4006" s="4"/>
      <c r="O4006" s="3"/>
    </row>
    <row r="4007" spans="14:15" x14ac:dyDescent="0.25">
      <c r="N4007" s="4"/>
      <c r="O4007" s="3"/>
    </row>
    <row r="4008" spans="14:15" x14ac:dyDescent="0.25">
      <c r="N4008" s="4"/>
      <c r="O4008" s="3"/>
    </row>
    <row r="4009" spans="14:15" x14ac:dyDescent="0.25">
      <c r="N4009" s="4"/>
      <c r="O4009" s="3"/>
    </row>
    <row r="4010" spans="14:15" x14ac:dyDescent="0.25">
      <c r="N4010" s="4"/>
      <c r="O4010" s="3"/>
    </row>
    <row r="4011" spans="14:15" x14ac:dyDescent="0.25">
      <c r="N4011" s="4"/>
      <c r="O4011" s="3"/>
    </row>
    <row r="4012" spans="14:15" x14ac:dyDescent="0.25">
      <c r="N4012" s="4"/>
      <c r="O4012" s="3"/>
    </row>
    <row r="4013" spans="14:15" x14ac:dyDescent="0.25">
      <c r="N4013" s="4"/>
      <c r="O4013" s="3"/>
    </row>
    <row r="4014" spans="14:15" x14ac:dyDescent="0.25">
      <c r="N4014" s="4"/>
      <c r="O4014" s="3"/>
    </row>
    <row r="4015" spans="14:15" x14ac:dyDescent="0.25">
      <c r="N4015" s="4"/>
      <c r="O4015" s="3"/>
    </row>
    <row r="4016" spans="14:15" x14ac:dyDescent="0.25">
      <c r="N4016" s="4"/>
      <c r="O4016" s="3"/>
    </row>
    <row r="4017" spans="14:15" x14ac:dyDescent="0.25">
      <c r="N4017" s="4"/>
      <c r="O4017" s="3"/>
    </row>
    <row r="4018" spans="14:15" x14ac:dyDescent="0.25">
      <c r="N4018" s="4"/>
      <c r="O4018" s="3"/>
    </row>
    <row r="4019" spans="14:15" x14ac:dyDescent="0.25">
      <c r="N4019" s="4"/>
      <c r="O4019" s="3"/>
    </row>
    <row r="4020" spans="14:15" x14ac:dyDescent="0.25">
      <c r="N4020" s="4"/>
      <c r="O4020" s="3"/>
    </row>
    <row r="4021" spans="14:15" x14ac:dyDescent="0.25">
      <c r="N4021" s="4"/>
      <c r="O4021" s="3"/>
    </row>
    <row r="4022" spans="14:15" x14ac:dyDescent="0.25">
      <c r="N4022" s="4"/>
      <c r="O4022" s="3"/>
    </row>
    <row r="4023" spans="14:15" x14ac:dyDescent="0.25">
      <c r="N4023" s="4"/>
      <c r="O4023" s="3"/>
    </row>
    <row r="4024" spans="14:15" x14ac:dyDescent="0.25">
      <c r="N4024" s="4"/>
      <c r="O4024" s="3"/>
    </row>
    <row r="4025" spans="14:15" x14ac:dyDescent="0.25">
      <c r="N4025" s="4"/>
      <c r="O4025" s="3"/>
    </row>
    <row r="4026" spans="14:15" x14ac:dyDescent="0.25">
      <c r="N4026" s="4"/>
      <c r="O4026" s="3"/>
    </row>
    <row r="4027" spans="14:15" x14ac:dyDescent="0.25">
      <c r="N4027" s="4"/>
      <c r="O4027" s="3"/>
    </row>
    <row r="4028" spans="14:15" x14ac:dyDescent="0.25">
      <c r="N4028" s="4"/>
      <c r="O4028" s="3"/>
    </row>
    <row r="4029" spans="14:15" x14ac:dyDescent="0.25">
      <c r="N4029" s="4"/>
      <c r="O4029" s="3"/>
    </row>
    <row r="4030" spans="14:15" x14ac:dyDescent="0.25">
      <c r="N4030" s="4"/>
      <c r="O4030" s="3"/>
    </row>
    <row r="4031" spans="14:15" x14ac:dyDescent="0.25">
      <c r="N4031" s="4"/>
      <c r="O4031" s="3"/>
    </row>
    <row r="4032" spans="14:15" x14ac:dyDescent="0.25">
      <c r="N4032" s="4"/>
      <c r="O4032" s="3"/>
    </row>
    <row r="4033" spans="14:15" x14ac:dyDescent="0.25">
      <c r="N4033" s="4"/>
      <c r="O4033" s="3"/>
    </row>
    <row r="4034" spans="14:15" x14ac:dyDescent="0.25">
      <c r="N4034" s="4"/>
      <c r="O4034" s="3"/>
    </row>
    <row r="4035" spans="14:15" x14ac:dyDescent="0.25">
      <c r="N4035" s="4"/>
      <c r="O4035" s="3"/>
    </row>
    <row r="4036" spans="14:15" x14ac:dyDescent="0.25">
      <c r="N4036" s="4"/>
      <c r="O4036" s="3"/>
    </row>
    <row r="4037" spans="14:15" x14ac:dyDescent="0.25">
      <c r="N4037" s="4"/>
      <c r="O4037" s="3"/>
    </row>
    <row r="4038" spans="14:15" x14ac:dyDescent="0.25">
      <c r="N4038" s="4"/>
      <c r="O4038" s="3"/>
    </row>
    <row r="4039" spans="14:15" x14ac:dyDescent="0.25">
      <c r="N4039" s="4"/>
      <c r="O4039" s="3"/>
    </row>
    <row r="4040" spans="14:15" x14ac:dyDescent="0.25">
      <c r="N4040" s="4"/>
      <c r="O4040" s="3"/>
    </row>
    <row r="4041" spans="14:15" x14ac:dyDescent="0.25">
      <c r="N4041" s="4"/>
      <c r="O4041" s="3"/>
    </row>
    <row r="4042" spans="14:15" x14ac:dyDescent="0.25">
      <c r="N4042" s="4"/>
      <c r="O4042" s="3"/>
    </row>
    <row r="4043" spans="14:15" x14ac:dyDescent="0.25">
      <c r="N4043" s="4"/>
      <c r="O4043" s="3"/>
    </row>
    <row r="4044" spans="14:15" x14ac:dyDescent="0.25">
      <c r="N4044" s="4"/>
      <c r="O4044" s="3"/>
    </row>
    <row r="4045" spans="14:15" x14ac:dyDescent="0.25">
      <c r="N4045" s="4"/>
      <c r="O4045" s="3"/>
    </row>
    <row r="4046" spans="14:15" x14ac:dyDescent="0.25">
      <c r="N4046" s="4"/>
      <c r="O4046" s="3"/>
    </row>
    <row r="4047" spans="14:15" x14ac:dyDescent="0.25">
      <c r="N4047" s="4"/>
      <c r="O4047" s="3"/>
    </row>
    <row r="4048" spans="14:15" x14ac:dyDescent="0.25">
      <c r="N4048" s="4"/>
      <c r="O4048" s="3"/>
    </row>
    <row r="4049" spans="14:15" x14ac:dyDescent="0.25">
      <c r="N4049" s="4"/>
      <c r="O4049" s="3"/>
    </row>
    <row r="4050" spans="14:15" x14ac:dyDescent="0.25">
      <c r="N4050" s="4"/>
      <c r="O4050" s="3"/>
    </row>
    <row r="4051" spans="14:15" x14ac:dyDescent="0.25">
      <c r="N4051" s="4"/>
      <c r="O4051" s="3"/>
    </row>
    <row r="4052" spans="14:15" x14ac:dyDescent="0.25">
      <c r="N4052" s="4"/>
      <c r="O4052" s="3"/>
    </row>
    <row r="4053" spans="14:15" x14ac:dyDescent="0.25">
      <c r="N4053" s="4"/>
      <c r="O4053" s="3"/>
    </row>
    <row r="4054" spans="14:15" x14ac:dyDescent="0.25">
      <c r="N4054" s="4"/>
      <c r="O4054" s="3"/>
    </row>
    <row r="4055" spans="14:15" x14ac:dyDescent="0.25">
      <c r="N4055" s="4"/>
      <c r="O4055" s="3"/>
    </row>
    <row r="4056" spans="14:15" x14ac:dyDescent="0.25">
      <c r="N4056" s="4"/>
      <c r="O4056" s="3"/>
    </row>
    <row r="4057" spans="14:15" x14ac:dyDescent="0.25">
      <c r="N4057" s="4"/>
      <c r="O4057" s="3"/>
    </row>
    <row r="4058" spans="14:15" x14ac:dyDescent="0.25">
      <c r="N4058" s="4"/>
      <c r="O4058" s="3"/>
    </row>
    <row r="4059" spans="14:15" x14ac:dyDescent="0.25">
      <c r="N4059" s="4"/>
      <c r="O4059" s="3"/>
    </row>
    <row r="4060" spans="14:15" x14ac:dyDescent="0.25">
      <c r="N4060" s="4"/>
      <c r="O4060" s="3"/>
    </row>
    <row r="4061" spans="14:15" x14ac:dyDescent="0.25">
      <c r="N4061" s="4"/>
      <c r="O4061" s="3"/>
    </row>
    <row r="4062" spans="14:15" x14ac:dyDescent="0.25">
      <c r="N4062" s="4"/>
      <c r="O4062" s="3"/>
    </row>
    <row r="4063" spans="14:15" x14ac:dyDescent="0.25">
      <c r="N4063" s="4"/>
      <c r="O4063" s="3"/>
    </row>
    <row r="4064" spans="14:15" x14ac:dyDescent="0.25">
      <c r="N4064" s="4"/>
      <c r="O4064" s="3"/>
    </row>
    <row r="4065" spans="14:15" x14ac:dyDescent="0.25">
      <c r="N4065" s="4"/>
      <c r="O4065" s="3"/>
    </row>
    <row r="4066" spans="14:15" x14ac:dyDescent="0.25">
      <c r="N4066" s="4"/>
      <c r="O4066" s="3"/>
    </row>
    <row r="4067" spans="14:15" x14ac:dyDescent="0.25">
      <c r="N4067" s="4"/>
      <c r="O4067" s="3"/>
    </row>
    <row r="4068" spans="14:15" x14ac:dyDescent="0.25">
      <c r="N4068" s="4"/>
      <c r="O4068" s="3"/>
    </row>
    <row r="4069" spans="14:15" x14ac:dyDescent="0.25">
      <c r="N4069" s="4"/>
      <c r="O4069" s="3"/>
    </row>
    <row r="4070" spans="14:15" x14ac:dyDescent="0.25">
      <c r="N4070" s="4"/>
      <c r="O4070" s="3"/>
    </row>
    <row r="4071" spans="14:15" x14ac:dyDescent="0.25">
      <c r="N4071" s="4"/>
      <c r="O4071" s="3"/>
    </row>
    <row r="4072" spans="14:15" x14ac:dyDescent="0.25">
      <c r="N4072" s="4"/>
      <c r="O4072" s="3"/>
    </row>
    <row r="4073" spans="14:15" x14ac:dyDescent="0.25">
      <c r="N4073" s="4"/>
      <c r="O4073" s="3"/>
    </row>
    <row r="4074" spans="14:15" x14ac:dyDescent="0.25">
      <c r="N4074" s="4"/>
      <c r="O4074" s="3"/>
    </row>
    <row r="4075" spans="14:15" x14ac:dyDescent="0.25">
      <c r="N4075" s="4"/>
      <c r="O4075" s="3"/>
    </row>
    <row r="4076" spans="14:15" x14ac:dyDescent="0.25">
      <c r="N4076" s="4"/>
      <c r="O4076" s="3"/>
    </row>
    <row r="4077" spans="14:15" x14ac:dyDescent="0.25">
      <c r="N4077" s="4"/>
      <c r="O4077" s="3"/>
    </row>
    <row r="4078" spans="14:15" x14ac:dyDescent="0.25">
      <c r="N4078" s="4"/>
      <c r="O4078" s="3"/>
    </row>
    <row r="4079" spans="14:15" x14ac:dyDescent="0.25">
      <c r="N4079" s="4"/>
      <c r="O4079" s="3"/>
    </row>
    <row r="4080" spans="14:15" x14ac:dyDescent="0.25">
      <c r="N4080" s="4"/>
      <c r="O4080" s="3"/>
    </row>
    <row r="4081" spans="14:15" x14ac:dyDescent="0.25">
      <c r="N4081" s="4"/>
      <c r="O4081" s="3"/>
    </row>
    <row r="4082" spans="14:15" x14ac:dyDescent="0.25">
      <c r="N4082" s="4"/>
      <c r="O4082" s="3"/>
    </row>
    <row r="4083" spans="14:15" x14ac:dyDescent="0.25">
      <c r="N4083" s="4"/>
      <c r="O4083" s="3"/>
    </row>
    <row r="4084" spans="14:15" x14ac:dyDescent="0.25">
      <c r="N4084" s="4"/>
      <c r="O4084" s="3"/>
    </row>
    <row r="4085" spans="14:15" x14ac:dyDescent="0.25">
      <c r="N4085" s="4"/>
      <c r="O4085" s="3"/>
    </row>
    <row r="4086" spans="14:15" x14ac:dyDescent="0.25">
      <c r="N4086" s="4"/>
      <c r="O4086" s="3"/>
    </row>
    <row r="4087" spans="14:15" x14ac:dyDescent="0.25">
      <c r="N4087" s="4"/>
      <c r="O4087" s="3"/>
    </row>
    <row r="4088" spans="14:15" x14ac:dyDescent="0.25">
      <c r="N4088" s="4"/>
      <c r="O4088" s="3"/>
    </row>
    <row r="4089" spans="14:15" x14ac:dyDescent="0.25">
      <c r="N4089" s="4"/>
      <c r="O4089" s="3"/>
    </row>
    <row r="4090" spans="14:15" x14ac:dyDescent="0.25">
      <c r="N4090" s="4"/>
      <c r="O4090" s="3"/>
    </row>
    <row r="4091" spans="14:15" x14ac:dyDescent="0.25">
      <c r="N4091" s="4"/>
      <c r="O4091" s="3"/>
    </row>
    <row r="4092" spans="14:15" x14ac:dyDescent="0.25">
      <c r="N4092" s="4"/>
      <c r="O4092" s="3"/>
    </row>
    <row r="4093" spans="14:15" x14ac:dyDescent="0.25">
      <c r="N4093" s="4"/>
      <c r="O4093" s="3"/>
    </row>
    <row r="4094" spans="14:15" x14ac:dyDescent="0.25">
      <c r="N4094" s="4"/>
      <c r="O4094" s="3"/>
    </row>
    <row r="4095" spans="14:15" x14ac:dyDescent="0.25">
      <c r="N4095" s="4"/>
      <c r="O4095" s="3"/>
    </row>
    <row r="4096" spans="14:15" x14ac:dyDescent="0.25">
      <c r="N4096" s="4"/>
      <c r="O4096" s="3"/>
    </row>
    <row r="4097" spans="14:15" x14ac:dyDescent="0.25">
      <c r="N4097" s="4"/>
      <c r="O4097" s="3"/>
    </row>
    <row r="4098" spans="14:15" x14ac:dyDescent="0.25">
      <c r="N4098" s="4"/>
      <c r="O4098" s="3"/>
    </row>
    <row r="4099" spans="14:15" x14ac:dyDescent="0.25">
      <c r="N4099" s="4"/>
      <c r="O4099" s="3"/>
    </row>
    <row r="4100" spans="14:15" x14ac:dyDescent="0.25">
      <c r="N4100" s="4"/>
      <c r="O4100" s="3"/>
    </row>
    <row r="4101" spans="14:15" x14ac:dyDescent="0.25">
      <c r="N4101" s="4"/>
      <c r="O4101" s="3"/>
    </row>
    <row r="4102" spans="14:15" x14ac:dyDescent="0.25">
      <c r="N4102" s="4"/>
      <c r="O4102" s="3"/>
    </row>
    <row r="4103" spans="14:15" x14ac:dyDescent="0.25">
      <c r="N4103" s="4"/>
      <c r="O4103" s="3"/>
    </row>
    <row r="4104" spans="14:15" x14ac:dyDescent="0.25">
      <c r="N4104" s="4"/>
      <c r="O4104" s="3"/>
    </row>
    <row r="4105" spans="14:15" x14ac:dyDescent="0.25">
      <c r="N4105" s="4"/>
      <c r="O4105" s="3"/>
    </row>
    <row r="4106" spans="14:15" x14ac:dyDescent="0.25">
      <c r="N4106" s="4"/>
      <c r="O4106" s="3"/>
    </row>
    <row r="4107" spans="14:15" x14ac:dyDescent="0.25">
      <c r="N4107" s="4"/>
      <c r="O4107" s="3"/>
    </row>
    <row r="4108" spans="14:15" x14ac:dyDescent="0.25">
      <c r="N4108" s="4"/>
      <c r="O4108" s="3"/>
    </row>
    <row r="4109" spans="14:15" x14ac:dyDescent="0.25">
      <c r="N4109" s="4"/>
      <c r="O4109" s="3"/>
    </row>
    <row r="4110" spans="14:15" x14ac:dyDescent="0.25">
      <c r="N4110" s="4"/>
      <c r="O4110" s="3"/>
    </row>
    <row r="4111" spans="14:15" x14ac:dyDescent="0.25">
      <c r="N4111" s="4"/>
      <c r="O4111" s="3"/>
    </row>
    <row r="4112" spans="14:15" x14ac:dyDescent="0.25">
      <c r="N4112" s="4"/>
      <c r="O4112" s="3"/>
    </row>
    <row r="4113" spans="14:15" x14ac:dyDescent="0.25">
      <c r="N4113" s="4"/>
      <c r="O4113" s="3"/>
    </row>
    <row r="4114" spans="14:15" x14ac:dyDescent="0.25">
      <c r="N4114" s="4"/>
      <c r="O4114" s="3"/>
    </row>
    <row r="4115" spans="14:15" x14ac:dyDescent="0.25">
      <c r="N4115" s="4"/>
      <c r="O4115" s="3"/>
    </row>
    <row r="4116" spans="14:15" x14ac:dyDescent="0.25">
      <c r="N4116" s="4"/>
      <c r="O4116" s="3"/>
    </row>
    <row r="4117" spans="14:15" x14ac:dyDescent="0.25">
      <c r="N4117" s="4"/>
      <c r="O4117" s="3"/>
    </row>
    <row r="4118" spans="14:15" x14ac:dyDescent="0.25">
      <c r="N4118" s="4"/>
      <c r="O4118" s="3"/>
    </row>
    <row r="4119" spans="14:15" x14ac:dyDescent="0.25">
      <c r="N4119" s="4"/>
      <c r="O4119" s="3"/>
    </row>
    <row r="4120" spans="14:15" x14ac:dyDescent="0.25">
      <c r="N4120" s="4"/>
      <c r="O4120" s="3"/>
    </row>
    <row r="4121" spans="14:15" x14ac:dyDescent="0.25">
      <c r="N4121" s="4"/>
      <c r="O4121" s="3"/>
    </row>
    <row r="4122" spans="14:15" x14ac:dyDescent="0.25">
      <c r="N4122" s="4"/>
      <c r="O4122" s="3"/>
    </row>
    <row r="4123" spans="14:15" x14ac:dyDescent="0.25">
      <c r="N4123" s="4"/>
      <c r="O4123" s="3"/>
    </row>
    <row r="4124" spans="14:15" x14ac:dyDescent="0.25">
      <c r="N4124" s="4"/>
      <c r="O4124" s="3"/>
    </row>
    <row r="4125" spans="14:15" x14ac:dyDescent="0.25">
      <c r="N4125" s="4"/>
      <c r="O4125" s="3"/>
    </row>
    <row r="4126" spans="14:15" x14ac:dyDescent="0.25">
      <c r="N4126" s="4"/>
      <c r="O4126" s="3"/>
    </row>
    <row r="4127" spans="14:15" x14ac:dyDescent="0.25">
      <c r="N4127" s="4"/>
      <c r="O4127" s="3"/>
    </row>
    <row r="4128" spans="14:15" x14ac:dyDescent="0.25">
      <c r="N4128" s="4"/>
      <c r="O4128" s="3"/>
    </row>
    <row r="4129" spans="14:15" x14ac:dyDescent="0.25">
      <c r="N4129" s="4"/>
      <c r="O4129" s="3"/>
    </row>
    <row r="4130" spans="14:15" x14ac:dyDescent="0.25">
      <c r="N4130" s="4"/>
      <c r="O4130" s="3"/>
    </row>
    <row r="4131" spans="14:15" x14ac:dyDescent="0.25">
      <c r="N4131" s="4"/>
      <c r="O4131" s="3"/>
    </row>
    <row r="4132" spans="14:15" x14ac:dyDescent="0.25">
      <c r="N4132" s="4"/>
      <c r="O4132" s="3"/>
    </row>
    <row r="4133" spans="14:15" x14ac:dyDescent="0.25">
      <c r="N4133" s="4"/>
      <c r="O4133" s="3"/>
    </row>
    <row r="4134" spans="14:15" x14ac:dyDescent="0.25">
      <c r="N4134" s="4"/>
      <c r="O4134" s="3"/>
    </row>
    <row r="4135" spans="14:15" x14ac:dyDescent="0.25">
      <c r="N4135" s="4"/>
      <c r="O4135" s="3"/>
    </row>
    <row r="4136" spans="14:15" x14ac:dyDescent="0.25">
      <c r="N4136" s="4"/>
      <c r="O4136" s="3"/>
    </row>
    <row r="4137" spans="14:15" x14ac:dyDescent="0.25">
      <c r="N4137" s="4"/>
      <c r="O4137" s="3"/>
    </row>
    <row r="4138" spans="14:15" x14ac:dyDescent="0.25">
      <c r="N4138" s="4"/>
      <c r="O4138" s="3"/>
    </row>
    <row r="4139" spans="14:15" x14ac:dyDescent="0.25">
      <c r="N4139" s="4"/>
      <c r="O4139" s="3"/>
    </row>
    <row r="4140" spans="14:15" x14ac:dyDescent="0.25">
      <c r="N4140" s="4"/>
      <c r="O4140" s="3"/>
    </row>
    <row r="4141" spans="14:15" x14ac:dyDescent="0.25">
      <c r="N4141" s="4"/>
      <c r="O4141" s="3"/>
    </row>
    <row r="4142" spans="14:15" x14ac:dyDescent="0.25">
      <c r="N4142" s="4"/>
      <c r="O4142" s="3"/>
    </row>
    <row r="4143" spans="14:15" x14ac:dyDescent="0.25">
      <c r="N4143" s="4"/>
      <c r="O4143" s="3"/>
    </row>
    <row r="4144" spans="14:15" x14ac:dyDescent="0.25">
      <c r="N4144" s="4"/>
      <c r="O4144" s="3"/>
    </row>
    <row r="4145" spans="14:15" x14ac:dyDescent="0.25">
      <c r="N4145" s="4"/>
      <c r="O4145" s="3"/>
    </row>
    <row r="4146" spans="14:15" x14ac:dyDescent="0.25">
      <c r="N4146" s="4"/>
      <c r="O4146" s="3"/>
    </row>
    <row r="4147" spans="14:15" x14ac:dyDescent="0.25">
      <c r="N4147" s="4"/>
      <c r="O4147" s="3"/>
    </row>
    <row r="4148" spans="14:15" x14ac:dyDescent="0.25">
      <c r="N4148" s="4"/>
      <c r="O4148" s="3"/>
    </row>
    <row r="4149" spans="14:15" x14ac:dyDescent="0.25">
      <c r="N4149" s="4"/>
      <c r="O4149" s="3"/>
    </row>
    <row r="4150" spans="14:15" x14ac:dyDescent="0.25">
      <c r="N4150" s="4"/>
      <c r="O4150" s="3"/>
    </row>
    <row r="4151" spans="14:15" x14ac:dyDescent="0.25">
      <c r="N4151" s="4"/>
      <c r="O4151" s="3"/>
    </row>
    <row r="4152" spans="14:15" x14ac:dyDescent="0.25">
      <c r="N4152" s="4"/>
      <c r="O4152" s="3"/>
    </row>
    <row r="4153" spans="14:15" x14ac:dyDescent="0.25">
      <c r="N4153" s="4"/>
      <c r="O4153" s="3"/>
    </row>
    <row r="4154" spans="14:15" x14ac:dyDescent="0.25">
      <c r="N4154" s="4"/>
      <c r="O4154" s="3"/>
    </row>
    <row r="4155" spans="14:15" x14ac:dyDescent="0.25">
      <c r="N4155" s="4"/>
      <c r="O4155" s="3"/>
    </row>
    <row r="4156" spans="14:15" x14ac:dyDescent="0.25">
      <c r="N4156" s="4"/>
      <c r="O4156" s="3"/>
    </row>
    <row r="4157" spans="14:15" x14ac:dyDescent="0.25">
      <c r="N4157" s="4"/>
      <c r="O4157" s="3"/>
    </row>
    <row r="4158" spans="14:15" x14ac:dyDescent="0.25">
      <c r="N4158" s="4"/>
      <c r="O4158" s="3"/>
    </row>
    <row r="4159" spans="14:15" x14ac:dyDescent="0.25">
      <c r="N4159" s="4"/>
      <c r="O4159" s="3"/>
    </row>
    <row r="4160" spans="14:15" x14ac:dyDescent="0.25">
      <c r="N4160" s="4"/>
      <c r="O4160" s="3"/>
    </row>
    <row r="4161" spans="14:15" x14ac:dyDescent="0.25">
      <c r="N4161" s="4"/>
      <c r="O4161" s="3"/>
    </row>
    <row r="4162" spans="14:15" x14ac:dyDescent="0.25">
      <c r="N4162" s="4"/>
      <c r="O4162" s="3"/>
    </row>
    <row r="4163" spans="14:15" x14ac:dyDescent="0.25">
      <c r="N4163" s="4"/>
      <c r="O4163" s="3"/>
    </row>
    <row r="4164" spans="14:15" x14ac:dyDescent="0.25">
      <c r="N4164" s="4"/>
      <c r="O4164" s="3"/>
    </row>
    <row r="4165" spans="14:15" x14ac:dyDescent="0.25">
      <c r="N4165" s="4"/>
      <c r="O4165" s="3"/>
    </row>
    <row r="4166" spans="14:15" x14ac:dyDescent="0.25">
      <c r="N4166" s="4"/>
      <c r="O4166" s="3"/>
    </row>
    <row r="4167" spans="14:15" x14ac:dyDescent="0.25">
      <c r="N4167" s="4"/>
      <c r="O4167" s="3"/>
    </row>
    <row r="4168" spans="14:15" x14ac:dyDescent="0.25">
      <c r="N4168" s="4"/>
      <c r="O4168" s="3"/>
    </row>
    <row r="4169" spans="14:15" x14ac:dyDescent="0.25">
      <c r="N4169" s="4"/>
      <c r="O4169" s="3"/>
    </row>
    <row r="4170" spans="14:15" x14ac:dyDescent="0.25">
      <c r="N4170" s="4"/>
      <c r="O4170" s="3"/>
    </row>
    <row r="4171" spans="14:15" x14ac:dyDescent="0.25">
      <c r="N4171" s="4"/>
      <c r="O4171" s="3"/>
    </row>
    <row r="4172" spans="14:15" x14ac:dyDescent="0.25">
      <c r="N4172" s="4"/>
      <c r="O4172" s="3"/>
    </row>
    <row r="4173" spans="14:15" x14ac:dyDescent="0.25">
      <c r="N4173" s="4"/>
      <c r="O4173" s="3"/>
    </row>
    <row r="4174" spans="14:15" x14ac:dyDescent="0.25">
      <c r="N4174" s="4"/>
      <c r="O4174" s="3"/>
    </row>
    <row r="4175" spans="14:15" x14ac:dyDescent="0.25">
      <c r="N4175" s="4"/>
      <c r="O4175" s="3"/>
    </row>
    <row r="4176" spans="14:15" x14ac:dyDescent="0.25">
      <c r="N4176" s="4"/>
      <c r="O4176" s="3"/>
    </row>
    <row r="4177" spans="14:15" x14ac:dyDescent="0.25">
      <c r="N4177" s="4"/>
      <c r="O4177" s="3"/>
    </row>
    <row r="4178" spans="14:15" x14ac:dyDescent="0.25">
      <c r="N4178" s="4"/>
      <c r="O4178" s="3"/>
    </row>
    <row r="4179" spans="14:15" x14ac:dyDescent="0.25">
      <c r="N4179" s="4"/>
      <c r="O4179" s="3"/>
    </row>
    <row r="4180" spans="14:15" x14ac:dyDescent="0.25">
      <c r="N4180" s="4"/>
      <c r="O4180" s="3"/>
    </row>
    <row r="4181" spans="14:15" x14ac:dyDescent="0.25">
      <c r="N4181" s="4"/>
      <c r="O4181" s="3"/>
    </row>
    <row r="4182" spans="14:15" x14ac:dyDescent="0.25">
      <c r="N4182" s="4"/>
      <c r="O4182" s="3"/>
    </row>
    <row r="4183" spans="14:15" x14ac:dyDescent="0.25">
      <c r="N4183" s="4"/>
      <c r="O4183" s="3"/>
    </row>
    <row r="4184" spans="14:15" x14ac:dyDescent="0.25">
      <c r="N4184" s="4"/>
      <c r="O4184" s="3"/>
    </row>
    <row r="4185" spans="14:15" x14ac:dyDescent="0.25">
      <c r="N4185" s="4"/>
      <c r="O4185" s="3"/>
    </row>
    <row r="4186" spans="14:15" x14ac:dyDescent="0.25">
      <c r="N4186" s="4"/>
      <c r="O4186" s="3"/>
    </row>
    <row r="4187" spans="14:15" x14ac:dyDescent="0.25">
      <c r="N4187" s="4"/>
      <c r="O4187" s="3"/>
    </row>
    <row r="4188" spans="14:15" x14ac:dyDescent="0.25">
      <c r="N4188" s="4"/>
      <c r="O4188" s="3"/>
    </row>
    <row r="4189" spans="14:15" x14ac:dyDescent="0.25">
      <c r="N4189" s="4"/>
      <c r="O4189" s="3"/>
    </row>
    <row r="4190" spans="14:15" x14ac:dyDescent="0.25">
      <c r="N4190" s="4"/>
      <c r="O4190" s="3"/>
    </row>
    <row r="4191" spans="14:15" x14ac:dyDescent="0.25">
      <c r="N4191" s="4"/>
      <c r="O4191" s="3"/>
    </row>
    <row r="4192" spans="14:15" x14ac:dyDescent="0.25">
      <c r="N4192" s="4"/>
      <c r="O4192" s="3"/>
    </row>
    <row r="4193" spans="14:15" x14ac:dyDescent="0.25">
      <c r="N4193" s="4"/>
      <c r="O4193" s="3"/>
    </row>
    <row r="4194" spans="14:15" x14ac:dyDescent="0.25">
      <c r="N4194" s="4"/>
      <c r="O4194" s="3"/>
    </row>
    <row r="4195" spans="14:15" x14ac:dyDescent="0.25">
      <c r="N4195" s="4"/>
      <c r="O4195" s="3"/>
    </row>
    <row r="4196" spans="14:15" x14ac:dyDescent="0.25">
      <c r="N4196" s="4"/>
      <c r="O4196" s="3"/>
    </row>
    <row r="4197" spans="14:15" x14ac:dyDescent="0.25">
      <c r="N4197" s="4"/>
      <c r="O4197" s="3"/>
    </row>
    <row r="4198" spans="14:15" x14ac:dyDescent="0.25">
      <c r="N4198" s="4"/>
      <c r="O4198" s="3"/>
    </row>
    <row r="4199" spans="14:15" x14ac:dyDescent="0.25">
      <c r="N4199" s="4"/>
      <c r="O4199" s="3"/>
    </row>
    <row r="4200" spans="14:15" x14ac:dyDescent="0.25">
      <c r="N4200" s="4"/>
      <c r="O4200" s="3"/>
    </row>
    <row r="4201" spans="14:15" x14ac:dyDescent="0.25">
      <c r="N4201" s="4"/>
      <c r="O4201" s="3"/>
    </row>
    <row r="4202" spans="14:15" x14ac:dyDescent="0.25">
      <c r="N4202" s="4"/>
      <c r="O4202" s="3"/>
    </row>
    <row r="4203" spans="14:15" x14ac:dyDescent="0.25">
      <c r="N4203" s="4"/>
      <c r="O4203" s="3"/>
    </row>
    <row r="4204" spans="14:15" x14ac:dyDescent="0.25">
      <c r="N4204" s="4"/>
      <c r="O4204" s="3"/>
    </row>
    <row r="4205" spans="14:15" x14ac:dyDescent="0.25">
      <c r="N4205" s="4"/>
      <c r="O4205" s="3"/>
    </row>
    <row r="4206" spans="14:15" x14ac:dyDescent="0.25">
      <c r="N4206" s="4"/>
      <c r="O4206" s="3"/>
    </row>
    <row r="4207" spans="14:15" x14ac:dyDescent="0.25">
      <c r="N4207" s="4"/>
      <c r="O4207" s="3"/>
    </row>
    <row r="4208" spans="14:15" x14ac:dyDescent="0.25">
      <c r="N4208" s="4"/>
      <c r="O4208" s="3"/>
    </row>
    <row r="4209" spans="14:15" x14ac:dyDescent="0.25">
      <c r="N4209" s="4"/>
      <c r="O4209" s="3"/>
    </row>
    <row r="4210" spans="14:15" x14ac:dyDescent="0.25">
      <c r="N4210" s="4"/>
      <c r="O4210" s="3"/>
    </row>
    <row r="4211" spans="14:15" x14ac:dyDescent="0.25">
      <c r="N4211" s="4"/>
      <c r="O4211" s="3"/>
    </row>
    <row r="4212" spans="14:15" x14ac:dyDescent="0.25">
      <c r="N4212" s="4"/>
      <c r="O4212" s="3"/>
    </row>
    <row r="4213" spans="14:15" x14ac:dyDescent="0.25">
      <c r="N4213" s="4"/>
      <c r="O4213" s="3"/>
    </row>
    <row r="4214" spans="14:15" x14ac:dyDescent="0.25">
      <c r="N4214" s="4"/>
      <c r="O4214" s="3"/>
    </row>
    <row r="4215" spans="14:15" x14ac:dyDescent="0.25">
      <c r="N4215" s="4"/>
      <c r="O4215" s="3"/>
    </row>
    <row r="4216" spans="14:15" x14ac:dyDescent="0.25">
      <c r="N4216" s="4"/>
      <c r="O4216" s="3"/>
    </row>
    <row r="4217" spans="14:15" x14ac:dyDescent="0.25">
      <c r="N4217" s="4"/>
      <c r="O4217" s="3"/>
    </row>
    <row r="4218" spans="14:15" x14ac:dyDescent="0.25">
      <c r="N4218" s="4"/>
      <c r="O4218" s="3"/>
    </row>
    <row r="4219" spans="14:15" x14ac:dyDescent="0.25">
      <c r="N4219" s="4"/>
      <c r="O4219" s="3"/>
    </row>
    <row r="4220" spans="14:15" x14ac:dyDescent="0.25">
      <c r="N4220" s="4"/>
      <c r="O4220" s="3"/>
    </row>
    <row r="4221" spans="14:15" x14ac:dyDescent="0.25">
      <c r="N4221" s="4"/>
      <c r="O4221" s="3"/>
    </row>
    <row r="4222" spans="14:15" x14ac:dyDescent="0.25">
      <c r="N4222" s="4"/>
      <c r="O4222" s="3"/>
    </row>
    <row r="4223" spans="14:15" x14ac:dyDescent="0.25">
      <c r="N4223" s="4"/>
      <c r="O4223" s="3"/>
    </row>
    <row r="4224" spans="14:15" x14ac:dyDescent="0.25">
      <c r="N4224" s="4"/>
      <c r="O4224" s="3"/>
    </row>
    <row r="4225" spans="14:15" x14ac:dyDescent="0.25">
      <c r="N4225" s="4"/>
      <c r="O4225" s="3"/>
    </row>
    <row r="4226" spans="14:15" x14ac:dyDescent="0.25">
      <c r="N4226" s="4"/>
      <c r="O4226" s="3"/>
    </row>
    <row r="4227" spans="14:15" x14ac:dyDescent="0.25">
      <c r="N4227" s="4"/>
      <c r="O4227" s="3"/>
    </row>
    <row r="4228" spans="14:15" x14ac:dyDescent="0.25">
      <c r="N4228" s="4"/>
      <c r="O4228" s="3"/>
    </row>
    <row r="4229" spans="14:15" x14ac:dyDescent="0.25">
      <c r="N4229" s="4"/>
      <c r="O4229" s="3"/>
    </row>
    <row r="4230" spans="14:15" x14ac:dyDescent="0.25">
      <c r="N4230" s="4"/>
      <c r="O4230" s="3"/>
    </row>
    <row r="4231" spans="14:15" x14ac:dyDescent="0.25">
      <c r="N4231" s="4"/>
      <c r="O4231" s="3"/>
    </row>
    <row r="4232" spans="14:15" x14ac:dyDescent="0.25">
      <c r="N4232" s="4"/>
      <c r="O4232" s="3"/>
    </row>
    <row r="4233" spans="14:15" x14ac:dyDescent="0.25">
      <c r="N4233" s="4"/>
      <c r="O4233" s="3"/>
    </row>
    <row r="4234" spans="14:15" x14ac:dyDescent="0.25">
      <c r="N4234" s="4"/>
      <c r="O4234" s="3"/>
    </row>
    <row r="4235" spans="14:15" x14ac:dyDescent="0.25">
      <c r="N4235" s="4"/>
      <c r="O4235" s="3"/>
    </row>
    <row r="4236" spans="14:15" x14ac:dyDescent="0.25">
      <c r="N4236" s="4"/>
      <c r="O4236" s="3"/>
    </row>
    <row r="4237" spans="14:15" x14ac:dyDescent="0.25">
      <c r="N4237" s="4"/>
      <c r="O4237" s="3"/>
    </row>
    <row r="4238" spans="14:15" x14ac:dyDescent="0.25">
      <c r="N4238" s="4"/>
      <c r="O4238" s="3"/>
    </row>
    <row r="4239" spans="14:15" x14ac:dyDescent="0.25">
      <c r="N4239" s="4"/>
      <c r="O4239" s="3"/>
    </row>
    <row r="4240" spans="14:15" x14ac:dyDescent="0.25">
      <c r="N4240" s="4"/>
      <c r="O4240" s="3"/>
    </row>
    <row r="4241" spans="14:15" x14ac:dyDescent="0.25">
      <c r="N4241" s="4"/>
      <c r="O4241" s="3"/>
    </row>
    <row r="4242" spans="14:15" x14ac:dyDescent="0.25">
      <c r="N4242" s="4"/>
      <c r="O4242" s="3"/>
    </row>
    <row r="4243" spans="14:15" x14ac:dyDescent="0.25">
      <c r="N4243" s="4"/>
      <c r="O4243" s="3"/>
    </row>
    <row r="4244" spans="14:15" x14ac:dyDescent="0.25">
      <c r="N4244" s="4"/>
      <c r="O4244" s="3"/>
    </row>
    <row r="4245" spans="14:15" x14ac:dyDescent="0.25">
      <c r="N4245" s="4"/>
      <c r="O4245" s="3"/>
    </row>
    <row r="4246" spans="14:15" x14ac:dyDescent="0.25">
      <c r="N4246" s="4"/>
      <c r="O4246" s="3"/>
    </row>
    <row r="4247" spans="14:15" x14ac:dyDescent="0.25">
      <c r="N4247" s="4"/>
      <c r="O4247" s="3"/>
    </row>
    <row r="4248" spans="14:15" x14ac:dyDescent="0.25">
      <c r="N4248" s="4"/>
      <c r="O4248" s="3"/>
    </row>
    <row r="4249" spans="14:15" x14ac:dyDescent="0.25">
      <c r="N4249" s="4"/>
      <c r="O4249" s="3"/>
    </row>
    <row r="4250" spans="14:15" x14ac:dyDescent="0.25">
      <c r="N4250" s="4"/>
      <c r="O4250" s="3"/>
    </row>
    <row r="4251" spans="14:15" x14ac:dyDescent="0.25">
      <c r="N4251" s="4"/>
      <c r="O4251" s="3"/>
    </row>
    <row r="4252" spans="14:15" x14ac:dyDescent="0.25">
      <c r="N4252" s="4"/>
      <c r="O4252" s="3"/>
    </row>
    <row r="4253" spans="14:15" x14ac:dyDescent="0.25">
      <c r="N4253" s="4"/>
      <c r="O4253" s="3"/>
    </row>
    <row r="4254" spans="14:15" x14ac:dyDescent="0.25">
      <c r="N4254" s="4"/>
      <c r="O4254" s="3"/>
    </row>
    <row r="4255" spans="14:15" x14ac:dyDescent="0.25">
      <c r="N4255" s="4"/>
      <c r="O4255" s="3"/>
    </row>
    <row r="4256" spans="14:15" x14ac:dyDescent="0.25">
      <c r="N4256" s="4"/>
      <c r="O4256" s="3"/>
    </row>
    <row r="4257" spans="14:15" x14ac:dyDescent="0.25">
      <c r="N4257" s="4"/>
      <c r="O4257" s="3"/>
    </row>
    <row r="4258" spans="14:15" x14ac:dyDescent="0.25">
      <c r="N4258" s="4"/>
      <c r="O4258" s="3"/>
    </row>
    <row r="4259" spans="14:15" x14ac:dyDescent="0.25">
      <c r="N4259" s="4"/>
      <c r="O4259" s="3"/>
    </row>
    <row r="4260" spans="14:15" x14ac:dyDescent="0.25">
      <c r="N4260" s="4"/>
      <c r="O4260" s="3"/>
    </row>
    <row r="4261" spans="14:15" x14ac:dyDescent="0.25">
      <c r="N4261" s="4"/>
      <c r="O4261" s="3"/>
    </row>
    <row r="4262" spans="14:15" x14ac:dyDescent="0.25">
      <c r="N4262" s="4"/>
      <c r="O4262" s="3"/>
    </row>
    <row r="4263" spans="14:15" x14ac:dyDescent="0.25">
      <c r="N4263" s="4"/>
      <c r="O4263" s="3"/>
    </row>
    <row r="4264" spans="14:15" x14ac:dyDescent="0.25">
      <c r="N4264" s="4"/>
      <c r="O4264" s="3"/>
    </row>
    <row r="4265" spans="14:15" x14ac:dyDescent="0.25">
      <c r="N4265" s="4"/>
      <c r="O4265" s="3"/>
    </row>
    <row r="4266" spans="14:15" x14ac:dyDescent="0.25">
      <c r="N4266" s="4"/>
      <c r="O4266" s="3"/>
    </row>
    <row r="4267" spans="14:15" x14ac:dyDescent="0.25">
      <c r="N4267" s="4"/>
      <c r="O4267" s="3"/>
    </row>
    <row r="4268" spans="14:15" x14ac:dyDescent="0.25">
      <c r="N4268" s="4"/>
      <c r="O4268" s="3"/>
    </row>
    <row r="4269" spans="14:15" x14ac:dyDescent="0.25">
      <c r="N4269" s="4"/>
      <c r="O4269" s="3"/>
    </row>
    <row r="4270" spans="14:15" x14ac:dyDescent="0.25">
      <c r="N4270" s="4"/>
      <c r="O4270" s="3"/>
    </row>
    <row r="4271" spans="14:15" x14ac:dyDescent="0.25">
      <c r="N4271" s="4"/>
      <c r="O4271" s="3"/>
    </row>
    <row r="4272" spans="14:15" x14ac:dyDescent="0.25">
      <c r="N4272" s="4"/>
      <c r="O4272" s="3"/>
    </row>
    <row r="4273" spans="14:15" x14ac:dyDescent="0.25">
      <c r="N4273" s="4"/>
      <c r="O4273" s="3"/>
    </row>
    <row r="4274" spans="14:15" x14ac:dyDescent="0.25">
      <c r="N4274" s="4"/>
      <c r="O4274" s="3"/>
    </row>
    <row r="4275" spans="14:15" x14ac:dyDescent="0.25">
      <c r="N4275" s="4"/>
      <c r="O4275" s="3"/>
    </row>
    <row r="4276" spans="14:15" x14ac:dyDescent="0.25">
      <c r="N4276" s="4"/>
      <c r="O4276" s="3"/>
    </row>
    <row r="4277" spans="14:15" x14ac:dyDescent="0.25">
      <c r="N4277" s="4"/>
      <c r="O4277" s="3"/>
    </row>
    <row r="4278" spans="14:15" x14ac:dyDescent="0.25">
      <c r="N4278" s="4"/>
      <c r="O4278" s="3"/>
    </row>
    <row r="4279" spans="14:15" x14ac:dyDescent="0.25">
      <c r="N4279" s="4"/>
      <c r="O4279" s="3"/>
    </row>
    <row r="4280" spans="14:15" x14ac:dyDescent="0.25">
      <c r="N4280" s="4"/>
      <c r="O4280" s="3"/>
    </row>
    <row r="4281" spans="14:15" x14ac:dyDescent="0.25">
      <c r="N4281" s="4"/>
      <c r="O4281" s="3"/>
    </row>
    <row r="4282" spans="14:15" x14ac:dyDescent="0.25">
      <c r="N4282" s="4"/>
      <c r="O4282" s="3"/>
    </row>
    <row r="4283" spans="14:15" x14ac:dyDescent="0.25">
      <c r="N4283" s="4"/>
      <c r="O4283" s="3"/>
    </row>
    <row r="4284" spans="14:15" x14ac:dyDescent="0.25">
      <c r="N4284" s="4"/>
      <c r="O4284" s="3"/>
    </row>
    <row r="4285" spans="14:15" x14ac:dyDescent="0.25">
      <c r="N4285" s="4"/>
      <c r="O4285" s="3"/>
    </row>
    <row r="4286" spans="14:15" x14ac:dyDescent="0.25">
      <c r="N4286" s="4"/>
      <c r="O4286" s="3"/>
    </row>
    <row r="4287" spans="14:15" x14ac:dyDescent="0.25">
      <c r="N4287" s="4"/>
      <c r="O4287" s="3"/>
    </row>
    <row r="4288" spans="14:15" x14ac:dyDescent="0.25">
      <c r="N4288" s="4"/>
      <c r="O4288" s="3"/>
    </row>
    <row r="4289" spans="14:15" x14ac:dyDescent="0.25">
      <c r="N4289" s="4"/>
      <c r="O4289" s="3"/>
    </row>
    <row r="4290" spans="14:15" x14ac:dyDescent="0.25">
      <c r="N4290" s="4"/>
      <c r="O4290" s="3"/>
    </row>
    <row r="4291" spans="14:15" x14ac:dyDescent="0.25">
      <c r="N4291" s="4"/>
      <c r="O4291" s="3"/>
    </row>
    <row r="4292" spans="14:15" x14ac:dyDescent="0.25">
      <c r="N4292" s="4"/>
      <c r="O4292" s="3"/>
    </row>
    <row r="4293" spans="14:15" x14ac:dyDescent="0.25">
      <c r="N4293" s="4"/>
      <c r="O4293" s="3"/>
    </row>
    <row r="4294" spans="14:15" x14ac:dyDescent="0.25">
      <c r="N4294" s="4"/>
      <c r="O4294" s="3"/>
    </row>
    <row r="4295" spans="14:15" x14ac:dyDescent="0.25">
      <c r="N4295" s="4"/>
      <c r="O4295" s="3"/>
    </row>
    <row r="4296" spans="14:15" x14ac:dyDescent="0.25">
      <c r="N4296" s="4"/>
      <c r="O4296" s="3"/>
    </row>
    <row r="4297" spans="14:15" x14ac:dyDescent="0.25">
      <c r="N4297" s="4"/>
      <c r="O4297" s="3"/>
    </row>
    <row r="4298" spans="14:15" x14ac:dyDescent="0.25">
      <c r="N4298" s="4"/>
      <c r="O4298" s="3"/>
    </row>
    <row r="4299" spans="14:15" x14ac:dyDescent="0.25">
      <c r="N4299" s="4"/>
      <c r="O4299" s="3"/>
    </row>
    <row r="4300" spans="14:15" x14ac:dyDescent="0.25">
      <c r="N4300" s="4"/>
      <c r="O4300" s="3"/>
    </row>
    <row r="4301" spans="14:15" x14ac:dyDescent="0.25">
      <c r="N4301" s="4"/>
      <c r="O4301" s="3"/>
    </row>
    <row r="4302" spans="14:15" x14ac:dyDescent="0.25">
      <c r="N4302" s="4"/>
      <c r="O4302" s="3"/>
    </row>
    <row r="4303" spans="14:15" x14ac:dyDescent="0.25">
      <c r="N4303" s="4"/>
      <c r="O4303" s="3"/>
    </row>
    <row r="4304" spans="14:15" x14ac:dyDescent="0.25">
      <c r="N4304" s="4"/>
      <c r="O4304" s="3"/>
    </row>
    <row r="4305" spans="14:15" x14ac:dyDescent="0.25">
      <c r="N4305" s="4"/>
      <c r="O4305" s="3"/>
    </row>
    <row r="4306" spans="14:15" x14ac:dyDescent="0.25">
      <c r="N4306" s="4"/>
      <c r="O4306" s="3"/>
    </row>
    <row r="4307" spans="14:15" x14ac:dyDescent="0.25">
      <c r="N4307" s="4"/>
      <c r="O4307" s="3"/>
    </row>
    <row r="4308" spans="14:15" x14ac:dyDescent="0.25">
      <c r="N4308" s="4"/>
      <c r="O4308" s="3"/>
    </row>
    <row r="4309" spans="14:15" x14ac:dyDescent="0.25">
      <c r="N4309" s="4"/>
      <c r="O4309" s="3"/>
    </row>
    <row r="4310" spans="14:15" x14ac:dyDescent="0.25">
      <c r="N4310" s="4"/>
      <c r="O4310" s="3"/>
    </row>
    <row r="4311" spans="14:15" x14ac:dyDescent="0.25">
      <c r="N4311" s="4"/>
      <c r="O4311" s="3"/>
    </row>
    <row r="4312" spans="14:15" x14ac:dyDescent="0.25">
      <c r="N4312" s="4"/>
      <c r="O4312" s="3"/>
    </row>
    <row r="4313" spans="14:15" x14ac:dyDescent="0.25">
      <c r="N4313" s="4"/>
      <c r="O4313" s="3"/>
    </row>
    <row r="4314" spans="14:15" x14ac:dyDescent="0.25">
      <c r="N4314" s="4"/>
      <c r="O4314" s="3"/>
    </row>
    <row r="4315" spans="14:15" x14ac:dyDescent="0.25">
      <c r="N4315" s="4"/>
      <c r="O4315" s="3"/>
    </row>
    <row r="4316" spans="14:15" x14ac:dyDescent="0.25">
      <c r="N4316" s="4"/>
      <c r="O4316" s="3"/>
    </row>
    <row r="4317" spans="14:15" x14ac:dyDescent="0.25">
      <c r="N4317" s="4"/>
      <c r="O4317" s="3"/>
    </row>
    <row r="4318" spans="14:15" x14ac:dyDescent="0.25">
      <c r="N4318" s="4"/>
      <c r="O4318" s="3"/>
    </row>
    <row r="4319" spans="14:15" x14ac:dyDescent="0.25">
      <c r="N4319" s="4"/>
      <c r="O4319" s="3"/>
    </row>
    <row r="4320" spans="14:15" x14ac:dyDescent="0.25">
      <c r="N4320" s="4"/>
      <c r="O4320" s="3"/>
    </row>
    <row r="4321" spans="14:15" x14ac:dyDescent="0.25">
      <c r="N4321" s="4"/>
      <c r="O4321" s="3"/>
    </row>
    <row r="4322" spans="14:15" x14ac:dyDescent="0.25">
      <c r="N4322" s="4"/>
      <c r="O4322" s="3"/>
    </row>
    <row r="4323" spans="14:15" x14ac:dyDescent="0.25">
      <c r="N4323" s="4"/>
      <c r="O4323" s="3"/>
    </row>
    <row r="4324" spans="14:15" x14ac:dyDescent="0.25">
      <c r="N4324" s="4"/>
      <c r="O4324" s="3"/>
    </row>
    <row r="4325" spans="14:15" x14ac:dyDescent="0.25">
      <c r="N4325" s="4"/>
      <c r="O4325" s="3"/>
    </row>
    <row r="4326" spans="14:15" x14ac:dyDescent="0.25">
      <c r="N4326" s="4"/>
      <c r="O4326" s="3"/>
    </row>
    <row r="4327" spans="14:15" x14ac:dyDescent="0.25">
      <c r="N4327" s="4"/>
      <c r="O4327" s="3"/>
    </row>
    <row r="4328" spans="14:15" x14ac:dyDescent="0.25">
      <c r="N4328" s="4"/>
      <c r="O4328" s="3"/>
    </row>
    <row r="4329" spans="14:15" x14ac:dyDescent="0.25">
      <c r="N4329" s="4"/>
      <c r="O4329" s="3"/>
    </row>
    <row r="4330" spans="14:15" x14ac:dyDescent="0.25">
      <c r="N4330" s="4"/>
      <c r="O4330" s="3"/>
    </row>
    <row r="4331" spans="14:15" x14ac:dyDescent="0.25">
      <c r="N4331" s="4"/>
      <c r="O4331" s="3"/>
    </row>
    <row r="4332" spans="14:15" x14ac:dyDescent="0.25">
      <c r="N4332" s="4"/>
      <c r="O4332" s="3"/>
    </row>
    <row r="4333" spans="14:15" x14ac:dyDescent="0.25">
      <c r="N4333" s="4"/>
      <c r="O4333" s="3"/>
    </row>
    <row r="4334" spans="14:15" x14ac:dyDescent="0.25">
      <c r="N4334" s="4"/>
      <c r="O4334" s="3"/>
    </row>
    <row r="4335" spans="14:15" x14ac:dyDescent="0.25">
      <c r="N4335" s="4"/>
      <c r="O4335" s="3"/>
    </row>
    <row r="4336" spans="14:15" x14ac:dyDescent="0.25">
      <c r="N4336" s="4"/>
      <c r="O4336" s="3"/>
    </row>
    <row r="4337" spans="14:15" x14ac:dyDescent="0.25">
      <c r="N4337" s="4"/>
      <c r="O4337" s="3"/>
    </row>
    <row r="4338" spans="14:15" x14ac:dyDescent="0.25">
      <c r="N4338" s="4"/>
      <c r="O4338" s="3"/>
    </row>
    <row r="4339" spans="14:15" x14ac:dyDescent="0.25">
      <c r="N4339" s="4"/>
      <c r="O4339" s="3"/>
    </row>
    <row r="4340" spans="14:15" x14ac:dyDescent="0.25">
      <c r="N4340" s="4"/>
      <c r="O4340" s="3"/>
    </row>
    <row r="4341" spans="14:15" x14ac:dyDescent="0.25">
      <c r="N4341" s="4"/>
      <c r="O4341" s="3"/>
    </row>
    <row r="4342" spans="14:15" x14ac:dyDescent="0.25">
      <c r="N4342" s="4"/>
      <c r="O4342" s="3"/>
    </row>
    <row r="4343" spans="14:15" x14ac:dyDescent="0.25">
      <c r="N4343" s="4"/>
      <c r="O4343" s="3"/>
    </row>
    <row r="4344" spans="14:15" x14ac:dyDescent="0.25">
      <c r="N4344" s="4"/>
      <c r="O4344" s="3"/>
    </row>
    <row r="4345" spans="14:15" x14ac:dyDescent="0.25">
      <c r="N4345" s="4"/>
      <c r="O4345" s="3"/>
    </row>
    <row r="4346" spans="14:15" x14ac:dyDescent="0.25">
      <c r="N4346" s="4"/>
      <c r="O4346" s="3"/>
    </row>
    <row r="4347" spans="14:15" x14ac:dyDescent="0.25">
      <c r="N4347" s="4"/>
      <c r="O4347" s="3"/>
    </row>
    <row r="4348" spans="14:15" x14ac:dyDescent="0.25">
      <c r="N4348" s="4"/>
      <c r="O4348" s="3"/>
    </row>
    <row r="4349" spans="14:15" x14ac:dyDescent="0.25">
      <c r="N4349" s="4"/>
      <c r="O4349" s="3"/>
    </row>
    <row r="4350" spans="14:15" x14ac:dyDescent="0.25">
      <c r="N4350" s="4"/>
      <c r="O4350" s="3"/>
    </row>
    <row r="4351" spans="14:15" x14ac:dyDescent="0.25">
      <c r="N4351" s="4"/>
      <c r="O4351" s="3"/>
    </row>
    <row r="4352" spans="14:15" x14ac:dyDescent="0.25">
      <c r="N4352" s="4"/>
      <c r="O4352" s="3"/>
    </row>
    <row r="4353" spans="14:15" x14ac:dyDescent="0.25">
      <c r="N4353" s="4"/>
      <c r="O4353" s="3"/>
    </row>
    <row r="4354" spans="14:15" x14ac:dyDescent="0.25">
      <c r="N4354" s="4"/>
      <c r="O4354" s="3"/>
    </row>
    <row r="4355" spans="14:15" x14ac:dyDescent="0.25">
      <c r="N4355" s="4"/>
      <c r="O4355" s="3"/>
    </row>
    <row r="4356" spans="14:15" x14ac:dyDescent="0.25">
      <c r="N4356" s="4"/>
      <c r="O4356" s="3"/>
    </row>
    <row r="4357" spans="14:15" x14ac:dyDescent="0.25">
      <c r="N4357" s="4"/>
      <c r="O4357" s="3"/>
    </row>
    <row r="4358" spans="14:15" x14ac:dyDescent="0.25">
      <c r="N4358" s="4"/>
      <c r="O4358" s="3"/>
    </row>
    <row r="4359" spans="14:15" x14ac:dyDescent="0.25">
      <c r="N4359" s="4"/>
      <c r="O4359" s="3"/>
    </row>
    <row r="4360" spans="14:15" x14ac:dyDescent="0.25">
      <c r="N4360" s="4"/>
      <c r="O4360" s="3"/>
    </row>
    <row r="4361" spans="14:15" x14ac:dyDescent="0.25">
      <c r="N4361" s="4"/>
      <c r="O4361" s="3"/>
    </row>
    <row r="4362" spans="14:15" x14ac:dyDescent="0.25">
      <c r="N4362" s="4"/>
      <c r="O4362" s="3"/>
    </row>
    <row r="4363" spans="14:15" x14ac:dyDescent="0.25">
      <c r="N4363" s="4"/>
      <c r="O4363" s="3"/>
    </row>
    <row r="4364" spans="14:15" x14ac:dyDescent="0.25">
      <c r="N4364" s="4"/>
      <c r="O4364" s="3"/>
    </row>
    <row r="4365" spans="14:15" x14ac:dyDescent="0.25">
      <c r="N4365" s="4"/>
      <c r="O4365" s="3"/>
    </row>
    <row r="4366" spans="14:15" x14ac:dyDescent="0.25">
      <c r="N4366" s="4"/>
      <c r="O4366" s="3"/>
    </row>
    <row r="4367" spans="14:15" x14ac:dyDescent="0.25">
      <c r="N4367" s="4"/>
      <c r="O4367" s="3"/>
    </row>
    <row r="4368" spans="14:15" x14ac:dyDescent="0.25">
      <c r="N4368" s="4"/>
      <c r="O4368" s="3"/>
    </row>
    <row r="4369" spans="14:15" x14ac:dyDescent="0.25">
      <c r="N4369" s="4"/>
      <c r="O4369" s="3"/>
    </row>
    <row r="4370" spans="14:15" x14ac:dyDescent="0.25">
      <c r="N4370" s="4"/>
      <c r="O4370" s="3"/>
    </row>
    <row r="4371" spans="14:15" x14ac:dyDescent="0.25">
      <c r="N4371" s="4"/>
      <c r="O4371" s="3"/>
    </row>
    <row r="4372" spans="14:15" x14ac:dyDescent="0.25">
      <c r="N4372" s="4"/>
      <c r="O4372" s="3"/>
    </row>
    <row r="4373" spans="14:15" x14ac:dyDescent="0.25">
      <c r="N4373" s="4"/>
      <c r="O4373" s="3"/>
    </row>
    <row r="4374" spans="14:15" x14ac:dyDescent="0.25">
      <c r="N4374" s="4"/>
      <c r="O4374" s="3"/>
    </row>
    <row r="4375" spans="14:15" x14ac:dyDescent="0.25">
      <c r="N4375" s="4"/>
      <c r="O4375" s="3"/>
    </row>
    <row r="4376" spans="14:15" x14ac:dyDescent="0.25">
      <c r="N4376" s="4"/>
      <c r="O4376" s="3"/>
    </row>
    <row r="4377" spans="14:15" x14ac:dyDescent="0.25">
      <c r="N4377" s="4"/>
      <c r="O4377" s="3"/>
    </row>
    <row r="4378" spans="14:15" x14ac:dyDescent="0.25">
      <c r="N4378" s="4"/>
      <c r="O4378" s="3"/>
    </row>
    <row r="4379" spans="14:15" x14ac:dyDescent="0.25">
      <c r="N4379" s="4"/>
      <c r="O4379" s="3"/>
    </row>
    <row r="4380" spans="14:15" x14ac:dyDescent="0.25">
      <c r="N4380" s="4"/>
      <c r="O4380" s="3"/>
    </row>
    <row r="4381" spans="14:15" x14ac:dyDescent="0.25">
      <c r="N4381" s="4"/>
      <c r="O4381" s="3"/>
    </row>
    <row r="4382" spans="14:15" x14ac:dyDescent="0.25">
      <c r="N4382" s="4"/>
      <c r="O4382" s="3"/>
    </row>
    <row r="4383" spans="14:15" x14ac:dyDescent="0.25">
      <c r="N4383" s="4"/>
      <c r="O4383" s="3"/>
    </row>
    <row r="4384" spans="14:15" x14ac:dyDescent="0.25">
      <c r="N4384" s="4"/>
      <c r="O4384" s="3"/>
    </row>
    <row r="4385" spans="14:15" x14ac:dyDescent="0.25">
      <c r="N4385" s="4"/>
      <c r="O4385" s="3"/>
    </row>
    <row r="4386" spans="14:15" x14ac:dyDescent="0.25">
      <c r="N4386" s="4"/>
      <c r="O4386" s="3"/>
    </row>
    <row r="4387" spans="14:15" x14ac:dyDescent="0.25">
      <c r="N4387" s="4"/>
      <c r="O4387" s="3"/>
    </row>
    <row r="4388" spans="14:15" x14ac:dyDescent="0.25">
      <c r="N4388" s="4"/>
      <c r="O4388" s="3"/>
    </row>
    <row r="4389" spans="14:15" x14ac:dyDescent="0.25">
      <c r="N4389" s="4"/>
      <c r="O4389" s="3"/>
    </row>
    <row r="4390" spans="14:15" x14ac:dyDescent="0.25">
      <c r="N4390" s="4"/>
      <c r="O4390" s="3"/>
    </row>
    <row r="4391" spans="14:15" x14ac:dyDescent="0.25">
      <c r="N4391" s="4"/>
      <c r="O4391" s="3"/>
    </row>
    <row r="4392" spans="14:15" x14ac:dyDescent="0.25">
      <c r="N4392" s="4"/>
      <c r="O4392" s="3"/>
    </row>
    <row r="4393" spans="14:15" x14ac:dyDescent="0.25">
      <c r="N4393" s="4"/>
      <c r="O4393" s="3"/>
    </row>
    <row r="4394" spans="14:15" x14ac:dyDescent="0.25">
      <c r="N4394" s="4"/>
      <c r="O4394" s="3"/>
    </row>
    <row r="4395" spans="14:15" x14ac:dyDescent="0.25">
      <c r="N4395" s="4"/>
      <c r="O4395" s="3"/>
    </row>
    <row r="4396" spans="14:15" x14ac:dyDescent="0.25">
      <c r="N4396" s="4"/>
      <c r="O4396" s="3"/>
    </row>
    <row r="4397" spans="14:15" x14ac:dyDescent="0.25">
      <c r="N4397" s="4"/>
      <c r="O4397" s="3"/>
    </row>
    <row r="4398" spans="14:15" x14ac:dyDescent="0.25">
      <c r="N4398" s="4"/>
      <c r="O4398" s="3"/>
    </row>
    <row r="4399" spans="14:15" x14ac:dyDescent="0.25">
      <c r="N4399" s="4"/>
      <c r="O4399" s="3"/>
    </row>
    <row r="4400" spans="14:15" x14ac:dyDescent="0.25">
      <c r="N4400" s="4"/>
      <c r="O4400" s="3"/>
    </row>
    <row r="4401" spans="14:15" x14ac:dyDescent="0.25">
      <c r="N4401" s="4"/>
      <c r="O4401" s="3"/>
    </row>
    <row r="4402" spans="14:15" x14ac:dyDescent="0.25">
      <c r="N4402" s="4"/>
      <c r="O4402" s="3"/>
    </row>
    <row r="4403" spans="14:15" x14ac:dyDescent="0.25">
      <c r="N4403" s="4"/>
      <c r="O4403" s="3"/>
    </row>
    <row r="4404" spans="14:15" x14ac:dyDescent="0.25">
      <c r="N4404" s="4"/>
      <c r="O4404" s="3"/>
    </row>
    <row r="4405" spans="14:15" x14ac:dyDescent="0.25">
      <c r="N4405" s="4"/>
      <c r="O4405" s="3"/>
    </row>
    <row r="4406" spans="14:15" x14ac:dyDescent="0.25">
      <c r="N4406" s="4"/>
      <c r="O4406" s="3"/>
    </row>
    <row r="4407" spans="14:15" x14ac:dyDescent="0.25">
      <c r="N4407" s="4"/>
      <c r="O4407" s="3"/>
    </row>
    <row r="4408" spans="14:15" x14ac:dyDescent="0.25">
      <c r="N4408" s="4"/>
      <c r="O4408" s="3"/>
    </row>
    <row r="4409" spans="14:15" x14ac:dyDescent="0.25">
      <c r="N4409" s="4"/>
      <c r="O4409" s="3"/>
    </row>
    <row r="4410" spans="14:15" x14ac:dyDescent="0.25">
      <c r="N4410" s="4"/>
      <c r="O4410" s="3"/>
    </row>
    <row r="4411" spans="14:15" x14ac:dyDescent="0.25">
      <c r="N4411" s="4"/>
      <c r="O4411" s="3"/>
    </row>
    <row r="4412" spans="14:15" x14ac:dyDescent="0.25">
      <c r="N4412" s="4"/>
      <c r="O4412" s="3"/>
    </row>
    <row r="4413" spans="14:15" x14ac:dyDescent="0.25">
      <c r="N4413" s="4"/>
      <c r="O4413" s="3"/>
    </row>
    <row r="4414" spans="14:15" x14ac:dyDescent="0.25">
      <c r="N4414" s="4"/>
      <c r="O4414" s="3"/>
    </row>
    <row r="4415" spans="14:15" x14ac:dyDescent="0.25">
      <c r="N4415" s="4"/>
      <c r="O4415" s="3"/>
    </row>
    <row r="4416" spans="14:15" x14ac:dyDescent="0.25">
      <c r="N4416" s="4"/>
      <c r="O4416" s="3"/>
    </row>
    <row r="4417" spans="14:15" x14ac:dyDescent="0.25">
      <c r="N4417" s="4"/>
      <c r="O4417" s="3"/>
    </row>
    <row r="4418" spans="14:15" x14ac:dyDescent="0.25">
      <c r="N4418" s="4"/>
      <c r="O4418" s="3"/>
    </row>
    <row r="4419" spans="14:15" x14ac:dyDescent="0.25">
      <c r="N4419" s="4"/>
      <c r="O4419" s="3"/>
    </row>
    <row r="4420" spans="14:15" x14ac:dyDescent="0.25">
      <c r="N4420" s="4"/>
      <c r="O4420" s="3"/>
    </row>
    <row r="4421" spans="14:15" x14ac:dyDescent="0.25">
      <c r="N4421" s="4"/>
      <c r="O4421" s="3"/>
    </row>
    <row r="4422" spans="14:15" x14ac:dyDescent="0.25">
      <c r="N4422" s="4"/>
      <c r="O4422" s="3"/>
    </row>
    <row r="4423" spans="14:15" x14ac:dyDescent="0.25">
      <c r="N4423" s="4"/>
      <c r="O4423" s="3"/>
    </row>
    <row r="4424" spans="14:15" x14ac:dyDescent="0.25">
      <c r="N4424" s="4"/>
      <c r="O4424" s="3"/>
    </row>
    <row r="4425" spans="14:15" x14ac:dyDescent="0.25">
      <c r="N4425" s="4"/>
      <c r="O4425" s="3"/>
    </row>
    <row r="4426" spans="14:15" x14ac:dyDescent="0.25">
      <c r="N4426" s="4"/>
      <c r="O4426" s="3"/>
    </row>
    <row r="4427" spans="14:15" x14ac:dyDescent="0.25">
      <c r="N4427" s="4"/>
      <c r="O4427" s="3"/>
    </row>
    <row r="4428" spans="14:15" x14ac:dyDescent="0.25">
      <c r="N4428" s="4"/>
      <c r="O4428" s="3"/>
    </row>
    <row r="4429" spans="14:15" x14ac:dyDescent="0.25">
      <c r="N4429" s="4"/>
      <c r="O4429" s="3"/>
    </row>
    <row r="4430" spans="14:15" x14ac:dyDescent="0.25">
      <c r="N4430" s="4"/>
      <c r="O4430" s="3"/>
    </row>
    <row r="4431" spans="14:15" x14ac:dyDescent="0.25">
      <c r="N4431" s="4"/>
      <c r="O4431" s="3"/>
    </row>
    <row r="4432" spans="14:15" x14ac:dyDescent="0.25">
      <c r="N4432" s="4"/>
      <c r="O4432" s="3"/>
    </row>
    <row r="4433" spans="14:15" x14ac:dyDescent="0.25">
      <c r="N4433" s="4"/>
      <c r="O4433" s="3"/>
    </row>
    <row r="4434" spans="14:15" x14ac:dyDescent="0.25">
      <c r="N4434" s="4"/>
      <c r="O4434" s="3"/>
    </row>
    <row r="4435" spans="14:15" x14ac:dyDescent="0.25">
      <c r="N4435" s="4"/>
      <c r="O4435" s="3"/>
    </row>
    <row r="4436" spans="14:15" x14ac:dyDescent="0.25">
      <c r="N4436" s="4"/>
      <c r="O4436" s="3"/>
    </row>
    <row r="4437" spans="14:15" x14ac:dyDescent="0.25">
      <c r="N4437" s="4"/>
      <c r="O4437" s="3"/>
    </row>
    <row r="4438" spans="14:15" x14ac:dyDescent="0.25">
      <c r="N4438" s="4"/>
      <c r="O4438" s="3"/>
    </row>
    <row r="4439" spans="14:15" x14ac:dyDescent="0.25">
      <c r="N4439" s="4"/>
      <c r="O4439" s="3"/>
    </row>
    <row r="4440" spans="14:15" x14ac:dyDescent="0.25">
      <c r="N4440" s="4"/>
      <c r="O4440" s="3"/>
    </row>
    <row r="4441" spans="14:15" x14ac:dyDescent="0.25">
      <c r="N4441" s="4"/>
      <c r="O4441" s="3"/>
    </row>
    <row r="4442" spans="14:15" x14ac:dyDescent="0.25">
      <c r="N4442" s="4"/>
      <c r="O4442" s="3"/>
    </row>
    <row r="4443" spans="14:15" x14ac:dyDescent="0.25">
      <c r="N4443" s="4"/>
      <c r="O4443" s="3"/>
    </row>
    <row r="4444" spans="14:15" x14ac:dyDescent="0.25">
      <c r="N4444" s="4"/>
      <c r="O4444" s="3"/>
    </row>
    <row r="4445" spans="14:15" x14ac:dyDescent="0.25">
      <c r="N4445" s="4"/>
      <c r="O4445" s="3"/>
    </row>
    <row r="4446" spans="14:15" x14ac:dyDescent="0.25">
      <c r="N4446" s="4"/>
      <c r="O4446" s="3"/>
    </row>
    <row r="4447" spans="14:15" x14ac:dyDescent="0.25">
      <c r="N4447" s="4"/>
      <c r="O4447" s="3"/>
    </row>
    <row r="4448" spans="14:15" x14ac:dyDescent="0.25">
      <c r="N4448" s="4"/>
      <c r="O4448" s="3"/>
    </row>
    <row r="4449" spans="14:15" x14ac:dyDescent="0.25">
      <c r="N4449" s="4"/>
      <c r="O4449" s="3"/>
    </row>
    <row r="4450" spans="14:15" x14ac:dyDescent="0.25">
      <c r="N4450" s="4"/>
      <c r="O4450" s="3"/>
    </row>
    <row r="4451" spans="14:15" x14ac:dyDescent="0.25">
      <c r="N4451" s="4"/>
      <c r="O4451" s="3"/>
    </row>
    <row r="4452" spans="14:15" x14ac:dyDescent="0.25">
      <c r="N4452" s="4"/>
      <c r="O4452" s="3"/>
    </row>
    <row r="4453" spans="14:15" x14ac:dyDescent="0.25">
      <c r="N4453" s="4"/>
      <c r="O4453" s="3"/>
    </row>
    <row r="4454" spans="14:15" x14ac:dyDescent="0.25">
      <c r="N4454" s="4"/>
      <c r="O4454" s="3"/>
    </row>
    <row r="4455" spans="14:15" x14ac:dyDescent="0.25">
      <c r="N4455" s="4"/>
      <c r="O4455" s="3"/>
    </row>
    <row r="4456" spans="14:15" x14ac:dyDescent="0.25">
      <c r="N4456" s="4"/>
      <c r="O4456" s="3"/>
    </row>
    <row r="4457" spans="14:15" x14ac:dyDescent="0.25">
      <c r="N4457" s="4"/>
      <c r="O4457" s="3"/>
    </row>
    <row r="4458" spans="14:15" x14ac:dyDescent="0.25">
      <c r="N4458" s="4"/>
      <c r="O4458" s="3"/>
    </row>
    <row r="4459" spans="14:15" x14ac:dyDescent="0.25">
      <c r="N4459" s="4"/>
      <c r="O4459" s="3"/>
    </row>
    <row r="4460" spans="14:15" x14ac:dyDescent="0.25">
      <c r="N4460" s="4"/>
      <c r="O4460" s="3"/>
    </row>
    <row r="4461" spans="14:15" x14ac:dyDescent="0.25">
      <c r="N4461" s="4"/>
      <c r="O4461" s="3"/>
    </row>
    <row r="4462" spans="14:15" x14ac:dyDescent="0.25">
      <c r="N4462" s="4"/>
      <c r="O4462" s="3"/>
    </row>
    <row r="4463" spans="14:15" x14ac:dyDescent="0.25">
      <c r="N4463" s="4"/>
      <c r="O4463" s="3"/>
    </row>
    <row r="4464" spans="14:15" x14ac:dyDescent="0.25">
      <c r="N4464" s="4"/>
      <c r="O4464" s="3"/>
    </row>
    <row r="4465" spans="14:15" x14ac:dyDescent="0.25">
      <c r="N4465" s="4"/>
      <c r="O4465" s="3"/>
    </row>
    <row r="4466" spans="14:15" x14ac:dyDescent="0.25">
      <c r="N4466" s="4"/>
      <c r="O4466" s="3"/>
    </row>
    <row r="4467" spans="14:15" x14ac:dyDescent="0.25">
      <c r="N4467" s="4"/>
      <c r="O4467" s="3"/>
    </row>
    <row r="4468" spans="14:15" x14ac:dyDescent="0.25">
      <c r="N4468" s="4"/>
      <c r="O4468" s="3"/>
    </row>
    <row r="4469" spans="14:15" x14ac:dyDescent="0.25">
      <c r="N4469" s="4"/>
      <c r="O4469" s="3"/>
    </row>
    <row r="4470" spans="14:15" x14ac:dyDescent="0.25">
      <c r="N4470" s="4"/>
      <c r="O4470" s="3"/>
    </row>
    <row r="4471" spans="14:15" x14ac:dyDescent="0.25">
      <c r="N4471" s="4"/>
      <c r="O4471" s="3"/>
    </row>
    <row r="4472" spans="14:15" x14ac:dyDescent="0.25">
      <c r="N4472" s="4"/>
      <c r="O4472" s="3"/>
    </row>
    <row r="4473" spans="14:15" x14ac:dyDescent="0.25">
      <c r="N4473" s="4"/>
      <c r="O4473" s="3"/>
    </row>
    <row r="4474" spans="14:15" x14ac:dyDescent="0.25">
      <c r="N4474" s="4"/>
      <c r="O4474" s="3"/>
    </row>
    <row r="4475" spans="14:15" x14ac:dyDescent="0.25">
      <c r="N4475" s="4"/>
      <c r="O4475" s="3"/>
    </row>
    <row r="4476" spans="14:15" x14ac:dyDescent="0.25">
      <c r="N4476" s="4"/>
      <c r="O4476" s="3"/>
    </row>
    <row r="4477" spans="14:15" x14ac:dyDescent="0.25">
      <c r="N4477" s="4"/>
      <c r="O4477" s="3"/>
    </row>
    <row r="4478" spans="14:15" x14ac:dyDescent="0.25">
      <c r="N4478" s="4"/>
      <c r="O4478" s="3"/>
    </row>
    <row r="4479" spans="14:15" x14ac:dyDescent="0.25">
      <c r="N4479" s="4"/>
      <c r="O4479" s="3"/>
    </row>
    <row r="4480" spans="14:15" x14ac:dyDescent="0.25">
      <c r="N4480" s="4"/>
      <c r="O4480" s="3"/>
    </row>
    <row r="4481" spans="14:15" x14ac:dyDescent="0.25">
      <c r="N4481" s="4"/>
      <c r="O4481" s="3"/>
    </row>
    <row r="4482" spans="14:15" x14ac:dyDescent="0.25">
      <c r="N4482" s="4"/>
      <c r="O4482" s="3"/>
    </row>
    <row r="4483" spans="14:15" x14ac:dyDescent="0.25">
      <c r="N4483" s="4"/>
      <c r="O4483" s="3"/>
    </row>
    <row r="4484" spans="14:15" x14ac:dyDescent="0.25">
      <c r="N4484" s="4"/>
      <c r="O4484" s="3"/>
    </row>
    <row r="4485" spans="14:15" x14ac:dyDescent="0.25">
      <c r="N4485" s="4"/>
      <c r="O4485" s="3"/>
    </row>
    <row r="4486" spans="14:15" x14ac:dyDescent="0.25">
      <c r="N4486" s="4"/>
      <c r="O4486" s="3"/>
    </row>
    <row r="4487" spans="14:15" x14ac:dyDescent="0.25">
      <c r="N4487" s="4"/>
      <c r="O4487" s="3"/>
    </row>
    <row r="4488" spans="14:15" x14ac:dyDescent="0.25">
      <c r="N4488" s="4"/>
      <c r="O4488" s="3"/>
    </row>
    <row r="4489" spans="14:15" x14ac:dyDescent="0.25">
      <c r="N4489" s="4"/>
      <c r="O4489" s="3"/>
    </row>
    <row r="4490" spans="14:15" x14ac:dyDescent="0.25">
      <c r="N4490" s="4"/>
      <c r="O4490" s="3"/>
    </row>
    <row r="4491" spans="14:15" x14ac:dyDescent="0.25">
      <c r="N4491" s="4"/>
      <c r="O4491" s="3"/>
    </row>
    <row r="4492" spans="14:15" x14ac:dyDescent="0.25">
      <c r="N4492" s="4"/>
      <c r="O4492" s="3"/>
    </row>
    <row r="4493" spans="14:15" x14ac:dyDescent="0.25">
      <c r="N4493" s="4"/>
      <c r="O4493" s="3"/>
    </row>
    <row r="4494" spans="14:15" x14ac:dyDescent="0.25">
      <c r="N4494" s="4"/>
      <c r="O4494" s="3"/>
    </row>
    <row r="4495" spans="14:15" x14ac:dyDescent="0.25">
      <c r="N4495" s="4"/>
      <c r="O4495" s="3"/>
    </row>
    <row r="4496" spans="14:15" x14ac:dyDescent="0.25">
      <c r="N4496" s="4"/>
      <c r="O4496" s="3"/>
    </row>
    <row r="4497" spans="14:15" x14ac:dyDescent="0.25">
      <c r="N4497" s="4"/>
      <c r="O4497" s="3"/>
    </row>
    <row r="4498" spans="14:15" x14ac:dyDescent="0.25">
      <c r="N4498" s="4"/>
      <c r="O4498" s="3"/>
    </row>
    <row r="4499" spans="14:15" x14ac:dyDescent="0.25">
      <c r="N4499" s="4"/>
      <c r="O4499" s="3"/>
    </row>
    <row r="4500" spans="14:15" x14ac:dyDescent="0.25">
      <c r="N4500" s="4"/>
      <c r="O4500" s="3"/>
    </row>
    <row r="4501" spans="14:15" x14ac:dyDescent="0.25">
      <c r="N4501" s="4"/>
      <c r="O4501" s="3"/>
    </row>
    <row r="4502" spans="14:15" x14ac:dyDescent="0.25">
      <c r="N4502" s="4"/>
      <c r="O4502" s="3"/>
    </row>
    <row r="4503" spans="14:15" x14ac:dyDescent="0.25">
      <c r="N4503" s="4"/>
      <c r="O4503" s="3"/>
    </row>
    <row r="4504" spans="14:15" x14ac:dyDescent="0.25">
      <c r="N4504" s="4"/>
      <c r="O4504" s="3"/>
    </row>
    <row r="4505" spans="14:15" x14ac:dyDescent="0.25">
      <c r="N4505" s="4"/>
      <c r="O4505" s="3"/>
    </row>
    <row r="4506" spans="14:15" x14ac:dyDescent="0.25">
      <c r="N4506" s="4"/>
      <c r="O4506" s="3"/>
    </row>
    <row r="4507" spans="14:15" x14ac:dyDescent="0.25">
      <c r="N4507" s="4"/>
      <c r="O4507" s="3"/>
    </row>
    <row r="4508" spans="14:15" x14ac:dyDescent="0.25">
      <c r="N4508" s="4"/>
      <c r="O4508" s="3"/>
    </row>
    <row r="4509" spans="14:15" x14ac:dyDescent="0.25">
      <c r="N4509" s="4"/>
      <c r="O4509" s="3"/>
    </row>
    <row r="4510" spans="14:15" x14ac:dyDescent="0.25">
      <c r="N4510" s="4"/>
      <c r="O4510" s="3"/>
    </row>
    <row r="4511" spans="14:15" x14ac:dyDescent="0.25">
      <c r="N4511" s="4"/>
      <c r="O4511" s="3"/>
    </row>
    <row r="4512" spans="14:15" x14ac:dyDescent="0.25">
      <c r="N4512" s="4"/>
      <c r="O4512" s="3"/>
    </row>
    <row r="4513" spans="14:15" x14ac:dyDescent="0.25">
      <c r="N4513" s="4"/>
      <c r="O4513" s="3"/>
    </row>
    <row r="4514" spans="14:15" x14ac:dyDescent="0.25">
      <c r="N4514" s="4"/>
      <c r="O4514" s="3"/>
    </row>
    <row r="4515" spans="14:15" x14ac:dyDescent="0.25">
      <c r="N4515" s="4"/>
      <c r="O4515" s="3"/>
    </row>
    <row r="4516" spans="14:15" x14ac:dyDescent="0.25">
      <c r="N4516" s="4"/>
      <c r="O4516" s="3"/>
    </row>
    <row r="4517" spans="14:15" x14ac:dyDescent="0.25">
      <c r="N4517" s="4"/>
      <c r="O4517" s="3"/>
    </row>
    <row r="4518" spans="14:15" x14ac:dyDescent="0.25">
      <c r="N4518" s="4"/>
      <c r="O4518" s="3"/>
    </row>
    <row r="4519" spans="14:15" x14ac:dyDescent="0.25">
      <c r="N4519" s="4"/>
      <c r="O4519" s="3"/>
    </row>
    <row r="4520" spans="14:15" x14ac:dyDescent="0.25">
      <c r="N4520" s="4"/>
      <c r="O4520" s="3"/>
    </row>
    <row r="4521" spans="14:15" x14ac:dyDescent="0.25">
      <c r="N4521" s="4"/>
      <c r="O4521" s="3"/>
    </row>
    <row r="4522" spans="14:15" x14ac:dyDescent="0.25">
      <c r="N4522" s="4"/>
      <c r="O4522" s="3"/>
    </row>
    <row r="4523" spans="14:15" x14ac:dyDescent="0.25">
      <c r="N4523" s="4"/>
      <c r="O4523" s="3"/>
    </row>
    <row r="4524" spans="14:15" x14ac:dyDescent="0.25">
      <c r="N4524" s="4"/>
      <c r="O4524" s="3"/>
    </row>
    <row r="4525" spans="14:15" x14ac:dyDescent="0.25">
      <c r="N4525" s="4"/>
      <c r="O4525" s="3"/>
    </row>
    <row r="4526" spans="14:15" x14ac:dyDescent="0.25">
      <c r="N4526" s="4"/>
      <c r="O4526" s="3"/>
    </row>
    <row r="4527" spans="14:15" x14ac:dyDescent="0.25">
      <c r="N4527" s="4"/>
      <c r="O4527" s="3"/>
    </row>
    <row r="4528" spans="14:15" x14ac:dyDescent="0.25">
      <c r="N4528" s="4"/>
      <c r="O4528" s="3"/>
    </row>
    <row r="4529" spans="14:15" x14ac:dyDescent="0.25">
      <c r="N4529" s="4"/>
      <c r="O4529" s="3"/>
    </row>
    <row r="4530" spans="14:15" x14ac:dyDescent="0.25">
      <c r="N4530" s="4"/>
      <c r="O4530" s="3"/>
    </row>
    <row r="4531" spans="14:15" x14ac:dyDescent="0.25">
      <c r="N4531" s="4"/>
      <c r="O4531" s="3"/>
    </row>
    <row r="4532" spans="14:15" x14ac:dyDescent="0.25">
      <c r="N4532" s="4"/>
      <c r="O4532" s="3"/>
    </row>
    <row r="4533" spans="14:15" x14ac:dyDescent="0.25">
      <c r="N4533" s="4"/>
      <c r="O4533" s="3"/>
    </row>
    <row r="4534" spans="14:15" x14ac:dyDescent="0.25">
      <c r="N4534" s="4"/>
      <c r="O4534" s="3"/>
    </row>
    <row r="4535" spans="14:15" x14ac:dyDescent="0.25">
      <c r="N4535" s="4"/>
      <c r="O4535" s="3"/>
    </row>
    <row r="4536" spans="14:15" x14ac:dyDescent="0.25">
      <c r="N4536" s="4"/>
      <c r="O4536" s="3"/>
    </row>
    <row r="4537" spans="14:15" x14ac:dyDescent="0.25">
      <c r="N4537" s="4"/>
      <c r="O4537" s="3"/>
    </row>
    <row r="4538" spans="14:15" x14ac:dyDescent="0.25">
      <c r="N4538" s="4"/>
      <c r="O4538" s="3"/>
    </row>
    <row r="4539" spans="14:15" x14ac:dyDescent="0.25">
      <c r="N4539" s="4"/>
      <c r="O4539" s="3"/>
    </row>
    <row r="4540" spans="14:15" x14ac:dyDescent="0.25">
      <c r="N4540" s="4"/>
      <c r="O4540" s="3"/>
    </row>
    <row r="4541" spans="14:15" x14ac:dyDescent="0.25">
      <c r="N4541" s="4"/>
      <c r="O4541" s="3"/>
    </row>
    <row r="4542" spans="14:15" x14ac:dyDescent="0.25">
      <c r="N4542" s="4"/>
      <c r="O4542" s="3"/>
    </row>
    <row r="4543" spans="14:15" x14ac:dyDescent="0.25">
      <c r="N4543" s="4"/>
      <c r="O4543" s="3"/>
    </row>
    <row r="4544" spans="14:15" x14ac:dyDescent="0.25">
      <c r="N4544" s="4"/>
      <c r="O4544" s="3"/>
    </row>
    <row r="4545" spans="14:15" x14ac:dyDescent="0.25">
      <c r="N4545" s="4"/>
      <c r="O4545" s="3"/>
    </row>
    <row r="4546" spans="14:15" x14ac:dyDescent="0.25">
      <c r="N4546" s="4"/>
      <c r="O4546" s="3"/>
    </row>
    <row r="4547" spans="14:15" x14ac:dyDescent="0.25">
      <c r="N4547" s="4"/>
      <c r="O4547" s="3"/>
    </row>
    <row r="4548" spans="14:15" x14ac:dyDescent="0.25">
      <c r="N4548" s="4"/>
      <c r="O4548" s="3"/>
    </row>
    <row r="4549" spans="14:15" x14ac:dyDescent="0.25">
      <c r="N4549" s="4"/>
      <c r="O4549" s="3"/>
    </row>
    <row r="4550" spans="14:15" x14ac:dyDescent="0.25">
      <c r="N4550" s="4"/>
      <c r="O4550" s="3"/>
    </row>
    <row r="4551" spans="14:15" x14ac:dyDescent="0.25">
      <c r="N4551" s="4"/>
      <c r="O4551" s="3"/>
    </row>
    <row r="4552" spans="14:15" x14ac:dyDescent="0.25">
      <c r="N4552" s="4"/>
      <c r="O4552" s="3"/>
    </row>
    <row r="4553" spans="14:15" x14ac:dyDescent="0.25">
      <c r="N4553" s="4"/>
      <c r="O4553" s="3"/>
    </row>
    <row r="4554" spans="14:15" x14ac:dyDescent="0.25">
      <c r="N4554" s="4"/>
      <c r="O4554" s="3"/>
    </row>
    <row r="4555" spans="14:15" x14ac:dyDescent="0.25">
      <c r="N4555" s="4"/>
      <c r="O4555" s="3"/>
    </row>
    <row r="4556" spans="14:15" x14ac:dyDescent="0.25">
      <c r="N4556" s="4"/>
      <c r="O4556" s="3"/>
    </row>
    <row r="4557" spans="14:15" x14ac:dyDescent="0.25">
      <c r="N4557" s="4"/>
      <c r="O4557" s="3"/>
    </row>
    <row r="4558" spans="14:15" x14ac:dyDescent="0.25">
      <c r="N4558" s="4"/>
      <c r="O4558" s="3"/>
    </row>
    <row r="4559" spans="14:15" x14ac:dyDescent="0.25">
      <c r="N4559" s="4"/>
      <c r="O4559" s="3"/>
    </row>
    <row r="4560" spans="14:15" x14ac:dyDescent="0.25">
      <c r="N4560" s="4"/>
      <c r="O4560" s="3"/>
    </row>
    <row r="4561" spans="14:15" x14ac:dyDescent="0.25">
      <c r="N4561" s="4"/>
      <c r="O4561" s="3"/>
    </row>
    <row r="4562" spans="14:15" x14ac:dyDescent="0.25">
      <c r="N4562" s="4"/>
      <c r="O4562" s="3"/>
    </row>
    <row r="4563" spans="14:15" x14ac:dyDescent="0.25">
      <c r="N4563" s="4"/>
      <c r="O4563" s="3"/>
    </row>
    <row r="4564" spans="14:15" x14ac:dyDescent="0.25">
      <c r="N4564" s="4"/>
      <c r="O4564" s="3"/>
    </row>
    <row r="4565" spans="14:15" x14ac:dyDescent="0.25">
      <c r="N4565" s="4"/>
      <c r="O4565" s="3"/>
    </row>
    <row r="4566" spans="14:15" x14ac:dyDescent="0.25">
      <c r="N4566" s="4"/>
      <c r="O4566" s="3"/>
    </row>
    <row r="4567" spans="14:15" x14ac:dyDescent="0.25">
      <c r="N4567" s="4"/>
      <c r="O4567" s="3"/>
    </row>
    <row r="4568" spans="14:15" x14ac:dyDescent="0.25">
      <c r="N4568" s="4"/>
      <c r="O4568" s="3"/>
    </row>
    <row r="4569" spans="14:15" x14ac:dyDescent="0.25">
      <c r="N4569" s="4"/>
      <c r="O4569" s="3"/>
    </row>
    <row r="4570" spans="14:15" x14ac:dyDescent="0.25">
      <c r="N4570" s="4"/>
      <c r="O4570" s="3"/>
    </row>
    <row r="4571" spans="14:15" x14ac:dyDescent="0.25">
      <c r="N4571" s="4"/>
      <c r="O4571" s="3"/>
    </row>
    <row r="4572" spans="14:15" x14ac:dyDescent="0.25">
      <c r="N4572" s="4"/>
      <c r="O4572" s="3"/>
    </row>
    <row r="4573" spans="14:15" x14ac:dyDescent="0.25">
      <c r="N4573" s="4"/>
      <c r="O4573" s="3"/>
    </row>
    <row r="4574" spans="14:15" x14ac:dyDescent="0.25">
      <c r="N4574" s="4"/>
      <c r="O4574" s="3"/>
    </row>
    <row r="4575" spans="14:15" x14ac:dyDescent="0.25">
      <c r="N4575" s="4"/>
      <c r="O4575" s="3"/>
    </row>
    <row r="4576" spans="14:15" x14ac:dyDescent="0.25">
      <c r="N4576" s="4"/>
      <c r="O4576" s="3"/>
    </row>
    <row r="4577" spans="14:15" x14ac:dyDescent="0.25">
      <c r="N4577" s="4"/>
      <c r="O4577" s="3"/>
    </row>
    <row r="4578" spans="14:15" x14ac:dyDescent="0.25">
      <c r="N4578" s="4"/>
      <c r="O4578" s="3"/>
    </row>
    <row r="4579" spans="14:15" x14ac:dyDescent="0.25">
      <c r="N4579" s="4"/>
      <c r="O4579" s="3"/>
    </row>
    <row r="4580" spans="14:15" x14ac:dyDescent="0.25">
      <c r="N4580" s="4"/>
      <c r="O4580" s="3"/>
    </row>
    <row r="4581" spans="14:15" x14ac:dyDescent="0.25">
      <c r="N4581" s="4"/>
      <c r="O4581" s="3"/>
    </row>
    <row r="4582" spans="14:15" x14ac:dyDescent="0.25">
      <c r="N4582" s="4"/>
      <c r="O4582" s="3"/>
    </row>
    <row r="4583" spans="14:15" x14ac:dyDescent="0.25">
      <c r="N4583" s="4"/>
      <c r="O4583" s="3"/>
    </row>
    <row r="4584" spans="14:15" x14ac:dyDescent="0.25">
      <c r="N4584" s="4"/>
      <c r="O4584" s="3"/>
    </row>
    <row r="4585" spans="14:15" x14ac:dyDescent="0.25">
      <c r="N4585" s="4"/>
      <c r="O4585" s="3"/>
    </row>
    <row r="4586" spans="14:15" x14ac:dyDescent="0.25">
      <c r="N4586" s="4"/>
      <c r="O4586" s="3"/>
    </row>
    <row r="4587" spans="14:15" x14ac:dyDescent="0.25">
      <c r="N4587" s="4"/>
      <c r="O4587" s="3"/>
    </row>
    <row r="4588" spans="14:15" x14ac:dyDescent="0.25">
      <c r="N4588" s="4"/>
      <c r="O4588" s="3"/>
    </row>
    <row r="4589" spans="14:15" x14ac:dyDescent="0.25">
      <c r="N4589" s="4"/>
      <c r="O4589" s="3"/>
    </row>
    <row r="4590" spans="14:15" x14ac:dyDescent="0.25">
      <c r="N4590" s="4"/>
      <c r="O4590" s="3"/>
    </row>
    <row r="4591" spans="14:15" x14ac:dyDescent="0.25">
      <c r="N4591" s="4"/>
      <c r="O4591" s="3"/>
    </row>
    <row r="4592" spans="14:15" x14ac:dyDescent="0.25">
      <c r="N4592" s="4"/>
      <c r="O4592" s="3"/>
    </row>
    <row r="4593" spans="14:15" x14ac:dyDescent="0.25">
      <c r="N4593" s="4"/>
      <c r="O4593" s="3"/>
    </row>
    <row r="4594" spans="14:15" x14ac:dyDescent="0.25">
      <c r="N4594" s="4"/>
      <c r="O4594" s="3"/>
    </row>
    <row r="4595" spans="14:15" x14ac:dyDescent="0.25">
      <c r="N4595" s="4"/>
      <c r="O4595" s="3"/>
    </row>
    <row r="4596" spans="14:15" x14ac:dyDescent="0.25">
      <c r="N4596" s="4"/>
      <c r="O4596" s="3"/>
    </row>
    <row r="4597" spans="14:15" x14ac:dyDescent="0.25">
      <c r="N4597" s="4"/>
      <c r="O4597" s="3"/>
    </row>
    <row r="4598" spans="14:15" x14ac:dyDescent="0.25">
      <c r="N4598" s="4"/>
      <c r="O4598" s="3"/>
    </row>
    <row r="4599" spans="14:15" x14ac:dyDescent="0.25">
      <c r="N4599" s="4"/>
      <c r="O4599" s="3"/>
    </row>
    <row r="4600" spans="14:15" x14ac:dyDescent="0.25">
      <c r="N4600" s="4"/>
      <c r="O4600" s="3"/>
    </row>
    <row r="4601" spans="14:15" x14ac:dyDescent="0.25">
      <c r="N4601" s="4"/>
      <c r="O4601" s="3"/>
    </row>
    <row r="4602" spans="14:15" x14ac:dyDescent="0.25">
      <c r="N4602" s="4"/>
      <c r="O4602" s="3"/>
    </row>
    <row r="4603" spans="14:15" x14ac:dyDescent="0.25">
      <c r="N4603" s="4"/>
      <c r="O4603" s="3"/>
    </row>
    <row r="4604" spans="14:15" x14ac:dyDescent="0.25">
      <c r="N4604" s="4"/>
      <c r="O4604" s="3"/>
    </row>
    <row r="4605" spans="14:15" x14ac:dyDescent="0.25">
      <c r="N4605" s="4"/>
      <c r="O4605" s="3"/>
    </row>
    <row r="4606" spans="14:15" x14ac:dyDescent="0.25">
      <c r="N4606" s="4"/>
      <c r="O4606" s="3"/>
    </row>
    <row r="4607" spans="14:15" x14ac:dyDescent="0.25">
      <c r="N4607" s="4"/>
      <c r="O4607" s="3"/>
    </row>
    <row r="4608" spans="14:15" x14ac:dyDescent="0.25">
      <c r="N4608" s="4"/>
      <c r="O4608" s="3"/>
    </row>
    <row r="4609" spans="14:15" x14ac:dyDescent="0.25">
      <c r="N4609" s="4"/>
      <c r="O4609" s="3"/>
    </row>
    <row r="4610" spans="14:15" x14ac:dyDescent="0.25">
      <c r="N4610" s="4"/>
      <c r="O4610" s="3"/>
    </row>
    <row r="4611" spans="14:15" x14ac:dyDescent="0.25">
      <c r="N4611" s="4"/>
      <c r="O4611" s="3"/>
    </row>
    <row r="4612" spans="14:15" x14ac:dyDescent="0.25">
      <c r="N4612" s="4"/>
      <c r="O4612" s="3"/>
    </row>
    <row r="4613" spans="14:15" x14ac:dyDescent="0.25">
      <c r="N4613" s="4"/>
      <c r="O4613" s="3"/>
    </row>
    <row r="4614" spans="14:15" x14ac:dyDescent="0.25">
      <c r="N4614" s="4"/>
      <c r="O4614" s="3"/>
    </row>
    <row r="4615" spans="14:15" x14ac:dyDescent="0.25">
      <c r="N4615" s="4"/>
      <c r="O4615" s="3"/>
    </row>
    <row r="4616" spans="14:15" x14ac:dyDescent="0.25">
      <c r="N4616" s="4"/>
      <c r="O4616" s="3"/>
    </row>
    <row r="4617" spans="14:15" x14ac:dyDescent="0.25">
      <c r="N4617" s="4"/>
      <c r="O4617" s="3"/>
    </row>
    <row r="4618" spans="14:15" x14ac:dyDescent="0.25">
      <c r="N4618" s="4"/>
      <c r="O4618" s="3"/>
    </row>
    <row r="4619" spans="14:15" x14ac:dyDescent="0.25">
      <c r="N4619" s="4"/>
      <c r="O4619" s="3"/>
    </row>
    <row r="4620" spans="14:15" x14ac:dyDescent="0.25">
      <c r="N4620" s="4"/>
      <c r="O4620" s="3"/>
    </row>
    <row r="4621" spans="14:15" x14ac:dyDescent="0.25">
      <c r="N4621" s="4"/>
      <c r="O4621" s="3"/>
    </row>
    <row r="4622" spans="14:15" x14ac:dyDescent="0.25">
      <c r="N4622" s="4"/>
      <c r="O4622" s="3"/>
    </row>
    <row r="4623" spans="14:15" x14ac:dyDescent="0.25">
      <c r="N4623" s="4"/>
      <c r="O4623" s="3"/>
    </row>
    <row r="4624" spans="14:15" x14ac:dyDescent="0.25">
      <c r="N4624" s="4"/>
      <c r="O4624" s="3"/>
    </row>
    <row r="4625" spans="14:15" x14ac:dyDescent="0.25">
      <c r="N4625" s="4"/>
      <c r="O4625" s="3"/>
    </row>
    <row r="4626" spans="14:15" x14ac:dyDescent="0.25">
      <c r="N4626" s="4"/>
      <c r="O4626" s="3"/>
    </row>
    <row r="4627" spans="14:15" x14ac:dyDescent="0.25">
      <c r="N4627" s="4"/>
      <c r="O4627" s="3"/>
    </row>
    <row r="4628" spans="14:15" x14ac:dyDescent="0.25">
      <c r="N4628" s="4"/>
      <c r="O4628" s="3"/>
    </row>
    <row r="4629" spans="14:15" x14ac:dyDescent="0.25">
      <c r="N4629" s="4"/>
      <c r="O4629" s="3"/>
    </row>
    <row r="4630" spans="14:15" x14ac:dyDescent="0.25">
      <c r="N4630" s="4"/>
      <c r="O4630" s="3"/>
    </row>
    <row r="4631" spans="14:15" x14ac:dyDescent="0.25">
      <c r="N4631" s="4"/>
      <c r="O4631" s="3"/>
    </row>
    <row r="4632" spans="14:15" x14ac:dyDescent="0.25">
      <c r="N4632" s="4"/>
      <c r="O4632" s="3"/>
    </row>
    <row r="4633" spans="14:15" x14ac:dyDescent="0.25">
      <c r="N4633" s="4"/>
      <c r="O4633" s="3"/>
    </row>
    <row r="4634" spans="14:15" x14ac:dyDescent="0.25">
      <c r="N4634" s="4"/>
      <c r="O4634" s="3"/>
    </row>
    <row r="4635" spans="14:15" x14ac:dyDescent="0.25">
      <c r="N4635" s="4"/>
      <c r="O4635" s="3"/>
    </row>
    <row r="4636" spans="14:15" x14ac:dyDescent="0.25">
      <c r="N4636" s="4"/>
      <c r="O4636" s="3"/>
    </row>
    <row r="4637" spans="14:15" x14ac:dyDescent="0.25">
      <c r="N4637" s="4"/>
      <c r="O4637" s="3"/>
    </row>
    <row r="4638" spans="14:15" x14ac:dyDescent="0.25">
      <c r="N4638" s="4"/>
      <c r="O4638" s="3"/>
    </row>
    <row r="4639" spans="14:15" x14ac:dyDescent="0.25">
      <c r="N4639" s="4"/>
      <c r="O4639" s="3"/>
    </row>
    <row r="4640" spans="14:15" x14ac:dyDescent="0.25">
      <c r="N4640" s="4"/>
      <c r="O4640" s="3"/>
    </row>
    <row r="4641" spans="14:15" x14ac:dyDescent="0.25">
      <c r="N4641" s="4"/>
      <c r="O4641" s="3"/>
    </row>
    <row r="4642" spans="14:15" x14ac:dyDescent="0.25">
      <c r="N4642" s="4"/>
      <c r="O4642" s="3"/>
    </row>
    <row r="4643" spans="14:15" x14ac:dyDescent="0.25">
      <c r="N4643" s="4"/>
      <c r="O4643" s="3"/>
    </row>
    <row r="4644" spans="14:15" x14ac:dyDescent="0.25">
      <c r="N4644" s="4"/>
      <c r="O4644" s="3"/>
    </row>
    <row r="4645" spans="14:15" x14ac:dyDescent="0.25">
      <c r="N4645" s="4"/>
      <c r="O4645" s="3"/>
    </row>
    <row r="4646" spans="14:15" x14ac:dyDescent="0.25">
      <c r="N4646" s="4"/>
      <c r="O4646" s="3"/>
    </row>
    <row r="4647" spans="14:15" x14ac:dyDescent="0.25">
      <c r="N4647" s="4"/>
      <c r="O4647" s="3"/>
    </row>
    <row r="4648" spans="14:15" x14ac:dyDescent="0.25">
      <c r="N4648" s="4"/>
      <c r="O4648" s="3"/>
    </row>
    <row r="4649" spans="14:15" x14ac:dyDescent="0.25">
      <c r="N4649" s="4"/>
      <c r="O4649" s="3"/>
    </row>
    <row r="4650" spans="14:15" x14ac:dyDescent="0.25">
      <c r="N4650" s="4"/>
      <c r="O4650" s="3"/>
    </row>
    <row r="4651" spans="14:15" x14ac:dyDescent="0.25">
      <c r="N4651" s="4"/>
      <c r="O4651" s="3"/>
    </row>
    <row r="4652" spans="14:15" x14ac:dyDescent="0.25">
      <c r="N4652" s="4"/>
      <c r="O4652" s="3"/>
    </row>
    <row r="4653" spans="14:15" x14ac:dyDescent="0.25">
      <c r="N4653" s="4"/>
      <c r="O4653" s="3"/>
    </row>
    <row r="4654" spans="14:15" x14ac:dyDescent="0.25">
      <c r="N4654" s="4"/>
      <c r="O4654" s="3"/>
    </row>
    <row r="4655" spans="14:15" x14ac:dyDescent="0.25">
      <c r="N4655" s="4"/>
      <c r="O4655" s="3"/>
    </row>
    <row r="4656" spans="14:15" x14ac:dyDescent="0.25">
      <c r="N4656" s="4"/>
      <c r="O4656" s="3"/>
    </row>
    <row r="4657" spans="14:15" x14ac:dyDescent="0.25">
      <c r="N4657" s="4"/>
      <c r="O4657" s="3"/>
    </row>
    <row r="4658" spans="14:15" x14ac:dyDescent="0.25">
      <c r="N4658" s="4"/>
      <c r="O4658" s="3"/>
    </row>
    <row r="4659" spans="14:15" x14ac:dyDescent="0.25">
      <c r="N4659" s="4"/>
      <c r="O4659" s="3"/>
    </row>
    <row r="4660" spans="14:15" x14ac:dyDescent="0.25">
      <c r="N4660" s="4"/>
      <c r="O4660" s="3"/>
    </row>
    <row r="4661" spans="14:15" x14ac:dyDescent="0.25">
      <c r="N4661" s="4"/>
      <c r="O4661" s="3"/>
    </row>
    <row r="4662" spans="14:15" x14ac:dyDescent="0.25">
      <c r="N4662" s="4"/>
      <c r="O4662" s="3"/>
    </row>
    <row r="4663" spans="14:15" x14ac:dyDescent="0.25">
      <c r="N4663" s="4"/>
      <c r="O4663" s="3"/>
    </row>
    <row r="4664" spans="14:15" x14ac:dyDescent="0.25">
      <c r="N4664" s="4"/>
      <c r="O4664" s="3"/>
    </row>
    <row r="4665" spans="14:15" x14ac:dyDescent="0.25">
      <c r="N4665" s="4"/>
      <c r="O4665" s="3"/>
    </row>
    <row r="4666" spans="14:15" x14ac:dyDescent="0.25">
      <c r="N4666" s="4"/>
      <c r="O4666" s="3"/>
    </row>
    <row r="4667" spans="14:15" x14ac:dyDescent="0.25">
      <c r="N4667" s="4"/>
      <c r="O4667" s="3"/>
    </row>
    <row r="4668" spans="14:15" x14ac:dyDescent="0.25">
      <c r="N4668" s="4"/>
      <c r="O4668" s="3"/>
    </row>
    <row r="4669" spans="14:15" x14ac:dyDescent="0.25">
      <c r="N4669" s="4"/>
      <c r="O4669" s="3"/>
    </row>
    <row r="4670" spans="14:15" x14ac:dyDescent="0.25">
      <c r="N4670" s="4"/>
      <c r="O4670" s="3"/>
    </row>
    <row r="4671" spans="14:15" x14ac:dyDescent="0.25">
      <c r="N4671" s="4"/>
      <c r="O4671" s="3"/>
    </row>
    <row r="4672" spans="14:15" x14ac:dyDescent="0.25">
      <c r="N4672" s="4"/>
      <c r="O4672" s="3"/>
    </row>
    <row r="4673" spans="14:15" x14ac:dyDescent="0.25">
      <c r="N4673" s="4"/>
      <c r="O4673" s="3"/>
    </row>
    <row r="4674" spans="14:15" x14ac:dyDescent="0.25">
      <c r="N4674" s="4"/>
      <c r="O4674" s="3"/>
    </row>
    <row r="4675" spans="14:15" x14ac:dyDescent="0.25">
      <c r="N4675" s="4"/>
      <c r="O4675" s="3"/>
    </row>
    <row r="4676" spans="14:15" x14ac:dyDescent="0.25">
      <c r="N4676" s="4"/>
      <c r="O4676" s="3"/>
    </row>
    <row r="4677" spans="14:15" x14ac:dyDescent="0.25">
      <c r="N4677" s="4"/>
      <c r="O4677" s="3"/>
    </row>
    <row r="4678" spans="14:15" x14ac:dyDescent="0.25">
      <c r="N4678" s="4"/>
      <c r="O4678" s="3"/>
    </row>
    <row r="4679" spans="14:15" x14ac:dyDescent="0.25">
      <c r="N4679" s="4"/>
      <c r="O4679" s="3"/>
    </row>
    <row r="4680" spans="14:15" x14ac:dyDescent="0.25">
      <c r="N4680" s="4"/>
      <c r="O4680" s="3"/>
    </row>
    <row r="4681" spans="14:15" x14ac:dyDescent="0.25">
      <c r="N4681" s="4"/>
      <c r="O4681" s="3"/>
    </row>
    <row r="4682" spans="14:15" x14ac:dyDescent="0.25">
      <c r="N4682" s="4"/>
      <c r="O4682" s="3"/>
    </row>
    <row r="4683" spans="14:15" x14ac:dyDescent="0.25">
      <c r="N4683" s="4"/>
      <c r="O4683" s="3"/>
    </row>
    <row r="4684" spans="14:15" x14ac:dyDescent="0.25">
      <c r="N4684" s="4"/>
      <c r="O4684" s="3"/>
    </row>
    <row r="4685" spans="14:15" x14ac:dyDescent="0.25">
      <c r="N4685" s="4"/>
      <c r="O4685" s="3"/>
    </row>
    <row r="4686" spans="14:15" x14ac:dyDescent="0.25">
      <c r="N4686" s="4"/>
      <c r="O4686" s="3"/>
    </row>
    <row r="4687" spans="14:15" x14ac:dyDescent="0.25">
      <c r="N4687" s="4"/>
      <c r="O4687" s="3"/>
    </row>
    <row r="4688" spans="14:15" x14ac:dyDescent="0.25">
      <c r="N4688" s="4"/>
      <c r="O4688" s="3"/>
    </row>
    <row r="4689" spans="14:15" x14ac:dyDescent="0.25">
      <c r="N4689" s="4"/>
      <c r="O4689" s="3"/>
    </row>
    <row r="4690" spans="14:15" x14ac:dyDescent="0.25">
      <c r="N4690" s="4"/>
      <c r="O4690" s="3"/>
    </row>
    <row r="4691" spans="14:15" x14ac:dyDescent="0.25">
      <c r="N4691" s="4"/>
      <c r="O4691" s="3"/>
    </row>
    <row r="4692" spans="14:15" x14ac:dyDescent="0.25">
      <c r="N4692" s="4"/>
      <c r="O4692" s="3"/>
    </row>
    <row r="4693" spans="14:15" x14ac:dyDescent="0.25">
      <c r="N4693" s="4"/>
      <c r="O4693" s="3"/>
    </row>
    <row r="4694" spans="14:15" x14ac:dyDescent="0.25">
      <c r="N4694" s="4"/>
      <c r="O4694" s="3"/>
    </row>
    <row r="4695" spans="14:15" x14ac:dyDescent="0.25">
      <c r="N4695" s="4"/>
      <c r="O4695" s="3"/>
    </row>
    <row r="4696" spans="14:15" x14ac:dyDescent="0.25">
      <c r="N4696" s="4"/>
      <c r="O4696" s="3"/>
    </row>
    <row r="4697" spans="14:15" x14ac:dyDescent="0.25">
      <c r="N4697" s="4"/>
      <c r="O4697" s="3"/>
    </row>
    <row r="4698" spans="14:15" x14ac:dyDescent="0.25">
      <c r="N4698" s="4"/>
      <c r="O4698" s="3"/>
    </row>
    <row r="4699" spans="14:15" x14ac:dyDescent="0.25">
      <c r="N4699" s="4"/>
      <c r="O4699" s="3"/>
    </row>
    <row r="4700" spans="14:15" x14ac:dyDescent="0.25">
      <c r="N4700" s="4"/>
      <c r="O4700" s="3"/>
    </row>
    <row r="4701" spans="14:15" x14ac:dyDescent="0.25">
      <c r="N4701" s="4"/>
      <c r="O4701" s="3"/>
    </row>
    <row r="4702" spans="14:15" x14ac:dyDescent="0.25">
      <c r="N4702" s="4"/>
      <c r="O4702" s="3"/>
    </row>
    <row r="4703" spans="14:15" x14ac:dyDescent="0.25">
      <c r="N4703" s="4"/>
      <c r="O4703" s="3"/>
    </row>
    <row r="4704" spans="14:15" x14ac:dyDescent="0.25">
      <c r="N4704" s="4"/>
      <c r="O4704" s="3"/>
    </row>
    <row r="4705" spans="14:15" x14ac:dyDescent="0.25">
      <c r="N4705" s="4"/>
      <c r="O4705" s="3"/>
    </row>
    <row r="4706" spans="14:15" x14ac:dyDescent="0.25">
      <c r="N4706" s="4"/>
      <c r="O4706" s="3"/>
    </row>
    <row r="4707" spans="14:15" x14ac:dyDescent="0.25">
      <c r="N4707" s="4"/>
      <c r="O4707" s="3"/>
    </row>
    <row r="4708" spans="14:15" x14ac:dyDescent="0.25">
      <c r="N4708" s="4"/>
      <c r="O4708" s="3"/>
    </row>
    <row r="4709" spans="14:15" x14ac:dyDescent="0.25">
      <c r="N4709" s="4"/>
      <c r="O4709" s="3"/>
    </row>
    <row r="4710" spans="14:15" x14ac:dyDescent="0.25">
      <c r="N4710" s="4"/>
      <c r="O4710" s="3"/>
    </row>
    <row r="4711" spans="14:15" x14ac:dyDescent="0.25">
      <c r="N4711" s="4"/>
      <c r="O4711" s="3"/>
    </row>
    <row r="4712" spans="14:15" x14ac:dyDescent="0.25">
      <c r="N4712" s="4"/>
      <c r="O4712" s="3"/>
    </row>
    <row r="4713" spans="14:15" x14ac:dyDescent="0.25">
      <c r="N4713" s="4"/>
      <c r="O4713" s="3"/>
    </row>
    <row r="4714" spans="14:15" x14ac:dyDescent="0.25">
      <c r="N4714" s="4"/>
      <c r="O4714" s="3"/>
    </row>
    <row r="4715" spans="14:15" x14ac:dyDescent="0.25">
      <c r="N4715" s="4"/>
      <c r="O4715" s="3"/>
    </row>
    <row r="4716" spans="14:15" x14ac:dyDescent="0.25">
      <c r="N4716" s="4"/>
      <c r="O4716" s="3"/>
    </row>
    <row r="4717" spans="14:15" x14ac:dyDescent="0.25">
      <c r="N4717" s="4"/>
      <c r="O4717" s="3"/>
    </row>
    <row r="4718" spans="14:15" x14ac:dyDescent="0.25">
      <c r="N4718" s="4"/>
      <c r="O4718" s="3"/>
    </row>
    <row r="4719" spans="14:15" x14ac:dyDescent="0.25">
      <c r="N4719" s="4"/>
      <c r="O4719" s="3"/>
    </row>
    <row r="4720" spans="14:15" x14ac:dyDescent="0.25">
      <c r="N4720" s="4"/>
      <c r="O4720" s="3"/>
    </row>
    <row r="4721" spans="14:15" x14ac:dyDescent="0.25">
      <c r="N4721" s="4"/>
      <c r="O4721" s="3"/>
    </row>
    <row r="4722" spans="14:15" x14ac:dyDescent="0.25">
      <c r="N4722" s="4"/>
      <c r="O4722" s="3"/>
    </row>
    <row r="4723" spans="14:15" x14ac:dyDescent="0.25">
      <c r="N4723" s="4"/>
      <c r="O4723" s="3"/>
    </row>
    <row r="4724" spans="14:15" x14ac:dyDescent="0.25">
      <c r="N4724" s="4"/>
      <c r="O4724" s="3"/>
    </row>
    <row r="4725" spans="14:15" x14ac:dyDescent="0.25">
      <c r="N4725" s="4"/>
      <c r="O4725" s="3"/>
    </row>
    <row r="4726" spans="14:15" x14ac:dyDescent="0.25">
      <c r="N4726" s="4"/>
      <c r="O4726" s="3"/>
    </row>
    <row r="4727" spans="14:15" x14ac:dyDescent="0.25">
      <c r="N4727" s="4"/>
      <c r="O4727" s="3"/>
    </row>
    <row r="4728" spans="14:15" x14ac:dyDescent="0.25">
      <c r="N4728" s="4"/>
      <c r="O4728" s="3"/>
    </row>
    <row r="4729" spans="14:15" x14ac:dyDescent="0.25">
      <c r="N4729" s="4"/>
      <c r="O4729" s="3"/>
    </row>
    <row r="4730" spans="14:15" x14ac:dyDescent="0.25">
      <c r="N4730" s="4"/>
      <c r="O4730" s="3"/>
    </row>
    <row r="4731" spans="14:15" x14ac:dyDescent="0.25">
      <c r="N4731" s="4"/>
      <c r="O4731" s="3"/>
    </row>
    <row r="4732" spans="14:15" x14ac:dyDescent="0.25">
      <c r="N4732" s="4"/>
      <c r="O4732" s="3"/>
    </row>
    <row r="4733" spans="14:15" x14ac:dyDescent="0.25">
      <c r="N4733" s="4"/>
      <c r="O4733" s="3"/>
    </row>
    <row r="4734" spans="14:15" x14ac:dyDescent="0.25">
      <c r="N4734" s="4"/>
      <c r="O4734" s="3"/>
    </row>
    <row r="4735" spans="14:15" x14ac:dyDescent="0.25">
      <c r="N4735" s="4"/>
      <c r="O4735" s="3"/>
    </row>
    <row r="4736" spans="14:15" x14ac:dyDescent="0.25">
      <c r="N4736" s="4"/>
      <c r="O4736" s="3"/>
    </row>
    <row r="4737" spans="14:15" x14ac:dyDescent="0.25">
      <c r="N4737" s="4"/>
      <c r="O4737" s="3"/>
    </row>
    <row r="4738" spans="14:15" x14ac:dyDescent="0.25">
      <c r="N4738" s="4"/>
      <c r="O4738" s="3"/>
    </row>
    <row r="4739" spans="14:15" x14ac:dyDescent="0.25">
      <c r="N4739" s="4"/>
      <c r="O4739" s="3"/>
    </row>
    <row r="4740" spans="14:15" x14ac:dyDescent="0.25">
      <c r="N4740" s="4"/>
      <c r="O4740" s="3"/>
    </row>
    <row r="4741" spans="14:15" x14ac:dyDescent="0.25">
      <c r="N4741" s="4"/>
      <c r="O4741" s="3"/>
    </row>
    <row r="4742" spans="14:15" x14ac:dyDescent="0.25">
      <c r="N4742" s="4"/>
      <c r="O4742" s="3"/>
    </row>
    <row r="4743" spans="14:15" x14ac:dyDescent="0.25">
      <c r="N4743" s="4"/>
      <c r="O4743" s="3"/>
    </row>
    <row r="4744" spans="14:15" x14ac:dyDescent="0.25">
      <c r="N4744" s="4"/>
      <c r="O4744" s="3"/>
    </row>
    <row r="4745" spans="14:15" x14ac:dyDescent="0.25">
      <c r="N4745" s="4"/>
      <c r="O4745" s="3"/>
    </row>
    <row r="4746" spans="14:15" x14ac:dyDescent="0.25">
      <c r="N4746" s="4"/>
      <c r="O4746" s="3"/>
    </row>
    <row r="4747" spans="14:15" x14ac:dyDescent="0.25">
      <c r="N4747" s="4"/>
      <c r="O4747" s="3"/>
    </row>
    <row r="4748" spans="14:15" x14ac:dyDescent="0.25">
      <c r="N4748" s="4"/>
      <c r="O4748" s="3"/>
    </row>
    <row r="4749" spans="14:15" x14ac:dyDescent="0.25">
      <c r="N4749" s="4"/>
      <c r="O4749" s="3"/>
    </row>
    <row r="4750" spans="14:15" x14ac:dyDescent="0.25">
      <c r="N4750" s="4"/>
      <c r="O4750" s="3"/>
    </row>
    <row r="4751" spans="14:15" x14ac:dyDescent="0.25">
      <c r="N4751" s="4"/>
      <c r="O4751" s="3"/>
    </row>
    <row r="4752" spans="14:15" x14ac:dyDescent="0.25">
      <c r="N4752" s="4"/>
      <c r="O4752" s="3"/>
    </row>
    <row r="4753" spans="14:15" x14ac:dyDescent="0.25">
      <c r="N4753" s="4"/>
      <c r="O4753" s="3"/>
    </row>
    <row r="4754" spans="14:15" x14ac:dyDescent="0.25">
      <c r="N4754" s="4"/>
      <c r="O4754" s="3"/>
    </row>
    <row r="4755" spans="14:15" x14ac:dyDescent="0.25">
      <c r="N4755" s="4"/>
      <c r="O4755" s="3"/>
    </row>
    <row r="4756" spans="14:15" x14ac:dyDescent="0.25">
      <c r="N4756" s="4"/>
      <c r="O4756" s="3"/>
    </row>
    <row r="4757" spans="14:15" x14ac:dyDescent="0.25">
      <c r="N4757" s="4"/>
      <c r="O4757" s="3"/>
    </row>
    <row r="4758" spans="14:15" x14ac:dyDescent="0.25">
      <c r="N4758" s="4"/>
      <c r="O4758" s="3"/>
    </row>
    <row r="4759" spans="14:15" x14ac:dyDescent="0.25">
      <c r="N4759" s="4"/>
      <c r="O4759" s="3"/>
    </row>
    <row r="4760" spans="14:15" x14ac:dyDescent="0.25">
      <c r="N4760" s="4"/>
      <c r="O4760" s="3"/>
    </row>
    <row r="4761" spans="14:15" x14ac:dyDescent="0.25">
      <c r="N4761" s="4"/>
      <c r="O4761" s="3"/>
    </row>
    <row r="4762" spans="14:15" x14ac:dyDescent="0.25">
      <c r="N4762" s="4"/>
      <c r="O4762" s="3"/>
    </row>
    <row r="4763" spans="14:15" x14ac:dyDescent="0.25">
      <c r="N4763" s="4"/>
      <c r="O4763" s="3"/>
    </row>
    <row r="4764" spans="14:15" x14ac:dyDescent="0.25">
      <c r="N4764" s="4"/>
      <c r="O4764" s="3"/>
    </row>
    <row r="4765" spans="14:15" x14ac:dyDescent="0.25">
      <c r="N4765" s="4"/>
      <c r="O4765" s="3"/>
    </row>
    <row r="4766" spans="14:15" x14ac:dyDescent="0.25">
      <c r="N4766" s="4"/>
      <c r="O4766" s="3"/>
    </row>
    <row r="4767" spans="14:15" x14ac:dyDescent="0.25">
      <c r="N4767" s="4"/>
      <c r="O4767" s="3"/>
    </row>
    <row r="4768" spans="14:15" x14ac:dyDescent="0.25">
      <c r="N4768" s="4"/>
      <c r="O4768" s="3"/>
    </row>
    <row r="4769" spans="14:15" x14ac:dyDescent="0.25">
      <c r="N4769" s="4"/>
      <c r="O4769" s="3"/>
    </row>
    <row r="4770" spans="14:15" x14ac:dyDescent="0.25">
      <c r="N4770" s="4"/>
      <c r="O4770" s="3"/>
    </row>
    <row r="4771" spans="14:15" x14ac:dyDescent="0.25">
      <c r="N4771" s="4"/>
      <c r="O4771" s="3"/>
    </row>
    <row r="4772" spans="14:15" x14ac:dyDescent="0.25">
      <c r="N4772" s="4"/>
      <c r="O4772" s="3"/>
    </row>
    <row r="4773" spans="14:15" x14ac:dyDescent="0.25">
      <c r="N4773" s="4"/>
      <c r="O4773" s="3"/>
    </row>
    <row r="4774" spans="14:15" x14ac:dyDescent="0.25">
      <c r="N4774" s="4"/>
      <c r="O4774" s="3"/>
    </row>
    <row r="4775" spans="14:15" x14ac:dyDescent="0.25">
      <c r="N4775" s="4"/>
      <c r="O4775" s="3"/>
    </row>
    <row r="4776" spans="14:15" x14ac:dyDescent="0.25">
      <c r="N4776" s="4"/>
      <c r="O4776" s="3"/>
    </row>
    <row r="4777" spans="14:15" x14ac:dyDescent="0.25">
      <c r="N4777" s="4"/>
      <c r="O4777" s="3"/>
    </row>
    <row r="4778" spans="14:15" x14ac:dyDescent="0.25">
      <c r="N4778" s="4"/>
      <c r="O4778" s="3"/>
    </row>
    <row r="4779" spans="14:15" x14ac:dyDescent="0.25">
      <c r="N4779" s="4"/>
      <c r="O4779" s="3"/>
    </row>
    <row r="4780" spans="14:15" x14ac:dyDescent="0.25">
      <c r="N4780" s="4"/>
      <c r="O4780" s="3"/>
    </row>
    <row r="4781" spans="14:15" x14ac:dyDescent="0.25">
      <c r="N4781" s="4"/>
      <c r="O4781" s="3"/>
    </row>
    <row r="4782" spans="14:15" x14ac:dyDescent="0.25">
      <c r="N4782" s="4"/>
      <c r="O4782" s="3"/>
    </row>
    <row r="4783" spans="14:15" x14ac:dyDescent="0.25">
      <c r="N4783" s="4"/>
      <c r="O4783" s="3"/>
    </row>
    <row r="4784" spans="14:15" x14ac:dyDescent="0.25">
      <c r="N4784" s="4"/>
      <c r="O4784" s="3"/>
    </row>
    <row r="4785" spans="14:15" x14ac:dyDescent="0.25">
      <c r="N4785" s="4"/>
      <c r="O4785" s="3"/>
    </row>
    <row r="4786" spans="14:15" x14ac:dyDescent="0.25">
      <c r="N4786" s="4"/>
      <c r="O4786" s="3"/>
    </row>
    <row r="4787" spans="14:15" x14ac:dyDescent="0.25">
      <c r="N4787" s="4"/>
      <c r="O4787" s="3"/>
    </row>
    <row r="4788" spans="14:15" x14ac:dyDescent="0.25">
      <c r="N4788" s="4"/>
      <c r="O4788" s="3"/>
    </row>
    <row r="4789" spans="14:15" x14ac:dyDescent="0.25">
      <c r="N4789" s="4"/>
      <c r="O4789" s="3"/>
    </row>
    <row r="4790" spans="14:15" x14ac:dyDescent="0.25">
      <c r="N4790" s="4"/>
      <c r="O4790" s="3"/>
    </row>
    <row r="4791" spans="14:15" x14ac:dyDescent="0.25">
      <c r="N4791" s="4"/>
      <c r="O4791" s="3"/>
    </row>
    <row r="4792" spans="14:15" x14ac:dyDescent="0.25">
      <c r="N4792" s="4"/>
      <c r="O4792" s="3"/>
    </row>
    <row r="4793" spans="14:15" x14ac:dyDescent="0.25">
      <c r="N4793" s="4"/>
      <c r="O4793" s="3"/>
    </row>
    <row r="4794" spans="14:15" x14ac:dyDescent="0.25">
      <c r="N4794" s="4"/>
      <c r="O4794" s="3"/>
    </row>
    <row r="4795" spans="14:15" x14ac:dyDescent="0.25">
      <c r="N4795" s="4"/>
      <c r="O4795" s="3"/>
    </row>
    <row r="4796" spans="14:15" x14ac:dyDescent="0.25">
      <c r="N4796" s="4"/>
      <c r="O4796" s="3"/>
    </row>
    <row r="4797" spans="14:15" x14ac:dyDescent="0.25">
      <c r="N4797" s="4"/>
      <c r="O4797" s="3"/>
    </row>
    <row r="4798" spans="14:15" x14ac:dyDescent="0.25">
      <c r="N4798" s="4"/>
      <c r="O4798" s="3"/>
    </row>
    <row r="4799" spans="14:15" x14ac:dyDescent="0.25">
      <c r="N4799" s="4"/>
      <c r="O4799" s="3"/>
    </row>
    <row r="4800" spans="14:15" x14ac:dyDescent="0.25">
      <c r="N4800" s="4"/>
      <c r="O4800" s="3"/>
    </row>
    <row r="4801" spans="14:15" x14ac:dyDescent="0.25">
      <c r="N4801" s="4"/>
      <c r="O4801" s="3"/>
    </row>
    <row r="4802" spans="14:15" x14ac:dyDescent="0.25">
      <c r="N4802" s="4"/>
      <c r="O4802" s="3"/>
    </row>
    <row r="4803" spans="14:15" x14ac:dyDescent="0.25">
      <c r="N4803" s="4"/>
      <c r="O4803" s="3"/>
    </row>
    <row r="4804" spans="14:15" x14ac:dyDescent="0.25">
      <c r="N4804" s="4"/>
      <c r="O4804" s="3"/>
    </row>
    <row r="4805" spans="14:15" x14ac:dyDescent="0.25">
      <c r="N4805" s="4"/>
      <c r="O4805" s="3"/>
    </row>
    <row r="4806" spans="14:15" x14ac:dyDescent="0.25">
      <c r="N4806" s="4"/>
      <c r="O4806" s="3"/>
    </row>
    <row r="4807" spans="14:15" x14ac:dyDescent="0.25">
      <c r="N4807" s="4"/>
      <c r="O4807" s="3"/>
    </row>
    <row r="4808" spans="14:15" x14ac:dyDescent="0.25">
      <c r="N4808" s="4"/>
      <c r="O4808" s="3"/>
    </row>
    <row r="4809" spans="14:15" x14ac:dyDescent="0.25">
      <c r="N4809" s="4"/>
      <c r="O4809" s="3"/>
    </row>
    <row r="4810" spans="14:15" x14ac:dyDescent="0.25">
      <c r="N4810" s="4"/>
      <c r="O4810" s="3"/>
    </row>
    <row r="4811" spans="14:15" x14ac:dyDescent="0.25">
      <c r="N4811" s="4"/>
      <c r="O4811" s="3"/>
    </row>
    <row r="4812" spans="14:15" x14ac:dyDescent="0.25">
      <c r="N4812" s="4"/>
      <c r="O4812" s="3"/>
    </row>
    <row r="4813" spans="14:15" x14ac:dyDescent="0.25">
      <c r="N4813" s="4"/>
      <c r="O4813" s="3"/>
    </row>
    <row r="4814" spans="14:15" x14ac:dyDescent="0.25">
      <c r="N4814" s="4"/>
      <c r="O4814" s="3"/>
    </row>
    <row r="4815" spans="14:15" x14ac:dyDescent="0.25">
      <c r="N4815" s="4"/>
      <c r="O4815" s="3"/>
    </row>
    <row r="4816" spans="14:15" x14ac:dyDescent="0.25">
      <c r="N4816" s="4"/>
      <c r="O4816" s="3"/>
    </row>
    <row r="4817" spans="14:15" x14ac:dyDescent="0.25">
      <c r="N4817" s="4"/>
      <c r="O4817" s="3"/>
    </row>
    <row r="4818" spans="14:15" x14ac:dyDescent="0.25">
      <c r="N4818" s="4"/>
      <c r="O4818" s="3"/>
    </row>
    <row r="4819" spans="14:15" x14ac:dyDescent="0.25">
      <c r="N4819" s="4"/>
      <c r="O4819" s="3"/>
    </row>
    <row r="4820" spans="14:15" x14ac:dyDescent="0.25">
      <c r="N4820" s="4"/>
      <c r="O4820" s="3"/>
    </row>
    <row r="4821" spans="14:15" x14ac:dyDescent="0.25">
      <c r="N4821" s="4"/>
      <c r="O4821" s="3"/>
    </row>
    <row r="4822" spans="14:15" x14ac:dyDescent="0.25">
      <c r="N4822" s="4"/>
      <c r="O4822" s="3"/>
    </row>
    <row r="4823" spans="14:15" x14ac:dyDescent="0.25">
      <c r="N4823" s="4"/>
      <c r="O4823" s="3"/>
    </row>
    <row r="4824" spans="14:15" x14ac:dyDescent="0.25">
      <c r="N4824" s="4"/>
      <c r="O4824" s="3"/>
    </row>
    <row r="4825" spans="14:15" x14ac:dyDescent="0.25">
      <c r="N4825" s="4"/>
      <c r="O4825" s="3"/>
    </row>
    <row r="4826" spans="14:15" x14ac:dyDescent="0.25">
      <c r="N4826" s="4"/>
      <c r="O4826" s="3"/>
    </row>
    <row r="4827" spans="14:15" x14ac:dyDescent="0.25">
      <c r="N4827" s="4"/>
      <c r="O4827" s="3"/>
    </row>
    <row r="4828" spans="14:15" x14ac:dyDescent="0.25">
      <c r="N4828" s="4"/>
      <c r="O4828" s="3"/>
    </row>
    <row r="4829" spans="14:15" x14ac:dyDescent="0.25">
      <c r="N4829" s="4"/>
      <c r="O4829" s="3"/>
    </row>
    <row r="4830" spans="14:15" x14ac:dyDescent="0.25">
      <c r="N4830" s="4"/>
      <c r="O4830" s="3"/>
    </row>
    <row r="4831" spans="14:15" x14ac:dyDescent="0.25">
      <c r="N4831" s="4"/>
      <c r="O4831" s="3"/>
    </row>
    <row r="4832" spans="14:15" x14ac:dyDescent="0.25">
      <c r="N4832" s="4"/>
      <c r="O4832" s="3"/>
    </row>
    <row r="4833" spans="14:15" x14ac:dyDescent="0.25">
      <c r="N4833" s="4"/>
      <c r="O4833" s="3"/>
    </row>
    <row r="4834" spans="14:15" x14ac:dyDescent="0.25">
      <c r="N4834" s="4"/>
      <c r="O4834" s="3"/>
    </row>
    <row r="4835" spans="14:15" x14ac:dyDescent="0.25">
      <c r="N4835" s="4"/>
      <c r="O4835" s="3"/>
    </row>
    <row r="4836" spans="14:15" x14ac:dyDescent="0.25">
      <c r="N4836" s="4"/>
      <c r="O4836" s="3"/>
    </row>
    <row r="4837" spans="14:15" x14ac:dyDescent="0.25">
      <c r="N4837" s="4"/>
      <c r="O4837" s="3"/>
    </row>
    <row r="4838" spans="14:15" x14ac:dyDescent="0.25">
      <c r="N4838" s="4"/>
      <c r="O4838" s="3"/>
    </row>
    <row r="4839" spans="14:15" x14ac:dyDescent="0.25">
      <c r="N4839" s="4"/>
      <c r="O4839" s="3"/>
    </row>
    <row r="4840" spans="14:15" x14ac:dyDescent="0.25">
      <c r="N4840" s="4"/>
      <c r="O4840" s="3"/>
    </row>
    <row r="4841" spans="14:15" x14ac:dyDescent="0.25">
      <c r="N4841" s="4"/>
      <c r="O4841" s="3"/>
    </row>
    <row r="4842" spans="14:15" x14ac:dyDescent="0.25">
      <c r="N4842" s="4"/>
      <c r="O4842" s="3"/>
    </row>
    <row r="4843" spans="14:15" x14ac:dyDescent="0.25">
      <c r="N4843" s="4"/>
      <c r="O4843" s="3"/>
    </row>
    <row r="4844" spans="14:15" x14ac:dyDescent="0.25">
      <c r="N4844" s="4"/>
      <c r="O4844" s="3"/>
    </row>
    <row r="4845" spans="14:15" x14ac:dyDescent="0.25">
      <c r="N4845" s="4"/>
      <c r="O4845" s="3"/>
    </row>
    <row r="4846" spans="14:15" x14ac:dyDescent="0.25">
      <c r="N4846" s="4"/>
      <c r="O4846" s="3"/>
    </row>
    <row r="4847" spans="14:15" x14ac:dyDescent="0.25">
      <c r="N4847" s="4"/>
      <c r="O4847" s="3"/>
    </row>
    <row r="4848" spans="14:15" x14ac:dyDescent="0.25">
      <c r="N4848" s="4"/>
      <c r="O4848" s="3"/>
    </row>
    <row r="4849" spans="14:15" x14ac:dyDescent="0.25">
      <c r="N4849" s="4"/>
      <c r="O4849" s="3"/>
    </row>
    <row r="4850" spans="14:15" x14ac:dyDescent="0.25">
      <c r="N4850" s="4"/>
      <c r="O4850" s="3"/>
    </row>
    <row r="4851" spans="14:15" x14ac:dyDescent="0.25">
      <c r="N4851" s="4"/>
      <c r="O4851" s="3"/>
    </row>
    <row r="4852" spans="14:15" x14ac:dyDescent="0.25">
      <c r="N4852" s="4"/>
      <c r="O4852" s="3"/>
    </row>
    <row r="4853" spans="14:15" x14ac:dyDescent="0.25">
      <c r="N4853" s="4"/>
      <c r="O4853" s="3"/>
    </row>
    <row r="4854" spans="14:15" x14ac:dyDescent="0.25">
      <c r="N4854" s="4"/>
      <c r="O4854" s="3"/>
    </row>
    <row r="4855" spans="14:15" x14ac:dyDescent="0.25">
      <c r="N4855" s="4"/>
      <c r="O4855" s="3"/>
    </row>
    <row r="4856" spans="14:15" x14ac:dyDescent="0.25">
      <c r="N4856" s="4"/>
      <c r="O4856" s="3"/>
    </row>
    <row r="4857" spans="14:15" x14ac:dyDescent="0.25">
      <c r="N4857" s="4"/>
      <c r="O4857" s="3"/>
    </row>
    <row r="4858" spans="14:15" x14ac:dyDescent="0.25">
      <c r="N4858" s="4"/>
      <c r="O4858" s="3"/>
    </row>
    <row r="4859" spans="14:15" x14ac:dyDescent="0.25">
      <c r="N4859" s="4"/>
      <c r="O4859" s="3"/>
    </row>
    <row r="4860" spans="14:15" x14ac:dyDescent="0.25">
      <c r="N4860" s="4"/>
      <c r="O4860" s="3"/>
    </row>
    <row r="4861" spans="14:15" x14ac:dyDescent="0.25">
      <c r="N4861" s="4"/>
      <c r="O4861" s="3"/>
    </row>
    <row r="4862" spans="14:15" x14ac:dyDescent="0.25">
      <c r="N4862" s="4"/>
      <c r="O4862" s="3"/>
    </row>
    <row r="4863" spans="14:15" x14ac:dyDescent="0.25">
      <c r="N4863" s="4"/>
      <c r="O4863" s="3"/>
    </row>
    <row r="4864" spans="14:15" x14ac:dyDescent="0.25">
      <c r="N4864" s="4"/>
      <c r="O4864" s="3"/>
    </row>
    <row r="4865" spans="14:15" x14ac:dyDescent="0.25">
      <c r="N4865" s="4"/>
      <c r="O4865" s="3"/>
    </row>
    <row r="4866" spans="14:15" x14ac:dyDescent="0.25">
      <c r="N4866" s="4"/>
      <c r="O4866" s="3"/>
    </row>
    <row r="4867" spans="14:15" x14ac:dyDescent="0.25">
      <c r="N4867" s="4"/>
      <c r="O4867" s="3"/>
    </row>
    <row r="4868" spans="14:15" x14ac:dyDescent="0.25">
      <c r="N4868" s="4"/>
      <c r="O4868" s="3"/>
    </row>
    <row r="4869" spans="14:15" x14ac:dyDescent="0.25">
      <c r="N4869" s="4"/>
      <c r="O4869" s="3"/>
    </row>
    <row r="4870" spans="14:15" x14ac:dyDescent="0.25">
      <c r="N4870" s="4"/>
      <c r="O4870" s="3"/>
    </row>
    <row r="4871" spans="14:15" x14ac:dyDescent="0.25">
      <c r="N4871" s="4"/>
      <c r="O4871" s="3"/>
    </row>
    <row r="4872" spans="14:15" x14ac:dyDescent="0.25">
      <c r="N4872" s="4"/>
      <c r="O4872" s="3"/>
    </row>
    <row r="4873" spans="14:15" x14ac:dyDescent="0.25">
      <c r="N4873" s="4"/>
      <c r="O4873" s="3"/>
    </row>
    <row r="4874" spans="14:15" x14ac:dyDescent="0.25">
      <c r="N4874" s="4"/>
      <c r="O4874" s="3"/>
    </row>
    <row r="4875" spans="14:15" x14ac:dyDescent="0.25">
      <c r="N4875" s="4"/>
      <c r="O4875" s="3"/>
    </row>
    <row r="4876" spans="14:15" x14ac:dyDescent="0.25">
      <c r="N4876" s="4"/>
      <c r="O4876" s="3"/>
    </row>
    <row r="4877" spans="14:15" x14ac:dyDescent="0.25">
      <c r="N4877" s="4"/>
      <c r="O4877" s="3"/>
    </row>
    <row r="4878" spans="14:15" x14ac:dyDescent="0.25">
      <c r="N4878" s="4"/>
      <c r="O4878" s="3"/>
    </row>
    <row r="4879" spans="14:15" x14ac:dyDescent="0.25">
      <c r="N4879" s="4"/>
      <c r="O4879" s="3"/>
    </row>
    <row r="4880" spans="14:15" x14ac:dyDescent="0.25">
      <c r="N4880" s="4"/>
      <c r="O4880" s="3"/>
    </row>
    <row r="4881" spans="14:15" x14ac:dyDescent="0.25">
      <c r="N4881" s="4"/>
      <c r="O4881" s="3"/>
    </row>
    <row r="4882" spans="14:15" x14ac:dyDescent="0.25">
      <c r="N4882" s="4"/>
      <c r="O4882" s="3"/>
    </row>
    <row r="4883" spans="14:15" x14ac:dyDescent="0.25">
      <c r="N4883" s="4"/>
      <c r="O4883" s="3"/>
    </row>
    <row r="4884" spans="14:15" x14ac:dyDescent="0.25">
      <c r="N4884" s="4"/>
      <c r="O4884" s="3"/>
    </row>
    <row r="4885" spans="14:15" x14ac:dyDescent="0.25">
      <c r="N4885" s="4"/>
      <c r="O4885" s="3"/>
    </row>
    <row r="4886" spans="14:15" x14ac:dyDescent="0.25">
      <c r="N4886" s="4"/>
      <c r="O4886" s="3"/>
    </row>
    <row r="4887" spans="14:15" x14ac:dyDescent="0.25">
      <c r="N4887" s="4"/>
      <c r="O4887" s="3"/>
    </row>
    <row r="4888" spans="14:15" x14ac:dyDescent="0.25">
      <c r="N4888" s="4"/>
      <c r="O4888" s="3"/>
    </row>
    <row r="4889" spans="14:15" x14ac:dyDescent="0.25">
      <c r="N4889" s="4"/>
      <c r="O4889" s="3"/>
    </row>
    <row r="4890" spans="14:15" x14ac:dyDescent="0.25">
      <c r="N4890" s="4"/>
      <c r="O4890" s="3"/>
    </row>
    <row r="4891" spans="14:15" x14ac:dyDescent="0.25">
      <c r="N4891" s="4"/>
      <c r="O4891" s="3"/>
    </row>
    <row r="4892" spans="14:15" x14ac:dyDescent="0.25">
      <c r="N4892" s="4"/>
      <c r="O4892" s="3"/>
    </row>
    <row r="4893" spans="14:15" x14ac:dyDescent="0.25">
      <c r="N4893" s="4"/>
      <c r="O4893" s="3"/>
    </row>
    <row r="4894" spans="14:15" x14ac:dyDescent="0.25">
      <c r="N4894" s="4"/>
      <c r="O4894" s="3"/>
    </row>
    <row r="4895" spans="14:15" x14ac:dyDescent="0.25">
      <c r="N4895" s="4"/>
      <c r="O4895" s="3"/>
    </row>
    <row r="4896" spans="14:15" x14ac:dyDescent="0.25">
      <c r="N4896" s="4"/>
      <c r="O4896" s="3"/>
    </row>
    <row r="4897" spans="14:15" x14ac:dyDescent="0.25">
      <c r="N4897" s="4"/>
      <c r="O4897" s="3"/>
    </row>
    <row r="4898" spans="14:15" x14ac:dyDescent="0.25">
      <c r="N4898" s="4"/>
      <c r="O4898" s="3"/>
    </row>
    <row r="4899" spans="14:15" x14ac:dyDescent="0.25">
      <c r="N4899" s="4"/>
      <c r="O4899" s="3"/>
    </row>
    <row r="4900" spans="14:15" x14ac:dyDescent="0.25">
      <c r="N4900" s="4"/>
      <c r="O4900" s="3"/>
    </row>
    <row r="4901" spans="14:15" x14ac:dyDescent="0.25">
      <c r="N4901" s="4"/>
      <c r="O4901" s="3"/>
    </row>
    <row r="4902" spans="14:15" x14ac:dyDescent="0.25">
      <c r="N4902" s="4"/>
      <c r="O4902" s="3"/>
    </row>
    <row r="4903" spans="14:15" x14ac:dyDescent="0.25">
      <c r="N4903" s="4"/>
      <c r="O4903" s="3"/>
    </row>
    <row r="4904" spans="14:15" x14ac:dyDescent="0.25">
      <c r="N4904" s="4"/>
      <c r="O4904" s="3"/>
    </row>
    <row r="4905" spans="14:15" x14ac:dyDescent="0.25">
      <c r="N4905" s="4"/>
      <c r="O4905" s="3"/>
    </row>
    <row r="4906" spans="14:15" x14ac:dyDescent="0.25">
      <c r="N4906" s="4"/>
      <c r="O4906" s="3"/>
    </row>
    <row r="4907" spans="14:15" x14ac:dyDescent="0.25">
      <c r="N4907" s="4"/>
      <c r="O4907" s="3"/>
    </row>
    <row r="4908" spans="14:15" x14ac:dyDescent="0.25">
      <c r="N4908" s="4"/>
      <c r="O4908" s="3"/>
    </row>
    <row r="4909" spans="14:15" x14ac:dyDescent="0.25">
      <c r="N4909" s="4"/>
      <c r="O4909" s="3"/>
    </row>
    <row r="4910" spans="14:15" x14ac:dyDescent="0.25">
      <c r="N4910" s="4"/>
      <c r="O4910" s="3"/>
    </row>
    <row r="4911" spans="14:15" x14ac:dyDescent="0.25">
      <c r="N4911" s="4"/>
      <c r="O4911" s="3"/>
    </row>
    <row r="4912" spans="14:15" x14ac:dyDescent="0.25">
      <c r="N4912" s="4"/>
      <c r="O4912" s="3"/>
    </row>
    <row r="4913" spans="14:15" x14ac:dyDescent="0.25">
      <c r="N4913" s="4"/>
      <c r="O4913" s="3"/>
    </row>
    <row r="4914" spans="14:15" x14ac:dyDescent="0.25">
      <c r="N4914" s="4"/>
      <c r="O4914" s="3"/>
    </row>
    <row r="4915" spans="14:15" x14ac:dyDescent="0.25">
      <c r="N4915" s="4"/>
      <c r="O4915" s="3"/>
    </row>
    <row r="4916" spans="14:15" x14ac:dyDescent="0.25">
      <c r="N4916" s="4"/>
      <c r="O4916" s="3"/>
    </row>
    <row r="4917" spans="14:15" x14ac:dyDescent="0.25">
      <c r="N4917" s="4"/>
      <c r="O4917" s="3"/>
    </row>
    <row r="4918" spans="14:15" x14ac:dyDescent="0.25">
      <c r="N4918" s="4"/>
      <c r="O4918" s="3"/>
    </row>
    <row r="4919" spans="14:15" x14ac:dyDescent="0.25">
      <c r="N4919" s="4"/>
      <c r="O4919" s="3"/>
    </row>
    <row r="4920" spans="14:15" x14ac:dyDescent="0.25">
      <c r="N4920" s="4"/>
      <c r="O4920" s="3"/>
    </row>
    <row r="4921" spans="14:15" x14ac:dyDescent="0.25">
      <c r="N4921" s="4"/>
      <c r="O4921" s="3"/>
    </row>
    <row r="4922" spans="14:15" x14ac:dyDescent="0.25">
      <c r="N4922" s="4"/>
      <c r="O4922" s="3"/>
    </row>
    <row r="4923" spans="14:15" x14ac:dyDescent="0.25">
      <c r="N4923" s="4"/>
      <c r="O4923" s="3"/>
    </row>
    <row r="4924" spans="14:15" x14ac:dyDescent="0.25">
      <c r="N4924" s="4"/>
      <c r="O4924" s="3"/>
    </row>
    <row r="4925" spans="14:15" x14ac:dyDescent="0.25">
      <c r="N4925" s="4"/>
      <c r="O4925" s="3"/>
    </row>
    <row r="4926" spans="14:15" x14ac:dyDescent="0.25">
      <c r="N4926" s="4"/>
      <c r="O4926" s="3"/>
    </row>
    <row r="4927" spans="14:15" x14ac:dyDescent="0.25">
      <c r="N4927" s="4"/>
      <c r="O4927" s="3"/>
    </row>
    <row r="4928" spans="14:15" x14ac:dyDescent="0.25">
      <c r="N4928" s="4"/>
      <c r="O4928" s="3"/>
    </row>
    <row r="4929" spans="14:15" x14ac:dyDescent="0.25">
      <c r="N4929" s="4"/>
      <c r="O4929" s="3"/>
    </row>
    <row r="4930" spans="14:15" x14ac:dyDescent="0.25">
      <c r="N4930" s="4"/>
      <c r="O4930" s="3"/>
    </row>
    <row r="4931" spans="14:15" x14ac:dyDescent="0.25">
      <c r="N4931" s="4"/>
      <c r="O4931" s="3"/>
    </row>
    <row r="4932" spans="14:15" x14ac:dyDescent="0.25">
      <c r="N4932" s="4"/>
      <c r="O4932" s="3"/>
    </row>
    <row r="4933" spans="14:15" x14ac:dyDescent="0.25">
      <c r="N4933" s="4"/>
      <c r="O4933" s="3"/>
    </row>
    <row r="4934" spans="14:15" x14ac:dyDescent="0.25">
      <c r="N4934" s="4"/>
      <c r="O4934" s="3"/>
    </row>
    <row r="4935" spans="14:15" x14ac:dyDescent="0.25">
      <c r="N4935" s="4"/>
      <c r="O4935" s="3"/>
    </row>
    <row r="4936" spans="14:15" x14ac:dyDescent="0.25">
      <c r="N4936" s="4"/>
      <c r="O4936" s="3"/>
    </row>
    <row r="4937" spans="14:15" x14ac:dyDescent="0.25">
      <c r="N4937" s="4"/>
      <c r="O4937" s="3"/>
    </row>
    <row r="4938" spans="14:15" x14ac:dyDescent="0.25">
      <c r="N4938" s="4"/>
      <c r="O4938" s="3"/>
    </row>
    <row r="4939" spans="14:15" x14ac:dyDescent="0.25">
      <c r="N4939" s="4"/>
      <c r="O4939" s="3"/>
    </row>
    <row r="4940" spans="14:15" x14ac:dyDescent="0.25">
      <c r="N4940" s="4"/>
      <c r="O4940" s="3"/>
    </row>
    <row r="4941" spans="14:15" x14ac:dyDescent="0.25">
      <c r="N4941" s="4"/>
      <c r="O4941" s="3"/>
    </row>
    <row r="4942" spans="14:15" x14ac:dyDescent="0.25">
      <c r="N4942" s="4"/>
      <c r="O4942" s="3"/>
    </row>
    <row r="4943" spans="14:15" x14ac:dyDescent="0.25">
      <c r="N4943" s="4"/>
      <c r="O4943" s="3"/>
    </row>
    <row r="4944" spans="14:15" x14ac:dyDescent="0.25">
      <c r="N4944" s="4"/>
      <c r="O4944" s="3"/>
    </row>
    <row r="4945" spans="14:15" x14ac:dyDescent="0.25">
      <c r="N4945" s="4"/>
      <c r="O4945" s="3"/>
    </row>
    <row r="4946" spans="14:15" x14ac:dyDescent="0.25">
      <c r="N4946" s="4"/>
      <c r="O4946" s="3"/>
    </row>
    <row r="4947" spans="14:15" x14ac:dyDescent="0.25">
      <c r="N4947" s="4"/>
      <c r="O4947" s="3"/>
    </row>
    <row r="4948" spans="14:15" x14ac:dyDescent="0.25">
      <c r="N4948" s="4"/>
      <c r="O4948" s="3"/>
    </row>
    <row r="4949" spans="14:15" x14ac:dyDescent="0.25">
      <c r="N4949" s="4"/>
      <c r="O4949" s="3"/>
    </row>
    <row r="4950" spans="14:15" x14ac:dyDescent="0.25">
      <c r="N4950" s="4"/>
      <c r="O4950" s="3"/>
    </row>
    <row r="4951" spans="14:15" x14ac:dyDescent="0.25">
      <c r="N4951" s="4"/>
      <c r="O4951" s="3"/>
    </row>
    <row r="4952" spans="14:15" x14ac:dyDescent="0.25">
      <c r="N4952" s="4"/>
      <c r="O4952" s="3"/>
    </row>
    <row r="4953" spans="14:15" x14ac:dyDescent="0.25">
      <c r="N4953" s="4"/>
      <c r="O4953" s="3"/>
    </row>
    <row r="4954" spans="14:15" x14ac:dyDescent="0.25">
      <c r="N4954" s="4"/>
      <c r="O4954" s="3"/>
    </row>
    <row r="4955" spans="14:15" x14ac:dyDescent="0.25">
      <c r="N4955" s="4"/>
      <c r="O4955" s="3"/>
    </row>
    <row r="4956" spans="14:15" x14ac:dyDescent="0.25">
      <c r="N4956" s="4"/>
      <c r="O4956" s="3"/>
    </row>
    <row r="4957" spans="14:15" x14ac:dyDescent="0.25">
      <c r="N4957" s="4"/>
      <c r="O4957" s="3"/>
    </row>
    <row r="4958" spans="14:15" x14ac:dyDescent="0.25">
      <c r="N4958" s="4"/>
      <c r="O4958" s="3"/>
    </row>
    <row r="4959" spans="14:15" x14ac:dyDescent="0.25">
      <c r="N4959" s="4"/>
      <c r="O4959" s="3"/>
    </row>
    <row r="4960" spans="14:15" x14ac:dyDescent="0.25">
      <c r="N4960" s="4"/>
      <c r="O4960" s="3"/>
    </row>
    <row r="4961" spans="14:15" x14ac:dyDescent="0.25">
      <c r="N4961" s="4"/>
      <c r="O4961" s="3"/>
    </row>
    <row r="4962" spans="14:15" x14ac:dyDescent="0.25">
      <c r="N4962" s="4"/>
      <c r="O4962" s="3"/>
    </row>
    <row r="4963" spans="14:15" x14ac:dyDescent="0.25">
      <c r="N4963" s="4"/>
      <c r="O4963" s="3"/>
    </row>
    <row r="4964" spans="14:15" x14ac:dyDescent="0.25">
      <c r="N4964" s="4"/>
      <c r="O4964" s="3"/>
    </row>
    <row r="4965" spans="14:15" x14ac:dyDescent="0.25">
      <c r="N4965" s="4"/>
      <c r="O4965" s="3"/>
    </row>
    <row r="4966" spans="14:15" x14ac:dyDescent="0.25">
      <c r="N4966" s="4"/>
      <c r="O4966" s="3"/>
    </row>
    <row r="4967" spans="14:15" x14ac:dyDescent="0.25">
      <c r="N4967" s="4"/>
      <c r="O4967" s="3"/>
    </row>
    <row r="4968" spans="14:15" x14ac:dyDescent="0.25">
      <c r="N4968" s="4"/>
      <c r="O4968" s="3"/>
    </row>
    <row r="4969" spans="14:15" x14ac:dyDescent="0.25">
      <c r="N4969" s="4"/>
      <c r="O4969" s="3"/>
    </row>
    <row r="4970" spans="14:15" x14ac:dyDescent="0.25">
      <c r="N4970" s="4"/>
      <c r="O4970" s="3"/>
    </row>
    <row r="4971" spans="14:15" x14ac:dyDescent="0.25">
      <c r="N4971" s="4"/>
      <c r="O4971" s="3"/>
    </row>
    <row r="4972" spans="14:15" x14ac:dyDescent="0.25">
      <c r="N4972" s="4"/>
      <c r="O4972" s="3"/>
    </row>
    <row r="4973" spans="14:15" x14ac:dyDescent="0.25">
      <c r="N4973" s="4"/>
      <c r="O4973" s="3"/>
    </row>
    <row r="4974" spans="14:15" x14ac:dyDescent="0.25">
      <c r="N4974" s="4"/>
      <c r="O4974" s="3"/>
    </row>
    <row r="4975" spans="14:15" x14ac:dyDescent="0.25">
      <c r="N4975" s="4"/>
      <c r="O4975" s="3"/>
    </row>
    <row r="4976" spans="14:15" x14ac:dyDescent="0.25">
      <c r="N4976" s="4"/>
      <c r="O4976" s="3"/>
    </row>
    <row r="4977" spans="14:15" x14ac:dyDescent="0.25">
      <c r="N4977" s="4"/>
      <c r="O4977" s="3"/>
    </row>
    <row r="4978" spans="14:15" x14ac:dyDescent="0.25">
      <c r="N4978" s="4"/>
      <c r="O4978" s="3"/>
    </row>
    <row r="4979" spans="14:15" x14ac:dyDescent="0.25">
      <c r="N4979" s="4"/>
      <c r="O4979" s="3"/>
    </row>
    <row r="4980" spans="14:15" x14ac:dyDescent="0.25">
      <c r="N4980" s="4"/>
      <c r="O4980" s="3"/>
    </row>
    <row r="4981" spans="14:15" x14ac:dyDescent="0.25">
      <c r="N4981" s="4"/>
      <c r="O4981" s="3"/>
    </row>
    <row r="4982" spans="14:15" x14ac:dyDescent="0.25">
      <c r="N4982" s="4"/>
      <c r="O4982" s="3"/>
    </row>
    <row r="4983" spans="14:15" x14ac:dyDescent="0.25">
      <c r="N4983" s="4"/>
      <c r="O4983" s="3"/>
    </row>
    <row r="4984" spans="14:15" x14ac:dyDescent="0.25">
      <c r="N4984" s="4"/>
      <c r="O4984" s="3"/>
    </row>
    <row r="4985" spans="14:15" x14ac:dyDescent="0.25">
      <c r="N4985" s="4"/>
      <c r="O4985" s="3"/>
    </row>
    <row r="4986" spans="14:15" x14ac:dyDescent="0.25">
      <c r="N4986" s="4"/>
      <c r="O4986" s="3"/>
    </row>
    <row r="4987" spans="14:15" x14ac:dyDescent="0.25">
      <c r="N4987" s="4"/>
      <c r="O4987" s="3"/>
    </row>
    <row r="4988" spans="14:15" x14ac:dyDescent="0.25">
      <c r="N4988" s="4"/>
      <c r="O4988" s="3"/>
    </row>
    <row r="4989" spans="14:15" x14ac:dyDescent="0.25">
      <c r="N4989" s="4"/>
      <c r="O4989" s="3"/>
    </row>
    <row r="4990" spans="14:15" x14ac:dyDescent="0.25">
      <c r="N4990" s="4"/>
      <c r="O4990" s="3"/>
    </row>
    <row r="4991" spans="14:15" x14ac:dyDescent="0.25">
      <c r="N4991" s="4"/>
      <c r="O4991" s="3"/>
    </row>
    <row r="4992" spans="14:15" x14ac:dyDescent="0.25">
      <c r="N4992" s="4"/>
      <c r="O4992" s="3"/>
    </row>
    <row r="4993" spans="14:15" x14ac:dyDescent="0.25">
      <c r="N4993" s="4"/>
      <c r="O4993" s="3"/>
    </row>
    <row r="4994" spans="14:15" x14ac:dyDescent="0.25">
      <c r="N4994" s="4"/>
      <c r="O4994" s="3"/>
    </row>
    <row r="4995" spans="14:15" x14ac:dyDescent="0.25">
      <c r="N4995" s="4"/>
      <c r="O4995" s="3"/>
    </row>
    <row r="4996" spans="14:15" x14ac:dyDescent="0.25">
      <c r="N4996" s="4"/>
      <c r="O4996" s="3"/>
    </row>
    <row r="4997" spans="14:15" x14ac:dyDescent="0.25">
      <c r="N4997" s="4"/>
      <c r="O4997" s="3"/>
    </row>
    <row r="4998" spans="14:15" x14ac:dyDescent="0.25">
      <c r="N4998" s="4"/>
      <c r="O4998" s="3"/>
    </row>
    <row r="4999" spans="14:15" x14ac:dyDescent="0.25">
      <c r="N4999" s="4"/>
      <c r="O4999" s="3"/>
    </row>
    <row r="5000" spans="14:15" x14ac:dyDescent="0.25">
      <c r="N5000" s="4"/>
      <c r="O5000" s="3"/>
    </row>
    <row r="5001" spans="14:15" x14ac:dyDescent="0.25">
      <c r="N5001" s="4"/>
      <c r="O5001" s="3"/>
    </row>
    <row r="5002" spans="14:15" x14ac:dyDescent="0.25">
      <c r="N5002" s="4"/>
      <c r="O5002" s="3"/>
    </row>
    <row r="5003" spans="14:15" x14ac:dyDescent="0.25">
      <c r="N5003" s="4"/>
      <c r="O5003" s="3"/>
    </row>
    <row r="5004" spans="14:15" x14ac:dyDescent="0.25">
      <c r="N5004" s="4"/>
      <c r="O5004" s="3"/>
    </row>
    <row r="5005" spans="14:15" x14ac:dyDescent="0.25">
      <c r="N5005" s="4"/>
      <c r="O5005" s="3"/>
    </row>
    <row r="5006" spans="14:15" x14ac:dyDescent="0.25">
      <c r="N5006" s="4"/>
      <c r="O5006" s="3"/>
    </row>
    <row r="5007" spans="14:15" x14ac:dyDescent="0.25">
      <c r="N5007" s="4"/>
      <c r="O5007" s="3"/>
    </row>
    <row r="5008" spans="14:15" x14ac:dyDescent="0.25">
      <c r="N5008" s="4"/>
      <c r="O5008" s="3"/>
    </row>
    <row r="5009" spans="14:15" x14ac:dyDescent="0.25">
      <c r="N5009" s="4"/>
      <c r="O5009" s="3"/>
    </row>
    <row r="5010" spans="14:15" x14ac:dyDescent="0.25">
      <c r="N5010" s="4"/>
      <c r="O5010" s="3"/>
    </row>
    <row r="5011" spans="14:15" x14ac:dyDescent="0.25">
      <c r="N5011" s="4"/>
      <c r="O5011" s="3"/>
    </row>
    <row r="5012" spans="14:15" x14ac:dyDescent="0.25">
      <c r="N5012" s="4"/>
      <c r="O5012" s="3"/>
    </row>
    <row r="5013" spans="14:15" x14ac:dyDescent="0.25">
      <c r="N5013" s="4"/>
      <c r="O5013" s="3"/>
    </row>
    <row r="5014" spans="14:15" x14ac:dyDescent="0.25">
      <c r="N5014" s="4"/>
      <c r="O5014" s="3"/>
    </row>
    <row r="5015" spans="14:15" x14ac:dyDescent="0.25">
      <c r="N5015" s="4"/>
      <c r="O5015" s="3"/>
    </row>
    <row r="5016" spans="14:15" x14ac:dyDescent="0.25">
      <c r="N5016" s="4"/>
      <c r="O5016" s="3"/>
    </row>
    <row r="5017" spans="14:15" x14ac:dyDescent="0.25">
      <c r="N5017" s="4"/>
      <c r="O5017" s="3"/>
    </row>
    <row r="5018" spans="14:15" x14ac:dyDescent="0.25">
      <c r="N5018" s="4"/>
      <c r="O5018" s="3"/>
    </row>
    <row r="5019" spans="14:15" x14ac:dyDescent="0.25">
      <c r="N5019" s="4"/>
      <c r="O5019" s="3"/>
    </row>
    <row r="5020" spans="14:15" x14ac:dyDescent="0.25">
      <c r="N5020" s="4"/>
      <c r="O5020" s="3"/>
    </row>
    <row r="5021" spans="14:15" x14ac:dyDescent="0.25">
      <c r="N5021" s="4"/>
      <c r="O5021" s="3"/>
    </row>
    <row r="5022" spans="14:15" x14ac:dyDescent="0.25">
      <c r="N5022" s="4"/>
      <c r="O5022" s="3"/>
    </row>
    <row r="5023" spans="14:15" x14ac:dyDescent="0.25">
      <c r="N5023" s="4"/>
      <c r="O5023" s="3"/>
    </row>
    <row r="5024" spans="14:15" x14ac:dyDescent="0.25">
      <c r="N5024" s="4"/>
      <c r="O5024" s="3"/>
    </row>
    <row r="5025" spans="14:15" x14ac:dyDescent="0.25">
      <c r="N5025" s="4"/>
      <c r="O5025" s="3"/>
    </row>
    <row r="5026" spans="14:15" x14ac:dyDescent="0.25">
      <c r="N5026" s="4"/>
      <c r="O5026" s="3"/>
    </row>
    <row r="5027" spans="14:15" x14ac:dyDescent="0.25">
      <c r="N5027" s="4"/>
      <c r="O5027" s="3"/>
    </row>
    <row r="5028" spans="14:15" x14ac:dyDescent="0.25">
      <c r="N5028" s="4"/>
      <c r="O5028" s="3"/>
    </row>
    <row r="5029" spans="14:15" x14ac:dyDescent="0.25">
      <c r="N5029" s="4"/>
      <c r="O5029" s="3"/>
    </row>
    <row r="5030" spans="14:15" x14ac:dyDescent="0.25">
      <c r="N5030" s="4"/>
      <c r="O5030" s="3"/>
    </row>
    <row r="5031" spans="14:15" x14ac:dyDescent="0.25">
      <c r="N5031" s="4"/>
      <c r="O5031" s="3"/>
    </row>
    <row r="5032" spans="14:15" x14ac:dyDescent="0.25">
      <c r="N5032" s="4"/>
      <c r="O5032" s="3"/>
    </row>
    <row r="5033" spans="14:15" x14ac:dyDescent="0.25">
      <c r="N5033" s="4"/>
      <c r="O5033" s="3"/>
    </row>
    <row r="5034" spans="14:15" x14ac:dyDescent="0.25">
      <c r="N5034" s="4"/>
      <c r="O5034" s="3"/>
    </row>
    <row r="5035" spans="14:15" x14ac:dyDescent="0.25">
      <c r="N5035" s="4"/>
      <c r="O5035" s="3"/>
    </row>
    <row r="5036" spans="14:15" x14ac:dyDescent="0.25">
      <c r="N5036" s="4"/>
      <c r="O5036" s="3"/>
    </row>
    <row r="5037" spans="14:15" x14ac:dyDescent="0.25">
      <c r="N5037" s="4"/>
      <c r="O5037" s="3"/>
    </row>
    <row r="5038" spans="14:15" x14ac:dyDescent="0.25">
      <c r="N5038" s="4"/>
      <c r="O5038" s="3"/>
    </row>
    <row r="5039" spans="14:15" x14ac:dyDescent="0.25">
      <c r="N5039" s="4"/>
      <c r="O5039" s="3"/>
    </row>
    <row r="5040" spans="14:15" x14ac:dyDescent="0.25">
      <c r="N5040" s="4"/>
      <c r="O5040" s="3"/>
    </row>
    <row r="5041" spans="14:15" x14ac:dyDescent="0.25">
      <c r="N5041" s="4"/>
      <c r="O5041" s="3"/>
    </row>
    <row r="5042" spans="14:15" x14ac:dyDescent="0.25">
      <c r="N5042" s="4"/>
      <c r="O5042" s="3"/>
    </row>
    <row r="5043" spans="14:15" x14ac:dyDescent="0.25">
      <c r="N5043" s="4"/>
      <c r="O5043" s="3"/>
    </row>
    <row r="5044" spans="14:15" x14ac:dyDescent="0.25">
      <c r="N5044" s="4"/>
      <c r="O5044" s="3"/>
    </row>
    <row r="5045" spans="14:15" x14ac:dyDescent="0.25">
      <c r="N5045" s="4"/>
      <c r="O5045" s="3"/>
    </row>
    <row r="5046" spans="14:15" x14ac:dyDescent="0.25">
      <c r="N5046" s="4"/>
      <c r="O5046" s="3"/>
    </row>
    <row r="5047" spans="14:15" x14ac:dyDescent="0.25">
      <c r="N5047" s="4"/>
      <c r="O5047" s="3"/>
    </row>
    <row r="5048" spans="14:15" x14ac:dyDescent="0.25">
      <c r="N5048" s="4"/>
      <c r="O5048" s="3"/>
    </row>
    <row r="5049" spans="14:15" x14ac:dyDescent="0.25">
      <c r="N5049" s="4"/>
      <c r="O5049" s="3"/>
    </row>
    <row r="5050" spans="14:15" x14ac:dyDescent="0.25">
      <c r="N5050" s="4"/>
      <c r="O5050" s="3"/>
    </row>
    <row r="5051" spans="14:15" x14ac:dyDescent="0.25">
      <c r="N5051" s="4"/>
      <c r="O5051" s="3"/>
    </row>
    <row r="5052" spans="14:15" x14ac:dyDescent="0.25">
      <c r="N5052" s="4"/>
      <c r="O5052" s="3"/>
    </row>
    <row r="5053" spans="14:15" x14ac:dyDescent="0.25">
      <c r="N5053" s="4"/>
      <c r="O5053" s="3"/>
    </row>
    <row r="5054" spans="14:15" x14ac:dyDescent="0.25">
      <c r="N5054" s="4"/>
      <c r="O5054" s="3"/>
    </row>
    <row r="5055" spans="14:15" x14ac:dyDescent="0.25">
      <c r="N5055" s="4"/>
      <c r="O5055" s="3"/>
    </row>
    <row r="5056" spans="14:15" x14ac:dyDescent="0.25">
      <c r="N5056" s="4"/>
      <c r="O5056" s="3"/>
    </row>
    <row r="5057" spans="14:15" x14ac:dyDescent="0.25">
      <c r="N5057" s="4"/>
      <c r="O5057" s="3"/>
    </row>
    <row r="5058" spans="14:15" x14ac:dyDescent="0.25">
      <c r="N5058" s="4"/>
      <c r="O5058" s="3"/>
    </row>
    <row r="5059" spans="14:15" x14ac:dyDescent="0.25">
      <c r="N5059" s="4"/>
      <c r="O5059" s="3"/>
    </row>
    <row r="5060" spans="14:15" x14ac:dyDescent="0.25">
      <c r="N5060" s="4"/>
      <c r="O5060" s="3"/>
    </row>
    <row r="5061" spans="14:15" x14ac:dyDescent="0.25">
      <c r="N5061" s="4"/>
      <c r="O5061" s="3"/>
    </row>
    <row r="5062" spans="14:15" x14ac:dyDescent="0.25">
      <c r="N5062" s="4"/>
      <c r="O5062" s="3"/>
    </row>
    <row r="5063" spans="14:15" x14ac:dyDescent="0.25">
      <c r="N5063" s="4"/>
      <c r="O5063" s="3"/>
    </row>
    <row r="5064" spans="14:15" x14ac:dyDescent="0.25">
      <c r="N5064" s="4"/>
      <c r="O5064" s="3"/>
    </row>
    <row r="5065" spans="14:15" x14ac:dyDescent="0.25">
      <c r="N5065" s="4"/>
      <c r="O5065" s="3"/>
    </row>
    <row r="5066" spans="14:15" x14ac:dyDescent="0.25">
      <c r="N5066" s="4"/>
      <c r="O5066" s="3"/>
    </row>
    <row r="5067" spans="14:15" x14ac:dyDescent="0.25">
      <c r="N5067" s="4"/>
      <c r="O5067" s="3"/>
    </row>
    <row r="5068" spans="14:15" x14ac:dyDescent="0.25">
      <c r="N5068" s="4"/>
      <c r="O5068" s="3"/>
    </row>
    <row r="5069" spans="14:15" x14ac:dyDescent="0.25">
      <c r="N5069" s="4"/>
      <c r="O5069" s="3"/>
    </row>
    <row r="5070" spans="14:15" x14ac:dyDescent="0.25">
      <c r="N5070" s="4"/>
      <c r="O5070" s="3"/>
    </row>
    <row r="5071" spans="14:15" x14ac:dyDescent="0.25">
      <c r="N5071" s="4"/>
      <c r="O5071" s="3"/>
    </row>
    <row r="5072" spans="14:15" x14ac:dyDescent="0.25">
      <c r="N5072" s="4"/>
      <c r="O5072" s="3"/>
    </row>
    <row r="5073" spans="14:15" x14ac:dyDescent="0.25">
      <c r="N5073" s="4"/>
      <c r="O5073" s="3"/>
    </row>
    <row r="5074" spans="14:15" x14ac:dyDescent="0.25">
      <c r="N5074" s="4"/>
      <c r="O5074" s="3"/>
    </row>
    <row r="5075" spans="14:15" x14ac:dyDescent="0.25">
      <c r="N5075" s="4"/>
      <c r="O5075" s="3"/>
    </row>
    <row r="5076" spans="14:15" x14ac:dyDescent="0.25">
      <c r="N5076" s="4"/>
      <c r="O5076" s="3"/>
    </row>
    <row r="5077" spans="14:15" x14ac:dyDescent="0.25">
      <c r="N5077" s="4"/>
      <c r="O5077" s="3"/>
    </row>
    <row r="5078" spans="14:15" x14ac:dyDescent="0.25">
      <c r="N5078" s="4"/>
      <c r="O5078" s="3"/>
    </row>
    <row r="5079" spans="14:15" x14ac:dyDescent="0.25">
      <c r="N5079" s="4"/>
      <c r="O5079" s="3"/>
    </row>
    <row r="5080" spans="14:15" x14ac:dyDescent="0.25">
      <c r="N5080" s="4"/>
      <c r="O5080" s="3"/>
    </row>
    <row r="5081" spans="14:15" x14ac:dyDescent="0.25">
      <c r="N5081" s="4"/>
      <c r="O5081" s="3"/>
    </row>
    <row r="5082" spans="14:15" x14ac:dyDescent="0.25">
      <c r="N5082" s="4"/>
      <c r="O5082" s="3"/>
    </row>
    <row r="5083" spans="14:15" x14ac:dyDescent="0.25">
      <c r="N5083" s="4"/>
      <c r="O5083" s="3"/>
    </row>
    <row r="5084" spans="14:15" x14ac:dyDescent="0.25">
      <c r="N5084" s="4"/>
      <c r="O5084" s="3"/>
    </row>
    <row r="5085" spans="14:15" x14ac:dyDescent="0.25">
      <c r="N5085" s="4"/>
      <c r="O5085" s="3"/>
    </row>
    <row r="5086" spans="14:15" x14ac:dyDescent="0.25">
      <c r="N5086" s="4"/>
      <c r="O5086" s="3"/>
    </row>
    <row r="5087" spans="14:15" x14ac:dyDescent="0.25">
      <c r="N5087" s="4"/>
      <c r="O5087" s="3"/>
    </row>
    <row r="5088" spans="14:15" x14ac:dyDescent="0.25">
      <c r="N5088" s="4"/>
      <c r="O5088" s="3"/>
    </row>
    <row r="5089" spans="14:15" x14ac:dyDescent="0.25">
      <c r="N5089" s="4"/>
      <c r="O5089" s="3"/>
    </row>
    <row r="5090" spans="14:15" x14ac:dyDescent="0.25">
      <c r="N5090" s="4"/>
      <c r="O5090" s="3"/>
    </row>
    <row r="5091" spans="14:15" x14ac:dyDescent="0.25">
      <c r="N5091" s="4"/>
      <c r="O5091" s="3"/>
    </row>
    <row r="5092" spans="14:15" x14ac:dyDescent="0.25">
      <c r="N5092" s="4"/>
      <c r="O5092" s="3"/>
    </row>
    <row r="5093" spans="14:15" x14ac:dyDescent="0.25">
      <c r="N5093" s="4"/>
      <c r="O5093" s="3"/>
    </row>
    <row r="5094" spans="14:15" x14ac:dyDescent="0.25">
      <c r="N5094" s="4"/>
      <c r="O5094" s="3"/>
    </row>
    <row r="5095" spans="14:15" x14ac:dyDescent="0.25">
      <c r="N5095" s="4"/>
      <c r="O5095" s="3"/>
    </row>
    <row r="5096" spans="14:15" x14ac:dyDescent="0.25">
      <c r="N5096" s="4"/>
      <c r="O5096" s="3"/>
    </row>
    <row r="5097" spans="14:15" x14ac:dyDescent="0.25">
      <c r="N5097" s="4"/>
      <c r="O5097" s="3"/>
    </row>
    <row r="5098" spans="14:15" x14ac:dyDescent="0.25">
      <c r="N5098" s="4"/>
      <c r="O5098" s="3"/>
    </row>
    <row r="5099" spans="14:15" x14ac:dyDescent="0.25">
      <c r="N5099" s="4"/>
      <c r="O5099" s="3"/>
    </row>
    <row r="5100" spans="14:15" x14ac:dyDescent="0.25">
      <c r="N5100" s="4"/>
      <c r="O5100" s="3"/>
    </row>
    <row r="5101" spans="14:15" x14ac:dyDescent="0.25">
      <c r="N5101" s="4"/>
      <c r="O5101" s="3"/>
    </row>
    <row r="5102" spans="14:15" x14ac:dyDescent="0.25">
      <c r="N5102" s="4"/>
      <c r="O5102" s="3"/>
    </row>
    <row r="5103" spans="14:15" x14ac:dyDescent="0.25">
      <c r="N5103" s="4"/>
      <c r="O5103" s="3"/>
    </row>
    <row r="5104" spans="14:15" x14ac:dyDescent="0.25">
      <c r="N5104" s="4"/>
      <c r="O5104" s="3"/>
    </row>
    <row r="5105" spans="14:15" x14ac:dyDescent="0.25">
      <c r="N5105" s="4"/>
      <c r="O5105" s="3"/>
    </row>
    <row r="5106" spans="14:15" x14ac:dyDescent="0.25">
      <c r="N5106" s="4"/>
      <c r="O5106" s="3"/>
    </row>
    <row r="5107" spans="14:15" x14ac:dyDescent="0.25">
      <c r="N5107" s="4"/>
      <c r="O5107" s="3"/>
    </row>
    <row r="5108" spans="14:15" x14ac:dyDescent="0.25">
      <c r="N5108" s="4"/>
      <c r="O5108" s="3"/>
    </row>
    <row r="5109" spans="14:15" x14ac:dyDescent="0.25">
      <c r="N5109" s="4"/>
      <c r="O5109" s="3"/>
    </row>
    <row r="5110" spans="14:15" x14ac:dyDescent="0.25">
      <c r="N5110" s="4"/>
      <c r="O5110" s="3"/>
    </row>
    <row r="5111" spans="14:15" x14ac:dyDescent="0.25">
      <c r="N5111" s="4"/>
      <c r="O5111" s="3"/>
    </row>
    <row r="5112" spans="14:15" x14ac:dyDescent="0.25">
      <c r="N5112" s="4"/>
      <c r="O5112" s="3"/>
    </row>
    <row r="5113" spans="14:15" x14ac:dyDescent="0.25">
      <c r="N5113" s="4"/>
      <c r="O5113" s="3"/>
    </row>
    <row r="5114" spans="14:15" x14ac:dyDescent="0.25">
      <c r="N5114" s="4"/>
      <c r="O5114" s="3"/>
    </row>
    <row r="5115" spans="14:15" x14ac:dyDescent="0.25">
      <c r="N5115" s="4"/>
      <c r="O5115" s="3"/>
    </row>
    <row r="5116" spans="14:15" x14ac:dyDescent="0.25">
      <c r="N5116" s="4"/>
      <c r="O5116" s="3"/>
    </row>
    <row r="5117" spans="14:15" x14ac:dyDescent="0.25">
      <c r="N5117" s="4"/>
      <c r="O5117" s="3"/>
    </row>
    <row r="5118" spans="14:15" x14ac:dyDescent="0.25">
      <c r="N5118" s="4"/>
      <c r="O5118" s="3"/>
    </row>
    <row r="5119" spans="14:15" x14ac:dyDescent="0.25">
      <c r="N5119" s="4"/>
      <c r="O5119" s="3"/>
    </row>
    <row r="5120" spans="14:15" x14ac:dyDescent="0.25">
      <c r="N5120" s="4"/>
      <c r="O5120" s="3"/>
    </row>
    <row r="5121" spans="14:15" x14ac:dyDescent="0.25">
      <c r="N5121" s="4"/>
      <c r="O5121" s="3"/>
    </row>
    <row r="5122" spans="14:15" x14ac:dyDescent="0.25">
      <c r="N5122" s="4"/>
      <c r="O5122" s="3"/>
    </row>
    <row r="5123" spans="14:15" x14ac:dyDescent="0.25">
      <c r="N5123" s="4"/>
      <c r="O5123" s="3"/>
    </row>
    <row r="5124" spans="14:15" x14ac:dyDescent="0.25">
      <c r="N5124" s="4"/>
      <c r="O5124" s="3"/>
    </row>
    <row r="5125" spans="14:15" x14ac:dyDescent="0.25">
      <c r="N5125" s="4"/>
      <c r="O5125" s="3"/>
    </row>
    <row r="5126" spans="14:15" x14ac:dyDescent="0.25">
      <c r="N5126" s="4"/>
      <c r="O5126" s="3"/>
    </row>
    <row r="5127" spans="14:15" x14ac:dyDescent="0.25">
      <c r="N5127" s="4"/>
      <c r="O5127" s="3"/>
    </row>
    <row r="5128" spans="14:15" x14ac:dyDescent="0.25">
      <c r="N5128" s="4"/>
      <c r="O5128" s="3"/>
    </row>
    <row r="5129" spans="14:15" x14ac:dyDescent="0.25">
      <c r="N5129" s="4"/>
      <c r="O5129" s="3"/>
    </row>
    <row r="5130" spans="14:15" x14ac:dyDescent="0.25">
      <c r="N5130" s="4"/>
      <c r="O5130" s="3"/>
    </row>
    <row r="5131" spans="14:15" x14ac:dyDescent="0.25">
      <c r="N5131" s="4"/>
      <c r="O5131" s="3"/>
    </row>
    <row r="5132" spans="14:15" x14ac:dyDescent="0.25">
      <c r="N5132" s="4"/>
      <c r="O5132" s="3"/>
    </row>
    <row r="5133" spans="14:15" x14ac:dyDescent="0.25">
      <c r="N5133" s="4"/>
      <c r="O5133" s="3"/>
    </row>
    <row r="5134" spans="14:15" x14ac:dyDescent="0.25">
      <c r="N5134" s="4"/>
      <c r="O5134" s="3"/>
    </row>
    <row r="5135" spans="14:15" x14ac:dyDescent="0.25">
      <c r="N5135" s="4"/>
      <c r="O5135" s="3"/>
    </row>
    <row r="5136" spans="14:15" x14ac:dyDescent="0.25">
      <c r="N5136" s="4"/>
      <c r="O5136" s="3"/>
    </row>
    <row r="5137" spans="14:15" x14ac:dyDescent="0.25">
      <c r="N5137" s="4"/>
      <c r="O5137" s="3"/>
    </row>
    <row r="5138" spans="14:15" x14ac:dyDescent="0.25">
      <c r="N5138" s="4"/>
      <c r="O5138" s="3"/>
    </row>
    <row r="5139" spans="14:15" x14ac:dyDescent="0.25">
      <c r="N5139" s="4"/>
      <c r="O5139" s="3"/>
    </row>
    <row r="5140" spans="14:15" x14ac:dyDescent="0.25">
      <c r="N5140" s="4"/>
      <c r="O5140" s="3"/>
    </row>
    <row r="5141" spans="14:15" x14ac:dyDescent="0.25">
      <c r="N5141" s="4"/>
      <c r="O5141" s="3"/>
    </row>
    <row r="5142" spans="14:15" x14ac:dyDescent="0.25">
      <c r="N5142" s="4"/>
      <c r="O5142" s="3"/>
    </row>
    <row r="5143" spans="14:15" x14ac:dyDescent="0.25">
      <c r="N5143" s="4"/>
      <c r="O5143" s="3"/>
    </row>
    <row r="5144" spans="14:15" x14ac:dyDescent="0.25">
      <c r="N5144" s="4"/>
      <c r="O5144" s="3"/>
    </row>
    <row r="5145" spans="14:15" x14ac:dyDescent="0.25">
      <c r="N5145" s="4"/>
      <c r="O5145" s="3"/>
    </row>
    <row r="5146" spans="14:15" x14ac:dyDescent="0.25">
      <c r="N5146" s="4"/>
      <c r="O5146" s="3"/>
    </row>
    <row r="5147" spans="14:15" x14ac:dyDescent="0.25">
      <c r="N5147" s="4"/>
      <c r="O5147" s="3"/>
    </row>
    <row r="5148" spans="14:15" x14ac:dyDescent="0.25">
      <c r="N5148" s="4"/>
      <c r="O5148" s="3"/>
    </row>
    <row r="5149" spans="14:15" x14ac:dyDescent="0.25">
      <c r="N5149" s="4"/>
      <c r="O5149" s="3"/>
    </row>
    <row r="5150" spans="14:15" x14ac:dyDescent="0.25">
      <c r="N5150" s="4"/>
      <c r="O5150" s="3"/>
    </row>
    <row r="5151" spans="14:15" x14ac:dyDescent="0.25">
      <c r="N5151" s="4"/>
      <c r="O5151" s="3"/>
    </row>
    <row r="5152" spans="14:15" x14ac:dyDescent="0.25">
      <c r="N5152" s="4"/>
      <c r="O5152" s="3"/>
    </row>
    <row r="5153" spans="14:15" x14ac:dyDescent="0.25">
      <c r="N5153" s="4"/>
      <c r="O5153" s="3"/>
    </row>
    <row r="5154" spans="14:15" x14ac:dyDescent="0.25">
      <c r="N5154" s="4"/>
      <c r="O5154" s="3"/>
    </row>
    <row r="5155" spans="14:15" x14ac:dyDescent="0.25">
      <c r="N5155" s="4"/>
      <c r="O5155" s="3"/>
    </row>
    <row r="5156" spans="14:15" x14ac:dyDescent="0.25">
      <c r="N5156" s="4"/>
      <c r="O5156" s="3"/>
    </row>
    <row r="5157" spans="14:15" x14ac:dyDescent="0.25">
      <c r="N5157" s="4"/>
      <c r="O5157" s="3"/>
    </row>
    <row r="5158" spans="14:15" x14ac:dyDescent="0.25">
      <c r="N5158" s="4"/>
      <c r="O5158" s="3"/>
    </row>
    <row r="5159" spans="14:15" x14ac:dyDescent="0.25">
      <c r="N5159" s="4"/>
      <c r="O5159" s="3"/>
    </row>
    <row r="5160" spans="14:15" x14ac:dyDescent="0.25">
      <c r="N5160" s="4"/>
      <c r="O5160" s="3"/>
    </row>
    <row r="5161" spans="14:15" x14ac:dyDescent="0.25">
      <c r="N5161" s="4"/>
      <c r="O5161" s="3"/>
    </row>
    <row r="5162" spans="14:15" x14ac:dyDescent="0.25">
      <c r="N5162" s="4"/>
      <c r="O5162" s="3"/>
    </row>
    <row r="5163" spans="14:15" x14ac:dyDescent="0.25">
      <c r="N5163" s="4"/>
      <c r="O5163" s="3"/>
    </row>
    <row r="5164" spans="14:15" x14ac:dyDescent="0.25">
      <c r="N5164" s="4"/>
      <c r="O5164" s="3"/>
    </row>
    <row r="5165" spans="14:15" x14ac:dyDescent="0.25">
      <c r="N5165" s="4"/>
      <c r="O5165" s="3"/>
    </row>
    <row r="5166" spans="14:15" x14ac:dyDescent="0.25">
      <c r="N5166" s="4"/>
      <c r="O5166" s="3"/>
    </row>
    <row r="5167" spans="14:15" x14ac:dyDescent="0.25">
      <c r="N5167" s="4"/>
      <c r="O5167" s="3"/>
    </row>
    <row r="5168" spans="14:15" x14ac:dyDescent="0.25">
      <c r="N5168" s="4"/>
      <c r="O5168" s="3"/>
    </row>
    <row r="5169" spans="14:15" x14ac:dyDescent="0.25">
      <c r="N5169" s="4"/>
      <c r="O5169" s="3"/>
    </row>
    <row r="5170" spans="14:15" x14ac:dyDescent="0.25">
      <c r="N5170" s="4"/>
      <c r="O5170" s="3"/>
    </row>
    <row r="5171" spans="14:15" x14ac:dyDescent="0.25">
      <c r="N5171" s="4"/>
      <c r="O5171" s="3"/>
    </row>
    <row r="5172" spans="14:15" x14ac:dyDescent="0.25">
      <c r="N5172" s="4"/>
      <c r="O5172" s="3"/>
    </row>
    <row r="5173" spans="14:15" x14ac:dyDescent="0.25">
      <c r="N5173" s="4"/>
      <c r="O5173" s="3"/>
    </row>
    <row r="5174" spans="14:15" x14ac:dyDescent="0.25">
      <c r="N5174" s="4"/>
      <c r="O5174" s="3"/>
    </row>
    <row r="5175" spans="14:15" x14ac:dyDescent="0.25">
      <c r="N5175" s="4"/>
      <c r="O5175" s="3"/>
    </row>
    <row r="5176" spans="14:15" x14ac:dyDescent="0.25">
      <c r="N5176" s="4"/>
      <c r="O5176" s="3"/>
    </row>
    <row r="5177" spans="14:15" x14ac:dyDescent="0.25">
      <c r="N5177" s="4"/>
      <c r="O5177" s="3"/>
    </row>
    <row r="5178" spans="14:15" x14ac:dyDescent="0.25">
      <c r="N5178" s="4"/>
      <c r="O5178" s="3"/>
    </row>
    <row r="5179" spans="14:15" x14ac:dyDescent="0.25">
      <c r="N5179" s="4"/>
      <c r="O5179" s="3"/>
    </row>
    <row r="5180" spans="14:15" x14ac:dyDescent="0.25">
      <c r="N5180" s="4"/>
      <c r="O5180" s="3"/>
    </row>
    <row r="5181" spans="14:15" x14ac:dyDescent="0.25">
      <c r="N5181" s="4"/>
      <c r="O5181" s="3"/>
    </row>
    <row r="5182" spans="14:15" x14ac:dyDescent="0.25">
      <c r="N5182" s="4"/>
      <c r="O5182" s="3"/>
    </row>
    <row r="5183" spans="14:15" x14ac:dyDescent="0.25">
      <c r="N5183" s="4"/>
      <c r="O5183" s="3"/>
    </row>
    <row r="5184" spans="14:15" x14ac:dyDescent="0.25">
      <c r="N5184" s="4"/>
      <c r="O5184" s="3"/>
    </row>
    <row r="5185" spans="14:15" x14ac:dyDescent="0.25">
      <c r="N5185" s="4"/>
      <c r="O5185" s="3"/>
    </row>
    <row r="5186" spans="14:15" x14ac:dyDescent="0.25">
      <c r="N5186" s="4"/>
      <c r="O5186" s="3"/>
    </row>
    <row r="5187" spans="14:15" x14ac:dyDescent="0.25">
      <c r="N5187" s="4"/>
      <c r="O5187" s="3"/>
    </row>
    <row r="5188" spans="14:15" x14ac:dyDescent="0.25">
      <c r="N5188" s="4"/>
      <c r="O5188" s="3"/>
    </row>
    <row r="5189" spans="14:15" x14ac:dyDescent="0.25">
      <c r="N5189" s="4"/>
      <c r="O5189" s="3"/>
    </row>
    <row r="5190" spans="14:15" x14ac:dyDescent="0.25">
      <c r="N5190" s="4"/>
      <c r="O5190" s="3"/>
    </row>
    <row r="5191" spans="14:15" x14ac:dyDescent="0.25">
      <c r="N5191" s="4"/>
      <c r="O5191" s="3"/>
    </row>
    <row r="5192" spans="14:15" x14ac:dyDescent="0.25">
      <c r="N5192" s="4"/>
      <c r="O5192" s="3"/>
    </row>
    <row r="5193" spans="14:15" x14ac:dyDescent="0.25">
      <c r="N5193" s="4"/>
      <c r="O5193" s="3"/>
    </row>
    <row r="5194" spans="14:15" x14ac:dyDescent="0.25">
      <c r="N5194" s="4"/>
      <c r="O5194" s="3"/>
    </row>
    <row r="5195" spans="14:15" x14ac:dyDescent="0.25">
      <c r="N5195" s="4"/>
      <c r="O5195" s="3"/>
    </row>
    <row r="5196" spans="14:15" x14ac:dyDescent="0.25">
      <c r="N5196" s="4"/>
      <c r="O5196" s="3"/>
    </row>
    <row r="5197" spans="14:15" x14ac:dyDescent="0.25">
      <c r="N5197" s="4"/>
      <c r="O5197" s="3"/>
    </row>
    <row r="5198" spans="14:15" x14ac:dyDescent="0.25">
      <c r="N5198" s="4"/>
      <c r="O5198" s="3"/>
    </row>
    <row r="5199" spans="14:15" x14ac:dyDescent="0.25">
      <c r="N5199" s="4"/>
      <c r="O5199" s="3"/>
    </row>
    <row r="5200" spans="14:15" x14ac:dyDescent="0.25">
      <c r="N5200" s="4"/>
      <c r="O5200" s="3"/>
    </row>
    <row r="5201" spans="14:15" x14ac:dyDescent="0.25">
      <c r="N5201" s="4"/>
      <c r="O5201" s="3"/>
    </row>
    <row r="5202" spans="14:15" x14ac:dyDescent="0.25">
      <c r="N5202" s="4"/>
      <c r="O5202" s="3"/>
    </row>
    <row r="5203" spans="14:15" x14ac:dyDescent="0.25">
      <c r="N5203" s="4"/>
      <c r="O5203" s="3"/>
    </row>
    <row r="5204" spans="14:15" x14ac:dyDescent="0.25">
      <c r="N5204" s="4"/>
      <c r="O5204" s="3"/>
    </row>
    <row r="5205" spans="14:15" x14ac:dyDescent="0.25">
      <c r="N5205" s="4"/>
      <c r="O5205" s="3"/>
    </row>
    <row r="5206" spans="14:15" x14ac:dyDescent="0.25">
      <c r="N5206" s="4"/>
      <c r="O5206" s="3"/>
    </row>
    <row r="5207" spans="14:15" x14ac:dyDescent="0.25">
      <c r="N5207" s="4"/>
      <c r="O5207" s="3"/>
    </row>
    <row r="5208" spans="14:15" x14ac:dyDescent="0.25">
      <c r="N5208" s="4"/>
      <c r="O5208" s="3"/>
    </row>
    <row r="5209" spans="14:15" x14ac:dyDescent="0.25">
      <c r="N5209" s="4"/>
      <c r="O5209" s="3"/>
    </row>
    <row r="5210" spans="14:15" x14ac:dyDescent="0.25">
      <c r="N5210" s="4"/>
      <c r="O5210" s="3"/>
    </row>
    <row r="5211" spans="14:15" x14ac:dyDescent="0.25">
      <c r="N5211" s="4"/>
      <c r="O5211" s="3"/>
    </row>
    <row r="5212" spans="14:15" x14ac:dyDescent="0.25">
      <c r="N5212" s="4"/>
      <c r="O5212" s="3"/>
    </row>
    <row r="5213" spans="14:15" x14ac:dyDescent="0.25">
      <c r="N5213" s="4"/>
      <c r="O5213" s="3"/>
    </row>
    <row r="5214" spans="14:15" x14ac:dyDescent="0.25">
      <c r="N5214" s="4"/>
      <c r="O5214" s="3"/>
    </row>
    <row r="5215" spans="14:15" x14ac:dyDescent="0.25">
      <c r="N5215" s="4"/>
      <c r="O5215" s="3"/>
    </row>
    <row r="5216" spans="14:15" x14ac:dyDescent="0.25">
      <c r="N5216" s="4"/>
      <c r="O5216" s="3"/>
    </row>
    <row r="5217" spans="14:15" x14ac:dyDescent="0.25">
      <c r="N5217" s="4"/>
      <c r="O5217" s="3"/>
    </row>
    <row r="5218" spans="14:15" x14ac:dyDescent="0.25">
      <c r="N5218" s="4"/>
      <c r="O5218" s="3"/>
    </row>
    <row r="5219" spans="14:15" x14ac:dyDescent="0.25">
      <c r="N5219" s="4"/>
      <c r="O5219" s="3"/>
    </row>
    <row r="5220" spans="14:15" x14ac:dyDescent="0.25">
      <c r="N5220" s="4"/>
      <c r="O5220" s="3"/>
    </row>
    <row r="5221" spans="14:15" x14ac:dyDescent="0.25">
      <c r="N5221" s="4"/>
      <c r="O5221" s="3"/>
    </row>
    <row r="5222" spans="14:15" x14ac:dyDescent="0.25">
      <c r="N5222" s="4"/>
      <c r="O5222" s="3"/>
    </row>
    <row r="5223" spans="14:15" x14ac:dyDescent="0.25">
      <c r="N5223" s="4"/>
      <c r="O5223" s="3"/>
    </row>
    <row r="5224" spans="14:15" x14ac:dyDescent="0.25">
      <c r="N5224" s="4"/>
      <c r="O5224" s="3"/>
    </row>
    <row r="5225" spans="14:15" x14ac:dyDescent="0.25">
      <c r="N5225" s="4"/>
      <c r="O5225" s="3"/>
    </row>
    <row r="5226" spans="14:15" x14ac:dyDescent="0.25">
      <c r="N5226" s="4"/>
      <c r="O5226" s="3"/>
    </row>
    <row r="5227" spans="14:15" x14ac:dyDescent="0.25">
      <c r="N5227" s="4"/>
      <c r="O5227" s="3"/>
    </row>
    <row r="5228" spans="14:15" x14ac:dyDescent="0.25">
      <c r="N5228" s="4"/>
      <c r="O5228" s="3"/>
    </row>
    <row r="5229" spans="14:15" x14ac:dyDescent="0.25">
      <c r="N5229" s="4"/>
      <c r="O5229" s="3"/>
    </row>
    <row r="5230" spans="14:15" x14ac:dyDescent="0.25">
      <c r="N5230" s="4"/>
      <c r="O5230" s="3"/>
    </row>
    <row r="5231" spans="14:15" x14ac:dyDescent="0.25">
      <c r="N5231" s="4"/>
      <c r="O5231" s="3"/>
    </row>
    <row r="5232" spans="14:15" x14ac:dyDescent="0.25">
      <c r="N5232" s="4"/>
      <c r="O5232" s="3"/>
    </row>
    <row r="5233" spans="14:15" x14ac:dyDescent="0.25">
      <c r="N5233" s="4"/>
      <c r="O5233" s="3"/>
    </row>
    <row r="5234" spans="14:15" x14ac:dyDescent="0.25">
      <c r="N5234" s="4"/>
      <c r="O5234" s="3"/>
    </row>
    <row r="5235" spans="14:15" x14ac:dyDescent="0.25">
      <c r="N5235" s="4"/>
      <c r="O5235" s="3"/>
    </row>
    <row r="5236" spans="14:15" x14ac:dyDescent="0.25">
      <c r="N5236" s="4"/>
      <c r="O5236" s="3"/>
    </row>
    <row r="5237" spans="14:15" x14ac:dyDescent="0.25">
      <c r="N5237" s="4"/>
      <c r="O5237" s="3"/>
    </row>
    <row r="5238" spans="14:15" x14ac:dyDescent="0.25">
      <c r="N5238" s="4"/>
      <c r="O5238" s="3"/>
    </row>
    <row r="5239" spans="14:15" x14ac:dyDescent="0.25">
      <c r="N5239" s="4"/>
      <c r="O5239" s="3"/>
    </row>
    <row r="5240" spans="14:15" x14ac:dyDescent="0.25">
      <c r="N5240" s="4"/>
      <c r="O5240" s="3"/>
    </row>
    <row r="5241" spans="14:15" x14ac:dyDescent="0.25">
      <c r="N5241" s="4"/>
      <c r="O5241" s="3"/>
    </row>
    <row r="5242" spans="14:15" x14ac:dyDescent="0.25">
      <c r="N5242" s="4"/>
      <c r="O5242" s="3"/>
    </row>
    <row r="5243" spans="14:15" x14ac:dyDescent="0.25">
      <c r="N5243" s="4"/>
      <c r="O5243" s="3"/>
    </row>
    <row r="5244" spans="14:15" x14ac:dyDescent="0.25">
      <c r="N5244" s="4"/>
      <c r="O5244" s="3"/>
    </row>
    <row r="5245" spans="14:15" x14ac:dyDescent="0.25">
      <c r="N5245" s="4"/>
      <c r="O5245" s="3"/>
    </row>
    <row r="5246" spans="14:15" x14ac:dyDescent="0.25">
      <c r="N5246" s="4"/>
      <c r="O5246" s="3"/>
    </row>
    <row r="5247" spans="14:15" x14ac:dyDescent="0.25">
      <c r="N5247" s="4"/>
      <c r="O5247" s="3"/>
    </row>
    <row r="5248" spans="14:15" x14ac:dyDescent="0.25">
      <c r="N5248" s="4"/>
      <c r="O5248" s="3"/>
    </row>
    <row r="5249" spans="14:15" x14ac:dyDescent="0.25">
      <c r="N5249" s="4"/>
      <c r="O5249" s="3"/>
    </row>
    <row r="5250" spans="14:15" x14ac:dyDescent="0.25">
      <c r="N5250" s="4"/>
      <c r="O5250" s="3"/>
    </row>
    <row r="5251" spans="14:15" x14ac:dyDescent="0.25">
      <c r="N5251" s="4"/>
      <c r="O5251" s="3"/>
    </row>
    <row r="5252" spans="14:15" x14ac:dyDescent="0.25">
      <c r="N5252" s="4"/>
      <c r="O5252" s="3"/>
    </row>
    <row r="5253" spans="14:15" x14ac:dyDescent="0.25">
      <c r="N5253" s="4"/>
      <c r="O5253" s="3"/>
    </row>
    <row r="5254" spans="14:15" x14ac:dyDescent="0.25">
      <c r="N5254" s="4"/>
      <c r="O5254" s="3"/>
    </row>
    <row r="5255" spans="14:15" x14ac:dyDescent="0.25">
      <c r="N5255" s="4"/>
      <c r="O5255" s="3"/>
    </row>
    <row r="5256" spans="14:15" x14ac:dyDescent="0.25">
      <c r="N5256" s="4"/>
      <c r="O5256" s="3"/>
    </row>
    <row r="5257" spans="14:15" x14ac:dyDescent="0.25">
      <c r="N5257" s="4"/>
      <c r="O5257" s="3"/>
    </row>
    <row r="5258" spans="14:15" x14ac:dyDescent="0.25">
      <c r="N5258" s="4"/>
      <c r="O5258" s="3"/>
    </row>
    <row r="5259" spans="14:15" x14ac:dyDescent="0.25">
      <c r="N5259" s="4"/>
      <c r="O5259" s="3"/>
    </row>
    <row r="5260" spans="14:15" x14ac:dyDescent="0.25">
      <c r="N5260" s="4"/>
      <c r="O5260" s="3"/>
    </row>
    <row r="5261" spans="14:15" x14ac:dyDescent="0.25">
      <c r="N5261" s="4"/>
      <c r="O5261" s="3"/>
    </row>
    <row r="5262" spans="14:15" x14ac:dyDescent="0.25">
      <c r="N5262" s="4"/>
      <c r="O5262" s="3"/>
    </row>
    <row r="5263" spans="14:15" x14ac:dyDescent="0.25">
      <c r="N5263" s="4"/>
      <c r="O5263" s="3"/>
    </row>
    <row r="5264" spans="14:15" x14ac:dyDescent="0.25">
      <c r="N5264" s="4"/>
      <c r="O5264" s="3"/>
    </row>
    <row r="5265" spans="14:15" x14ac:dyDescent="0.25">
      <c r="N5265" s="4"/>
      <c r="O5265" s="3"/>
    </row>
    <row r="5266" spans="14:15" x14ac:dyDescent="0.25">
      <c r="N5266" s="4"/>
      <c r="O5266" s="3"/>
    </row>
    <row r="5267" spans="14:15" x14ac:dyDescent="0.25">
      <c r="N5267" s="4"/>
      <c r="O5267" s="3"/>
    </row>
    <row r="5268" spans="14:15" x14ac:dyDescent="0.25">
      <c r="N5268" s="4"/>
      <c r="O5268" s="3"/>
    </row>
    <row r="5269" spans="14:15" x14ac:dyDescent="0.25">
      <c r="N5269" s="4"/>
      <c r="O5269" s="3"/>
    </row>
    <row r="5270" spans="14:15" x14ac:dyDescent="0.25">
      <c r="N5270" s="4"/>
      <c r="O5270" s="3"/>
    </row>
    <row r="5271" spans="14:15" x14ac:dyDescent="0.25">
      <c r="N5271" s="4"/>
      <c r="O5271" s="3"/>
    </row>
    <row r="5272" spans="14:15" x14ac:dyDescent="0.25">
      <c r="N5272" s="4"/>
      <c r="O5272" s="3"/>
    </row>
    <row r="5273" spans="14:15" x14ac:dyDescent="0.25">
      <c r="N5273" s="4"/>
      <c r="O5273" s="3"/>
    </row>
    <row r="5274" spans="14:15" x14ac:dyDescent="0.25">
      <c r="N5274" s="4"/>
      <c r="O5274" s="3"/>
    </row>
    <row r="5275" spans="14:15" x14ac:dyDescent="0.25">
      <c r="N5275" s="4"/>
      <c r="O5275" s="3"/>
    </row>
    <row r="5276" spans="14:15" x14ac:dyDescent="0.25">
      <c r="N5276" s="4"/>
      <c r="O5276" s="3"/>
    </row>
    <row r="5277" spans="14:15" x14ac:dyDescent="0.25">
      <c r="N5277" s="4"/>
      <c r="O5277" s="3"/>
    </row>
    <row r="5278" spans="14:15" x14ac:dyDescent="0.25">
      <c r="N5278" s="4"/>
      <c r="O5278" s="3"/>
    </row>
    <row r="5279" spans="14:15" x14ac:dyDescent="0.25">
      <c r="N5279" s="4"/>
      <c r="O5279" s="3"/>
    </row>
    <row r="5280" spans="14:15" x14ac:dyDescent="0.25">
      <c r="N5280" s="4"/>
      <c r="O5280" s="3"/>
    </row>
    <row r="5281" spans="14:15" x14ac:dyDescent="0.25">
      <c r="N5281" s="4"/>
      <c r="O5281" s="3"/>
    </row>
    <row r="5282" spans="14:15" x14ac:dyDescent="0.25">
      <c r="N5282" s="4"/>
      <c r="O5282" s="3"/>
    </row>
    <row r="5283" spans="14:15" x14ac:dyDescent="0.25">
      <c r="N5283" s="4"/>
      <c r="O5283" s="3"/>
    </row>
    <row r="5284" spans="14:15" x14ac:dyDescent="0.25">
      <c r="N5284" s="4"/>
      <c r="O5284" s="3"/>
    </row>
    <row r="5285" spans="14:15" x14ac:dyDescent="0.25">
      <c r="N5285" s="4"/>
      <c r="O5285" s="3"/>
    </row>
    <row r="5286" spans="14:15" x14ac:dyDescent="0.25">
      <c r="N5286" s="4"/>
      <c r="O5286" s="3"/>
    </row>
    <row r="5287" spans="14:15" x14ac:dyDescent="0.25">
      <c r="N5287" s="4"/>
      <c r="O5287" s="3"/>
    </row>
    <row r="5288" spans="14:15" x14ac:dyDescent="0.25">
      <c r="N5288" s="4"/>
      <c r="O5288" s="3"/>
    </row>
    <row r="5289" spans="14:15" x14ac:dyDescent="0.25">
      <c r="N5289" s="4"/>
      <c r="O5289" s="3"/>
    </row>
    <row r="5290" spans="14:15" x14ac:dyDescent="0.25">
      <c r="N5290" s="4"/>
      <c r="O5290" s="3"/>
    </row>
    <row r="5291" spans="14:15" x14ac:dyDescent="0.25">
      <c r="N5291" s="4"/>
      <c r="O5291" s="3"/>
    </row>
    <row r="5292" spans="14:15" x14ac:dyDescent="0.25">
      <c r="N5292" s="4"/>
      <c r="O5292" s="3"/>
    </row>
    <row r="5293" spans="14:15" x14ac:dyDescent="0.25">
      <c r="N5293" s="4"/>
      <c r="O5293" s="3"/>
    </row>
    <row r="5294" spans="14:15" x14ac:dyDescent="0.25">
      <c r="N5294" s="4"/>
      <c r="O5294" s="3"/>
    </row>
    <row r="5295" spans="14:15" x14ac:dyDescent="0.25">
      <c r="N5295" s="4"/>
      <c r="O5295" s="3"/>
    </row>
    <row r="5296" spans="14:15" x14ac:dyDescent="0.25">
      <c r="N5296" s="4"/>
      <c r="O5296" s="3"/>
    </row>
    <row r="5297" spans="14:15" x14ac:dyDescent="0.25">
      <c r="N5297" s="4"/>
      <c r="O5297" s="3"/>
    </row>
    <row r="5298" spans="14:15" x14ac:dyDescent="0.25">
      <c r="N5298" s="4"/>
      <c r="O5298" s="3"/>
    </row>
    <row r="5299" spans="14:15" x14ac:dyDescent="0.25">
      <c r="N5299" s="4"/>
      <c r="O5299" s="3"/>
    </row>
    <row r="5300" spans="14:15" x14ac:dyDescent="0.25">
      <c r="N5300" s="4"/>
      <c r="O5300" s="3"/>
    </row>
    <row r="5301" spans="14:15" x14ac:dyDescent="0.25">
      <c r="N5301" s="4"/>
      <c r="O5301" s="3"/>
    </row>
    <row r="5302" spans="14:15" x14ac:dyDescent="0.25">
      <c r="N5302" s="4"/>
      <c r="O5302" s="3"/>
    </row>
    <row r="5303" spans="14:15" x14ac:dyDescent="0.25">
      <c r="N5303" s="4"/>
      <c r="O5303" s="3"/>
    </row>
    <row r="5304" spans="14:15" x14ac:dyDescent="0.25">
      <c r="N5304" s="4"/>
      <c r="O5304" s="3"/>
    </row>
    <row r="5305" spans="14:15" x14ac:dyDescent="0.25">
      <c r="N5305" s="4"/>
      <c r="O5305" s="3"/>
    </row>
    <row r="5306" spans="14:15" x14ac:dyDescent="0.25">
      <c r="N5306" s="4"/>
      <c r="O5306" s="3"/>
    </row>
    <row r="5307" spans="14:15" x14ac:dyDescent="0.25">
      <c r="N5307" s="4"/>
      <c r="O5307" s="3"/>
    </row>
    <row r="5308" spans="14:15" x14ac:dyDescent="0.25">
      <c r="N5308" s="4"/>
      <c r="O5308" s="3"/>
    </row>
    <row r="5309" spans="14:15" x14ac:dyDescent="0.25">
      <c r="N5309" s="4"/>
      <c r="O5309" s="3"/>
    </row>
    <row r="5310" spans="14:15" x14ac:dyDescent="0.25">
      <c r="N5310" s="4"/>
      <c r="O5310" s="3"/>
    </row>
    <row r="5311" spans="14:15" x14ac:dyDescent="0.25">
      <c r="N5311" s="4"/>
      <c r="O5311" s="3"/>
    </row>
    <row r="5312" spans="14:15" x14ac:dyDescent="0.25">
      <c r="N5312" s="4"/>
      <c r="O5312" s="3"/>
    </row>
    <row r="5313" spans="14:15" x14ac:dyDescent="0.25">
      <c r="N5313" s="4"/>
      <c r="O5313" s="3"/>
    </row>
    <row r="5314" spans="14:15" x14ac:dyDescent="0.25">
      <c r="N5314" s="4"/>
      <c r="O5314" s="3"/>
    </row>
    <row r="5315" spans="14:15" x14ac:dyDescent="0.25">
      <c r="N5315" s="4"/>
      <c r="O5315" s="3"/>
    </row>
    <row r="5316" spans="14:15" x14ac:dyDescent="0.25">
      <c r="N5316" s="4"/>
      <c r="O5316" s="3"/>
    </row>
    <row r="5317" spans="14:15" x14ac:dyDescent="0.25">
      <c r="N5317" s="4"/>
      <c r="O5317" s="3"/>
    </row>
    <row r="5318" spans="14:15" x14ac:dyDescent="0.25">
      <c r="N5318" s="4"/>
      <c r="O5318" s="3"/>
    </row>
    <row r="5319" spans="14:15" x14ac:dyDescent="0.25">
      <c r="N5319" s="4"/>
      <c r="O5319" s="3"/>
    </row>
    <row r="5320" spans="14:15" x14ac:dyDescent="0.25">
      <c r="N5320" s="4"/>
      <c r="O5320" s="3"/>
    </row>
    <row r="5321" spans="14:15" x14ac:dyDescent="0.25">
      <c r="N5321" s="4"/>
      <c r="O5321" s="3"/>
    </row>
    <row r="5322" spans="14:15" x14ac:dyDescent="0.25">
      <c r="N5322" s="4"/>
      <c r="O5322" s="3"/>
    </row>
    <row r="5323" spans="14:15" x14ac:dyDescent="0.25">
      <c r="N5323" s="4"/>
      <c r="O5323" s="3"/>
    </row>
    <row r="5324" spans="14:15" x14ac:dyDescent="0.25">
      <c r="N5324" s="4"/>
      <c r="O5324" s="3"/>
    </row>
    <row r="5325" spans="14:15" x14ac:dyDescent="0.25">
      <c r="N5325" s="4"/>
      <c r="O5325" s="3"/>
    </row>
    <row r="5326" spans="14:15" x14ac:dyDescent="0.25">
      <c r="N5326" s="4"/>
      <c r="O5326" s="3"/>
    </row>
    <row r="5327" spans="14:15" x14ac:dyDescent="0.25">
      <c r="N5327" s="4"/>
      <c r="O5327" s="3"/>
    </row>
    <row r="5328" spans="14:15" x14ac:dyDescent="0.25">
      <c r="N5328" s="4"/>
      <c r="O5328" s="3"/>
    </row>
    <row r="5329" spans="14:15" x14ac:dyDescent="0.25">
      <c r="N5329" s="4"/>
      <c r="O5329" s="3"/>
    </row>
    <row r="5330" spans="14:15" x14ac:dyDescent="0.25">
      <c r="N5330" s="4"/>
      <c r="O5330" s="3"/>
    </row>
    <row r="5331" spans="14:15" x14ac:dyDescent="0.25">
      <c r="N5331" s="4"/>
      <c r="O5331" s="3"/>
    </row>
    <row r="5332" spans="14:15" x14ac:dyDescent="0.25">
      <c r="N5332" s="4"/>
      <c r="O5332" s="3"/>
    </row>
    <row r="5333" spans="14:15" x14ac:dyDescent="0.25">
      <c r="N5333" s="4"/>
      <c r="O5333" s="3"/>
    </row>
    <row r="5334" spans="14:15" x14ac:dyDescent="0.25">
      <c r="N5334" s="4"/>
      <c r="O5334" s="3"/>
    </row>
    <row r="5335" spans="14:15" x14ac:dyDescent="0.25">
      <c r="N5335" s="4"/>
      <c r="O5335" s="3"/>
    </row>
    <row r="5336" spans="14:15" x14ac:dyDescent="0.25">
      <c r="N5336" s="4"/>
      <c r="O5336" s="3"/>
    </row>
    <row r="5337" spans="14:15" x14ac:dyDescent="0.25">
      <c r="N5337" s="4"/>
      <c r="O5337" s="3"/>
    </row>
    <row r="5338" spans="14:15" x14ac:dyDescent="0.25">
      <c r="N5338" s="4"/>
      <c r="O5338" s="3"/>
    </row>
    <row r="5339" spans="14:15" x14ac:dyDescent="0.25">
      <c r="N5339" s="4"/>
      <c r="O5339" s="3"/>
    </row>
    <row r="5340" spans="14:15" x14ac:dyDescent="0.25">
      <c r="N5340" s="4"/>
      <c r="O5340" s="3"/>
    </row>
    <row r="5341" spans="14:15" x14ac:dyDescent="0.25">
      <c r="N5341" s="4"/>
      <c r="O5341" s="3"/>
    </row>
    <row r="5342" spans="14:15" x14ac:dyDescent="0.25">
      <c r="N5342" s="4"/>
      <c r="O5342" s="3"/>
    </row>
    <row r="5343" spans="14:15" x14ac:dyDescent="0.25">
      <c r="N5343" s="4"/>
      <c r="O5343" s="3"/>
    </row>
    <row r="5344" spans="14:15" x14ac:dyDescent="0.25">
      <c r="N5344" s="4"/>
      <c r="O5344" s="3"/>
    </row>
    <row r="5345" spans="14:15" x14ac:dyDescent="0.25">
      <c r="N5345" s="4"/>
      <c r="O5345" s="3"/>
    </row>
    <row r="5346" spans="14:15" x14ac:dyDescent="0.25">
      <c r="N5346" s="4"/>
      <c r="O5346" s="3"/>
    </row>
    <row r="5347" spans="14:15" x14ac:dyDescent="0.25">
      <c r="N5347" s="4"/>
      <c r="O5347" s="3"/>
    </row>
    <row r="5348" spans="14:15" x14ac:dyDescent="0.25">
      <c r="N5348" s="4"/>
      <c r="O5348" s="3"/>
    </row>
    <row r="5349" spans="14:15" x14ac:dyDescent="0.25">
      <c r="N5349" s="4"/>
      <c r="O5349" s="3"/>
    </row>
    <row r="5350" spans="14:15" x14ac:dyDescent="0.25">
      <c r="N5350" s="4"/>
      <c r="O5350" s="3"/>
    </row>
    <row r="5351" spans="14:15" x14ac:dyDescent="0.25">
      <c r="N5351" s="4"/>
      <c r="O5351" s="3"/>
    </row>
    <row r="5352" spans="14:15" x14ac:dyDescent="0.25">
      <c r="N5352" s="4"/>
      <c r="O5352" s="3"/>
    </row>
    <row r="5353" spans="14:15" x14ac:dyDescent="0.25">
      <c r="N5353" s="4"/>
      <c r="O5353" s="3"/>
    </row>
    <row r="5354" spans="14:15" x14ac:dyDescent="0.25">
      <c r="N5354" s="4"/>
      <c r="O5354" s="3"/>
    </row>
    <row r="5355" spans="14:15" x14ac:dyDescent="0.25">
      <c r="N5355" s="4"/>
      <c r="O5355" s="3"/>
    </row>
    <row r="5356" spans="14:15" x14ac:dyDescent="0.25">
      <c r="N5356" s="4"/>
      <c r="O5356" s="3"/>
    </row>
    <row r="5357" spans="14:15" x14ac:dyDescent="0.25">
      <c r="N5357" s="4"/>
      <c r="O5357" s="3"/>
    </row>
    <row r="5358" spans="14:15" x14ac:dyDescent="0.25">
      <c r="N5358" s="4"/>
      <c r="O5358" s="3"/>
    </row>
    <row r="5359" spans="14:15" x14ac:dyDescent="0.25">
      <c r="N5359" s="4"/>
      <c r="O5359" s="3"/>
    </row>
    <row r="5360" spans="14:15" x14ac:dyDescent="0.25">
      <c r="N5360" s="4"/>
      <c r="O5360" s="3"/>
    </row>
    <row r="5361" spans="14:15" x14ac:dyDescent="0.25">
      <c r="N5361" s="4"/>
      <c r="O5361" s="3"/>
    </row>
    <row r="5362" spans="14:15" x14ac:dyDescent="0.25">
      <c r="N5362" s="4"/>
      <c r="O5362" s="3"/>
    </row>
    <row r="5363" spans="14:15" x14ac:dyDescent="0.25">
      <c r="N5363" s="4"/>
      <c r="O5363" s="3"/>
    </row>
    <row r="5364" spans="14:15" x14ac:dyDescent="0.25">
      <c r="N5364" s="4"/>
      <c r="O5364" s="3"/>
    </row>
    <row r="5365" spans="14:15" x14ac:dyDescent="0.25">
      <c r="N5365" s="4"/>
      <c r="O5365" s="3"/>
    </row>
    <row r="5366" spans="14:15" x14ac:dyDescent="0.25">
      <c r="N5366" s="4"/>
      <c r="O5366" s="3"/>
    </row>
    <row r="5367" spans="14:15" x14ac:dyDescent="0.25">
      <c r="N5367" s="4"/>
      <c r="O5367" s="3"/>
    </row>
    <row r="5368" spans="14:15" x14ac:dyDescent="0.25">
      <c r="N5368" s="4"/>
      <c r="O5368" s="3"/>
    </row>
    <row r="5369" spans="14:15" x14ac:dyDescent="0.25">
      <c r="N5369" s="4"/>
      <c r="O5369" s="3"/>
    </row>
    <row r="5370" spans="14:15" x14ac:dyDescent="0.25">
      <c r="N5370" s="4"/>
      <c r="O5370" s="3"/>
    </row>
    <row r="5371" spans="14:15" x14ac:dyDescent="0.25">
      <c r="N5371" s="4"/>
      <c r="O5371" s="3"/>
    </row>
    <row r="5372" spans="14:15" x14ac:dyDescent="0.25">
      <c r="N5372" s="4"/>
      <c r="O5372" s="3"/>
    </row>
    <row r="5373" spans="14:15" x14ac:dyDescent="0.25">
      <c r="N5373" s="4"/>
      <c r="O5373" s="3"/>
    </row>
    <row r="5374" spans="14:15" x14ac:dyDescent="0.25">
      <c r="N5374" s="4"/>
      <c r="O5374" s="3"/>
    </row>
    <row r="5375" spans="14:15" x14ac:dyDescent="0.25">
      <c r="N5375" s="4"/>
      <c r="O5375" s="3"/>
    </row>
    <row r="5376" spans="14:15" x14ac:dyDescent="0.25">
      <c r="N5376" s="4"/>
      <c r="O5376" s="3"/>
    </row>
    <row r="5377" spans="14:15" x14ac:dyDescent="0.25">
      <c r="N5377" s="4"/>
      <c r="O5377" s="3"/>
    </row>
    <row r="5378" spans="14:15" x14ac:dyDescent="0.25">
      <c r="N5378" s="4"/>
      <c r="O5378" s="3"/>
    </row>
    <row r="5379" spans="14:15" x14ac:dyDescent="0.25">
      <c r="N5379" s="4"/>
      <c r="O5379" s="3"/>
    </row>
    <row r="5380" spans="14:15" x14ac:dyDescent="0.25">
      <c r="N5380" s="4"/>
      <c r="O5380" s="3"/>
    </row>
    <row r="5381" spans="14:15" x14ac:dyDescent="0.25">
      <c r="N5381" s="4"/>
      <c r="O5381" s="3"/>
    </row>
    <row r="5382" spans="14:15" x14ac:dyDescent="0.25">
      <c r="N5382" s="4"/>
      <c r="O5382" s="3"/>
    </row>
    <row r="5383" spans="14:15" x14ac:dyDescent="0.25">
      <c r="N5383" s="4"/>
      <c r="O5383" s="3"/>
    </row>
    <row r="5384" spans="14:15" x14ac:dyDescent="0.25">
      <c r="N5384" s="4"/>
      <c r="O5384" s="3"/>
    </row>
    <row r="5385" spans="14:15" x14ac:dyDescent="0.25">
      <c r="N5385" s="4"/>
      <c r="O5385" s="3"/>
    </row>
    <row r="5386" spans="14:15" x14ac:dyDescent="0.25">
      <c r="N5386" s="4"/>
      <c r="O5386" s="3"/>
    </row>
    <row r="5387" spans="14:15" x14ac:dyDescent="0.25">
      <c r="N5387" s="4"/>
      <c r="O5387" s="3"/>
    </row>
    <row r="5388" spans="14:15" x14ac:dyDescent="0.25">
      <c r="N5388" s="4"/>
      <c r="O5388" s="3"/>
    </row>
    <row r="5389" spans="14:15" x14ac:dyDescent="0.25">
      <c r="N5389" s="4"/>
      <c r="O5389" s="3"/>
    </row>
    <row r="5390" spans="14:15" x14ac:dyDescent="0.25">
      <c r="N5390" s="4"/>
      <c r="O5390" s="3"/>
    </row>
    <row r="5391" spans="14:15" x14ac:dyDescent="0.25">
      <c r="N5391" s="4"/>
      <c r="O5391" s="3"/>
    </row>
    <row r="5392" spans="14:15" x14ac:dyDescent="0.25">
      <c r="N5392" s="4"/>
      <c r="O5392" s="3"/>
    </row>
    <row r="5393" spans="14:15" x14ac:dyDescent="0.25">
      <c r="N5393" s="4"/>
      <c r="O5393" s="3"/>
    </row>
    <row r="5394" spans="14:15" x14ac:dyDescent="0.25">
      <c r="N5394" s="4"/>
      <c r="O5394" s="3"/>
    </row>
    <row r="5395" spans="14:15" x14ac:dyDescent="0.25">
      <c r="N5395" s="4"/>
      <c r="O5395" s="3"/>
    </row>
    <row r="5396" spans="14:15" x14ac:dyDescent="0.25">
      <c r="N5396" s="4"/>
      <c r="O5396" s="3"/>
    </row>
    <row r="5397" spans="14:15" x14ac:dyDescent="0.25">
      <c r="N5397" s="4"/>
      <c r="O5397" s="3"/>
    </row>
    <row r="5398" spans="14:15" x14ac:dyDescent="0.25">
      <c r="N5398" s="4"/>
      <c r="O5398" s="3"/>
    </row>
    <row r="5399" spans="14:15" x14ac:dyDescent="0.25">
      <c r="N5399" s="4"/>
      <c r="O5399" s="3"/>
    </row>
    <row r="5400" spans="14:15" x14ac:dyDescent="0.25">
      <c r="N5400" s="4"/>
      <c r="O5400" s="3"/>
    </row>
    <row r="5401" spans="14:15" x14ac:dyDescent="0.25">
      <c r="N5401" s="4"/>
      <c r="O5401" s="3"/>
    </row>
    <row r="5402" spans="14:15" x14ac:dyDescent="0.25">
      <c r="N5402" s="4"/>
      <c r="O5402" s="3"/>
    </row>
    <row r="5403" spans="14:15" x14ac:dyDescent="0.25">
      <c r="N5403" s="4"/>
      <c r="O5403" s="3"/>
    </row>
    <row r="5404" spans="14:15" x14ac:dyDescent="0.25">
      <c r="N5404" s="4"/>
      <c r="O5404" s="3"/>
    </row>
    <row r="5405" spans="14:15" x14ac:dyDescent="0.25">
      <c r="N5405" s="4"/>
      <c r="O5405" s="3"/>
    </row>
    <row r="5406" spans="14:15" x14ac:dyDescent="0.25">
      <c r="N5406" s="4"/>
      <c r="O5406" s="3"/>
    </row>
    <row r="5407" spans="14:15" x14ac:dyDescent="0.25">
      <c r="N5407" s="4"/>
      <c r="O5407" s="3"/>
    </row>
    <row r="5408" spans="14:15" x14ac:dyDescent="0.25">
      <c r="N5408" s="4"/>
      <c r="O5408" s="3"/>
    </row>
    <row r="5409" spans="14:15" x14ac:dyDescent="0.25">
      <c r="N5409" s="4"/>
      <c r="O5409" s="3"/>
    </row>
    <row r="5410" spans="14:15" x14ac:dyDescent="0.25">
      <c r="N5410" s="4"/>
      <c r="O5410" s="3"/>
    </row>
    <row r="5411" spans="14:15" x14ac:dyDescent="0.25">
      <c r="N5411" s="4"/>
      <c r="O5411" s="3"/>
    </row>
    <row r="5412" spans="14:15" x14ac:dyDescent="0.25">
      <c r="N5412" s="4"/>
      <c r="O5412" s="3"/>
    </row>
    <row r="5413" spans="14:15" x14ac:dyDescent="0.25">
      <c r="N5413" s="4"/>
      <c r="O5413" s="3"/>
    </row>
    <row r="5414" spans="14:15" x14ac:dyDescent="0.25">
      <c r="N5414" s="4"/>
      <c r="O5414" s="3"/>
    </row>
    <row r="5415" spans="14:15" x14ac:dyDescent="0.25">
      <c r="N5415" s="4"/>
      <c r="O5415" s="3"/>
    </row>
    <row r="5416" spans="14:15" x14ac:dyDescent="0.25">
      <c r="N5416" s="4"/>
      <c r="O5416" s="3"/>
    </row>
    <row r="5417" spans="14:15" x14ac:dyDescent="0.25">
      <c r="N5417" s="4"/>
      <c r="O5417" s="3"/>
    </row>
    <row r="5418" spans="14:15" x14ac:dyDescent="0.25">
      <c r="N5418" s="4"/>
      <c r="O5418" s="3"/>
    </row>
    <row r="5419" spans="14:15" x14ac:dyDescent="0.25">
      <c r="N5419" s="4"/>
      <c r="O5419" s="3"/>
    </row>
    <row r="5420" spans="14:15" x14ac:dyDescent="0.25">
      <c r="N5420" s="4"/>
      <c r="O5420" s="3"/>
    </row>
    <row r="5421" spans="14:15" x14ac:dyDescent="0.25">
      <c r="N5421" s="4"/>
      <c r="O5421" s="3"/>
    </row>
    <row r="5422" spans="14:15" x14ac:dyDescent="0.25">
      <c r="N5422" s="4"/>
      <c r="O5422" s="3"/>
    </row>
    <row r="5423" spans="14:15" x14ac:dyDescent="0.25">
      <c r="N5423" s="4"/>
      <c r="O5423" s="3"/>
    </row>
    <row r="5424" spans="14:15" x14ac:dyDescent="0.25">
      <c r="N5424" s="4"/>
      <c r="O5424" s="3"/>
    </row>
    <row r="5425" spans="14:15" x14ac:dyDescent="0.25">
      <c r="N5425" s="4"/>
      <c r="O5425" s="3"/>
    </row>
    <row r="5426" spans="14:15" x14ac:dyDescent="0.25">
      <c r="N5426" s="4"/>
      <c r="O5426" s="3"/>
    </row>
    <row r="5427" spans="14:15" x14ac:dyDescent="0.25">
      <c r="N5427" s="4"/>
      <c r="O5427" s="3"/>
    </row>
    <row r="5428" spans="14:15" x14ac:dyDescent="0.25">
      <c r="N5428" s="4"/>
      <c r="O5428" s="3"/>
    </row>
    <row r="5429" spans="14:15" x14ac:dyDescent="0.25">
      <c r="N5429" s="4"/>
      <c r="O5429" s="3"/>
    </row>
    <row r="5430" spans="14:15" x14ac:dyDescent="0.25">
      <c r="N5430" s="4"/>
      <c r="O5430" s="3"/>
    </row>
    <row r="5431" spans="14:15" x14ac:dyDescent="0.25">
      <c r="N5431" s="4"/>
      <c r="O5431" s="3"/>
    </row>
    <row r="5432" spans="14:15" x14ac:dyDescent="0.25">
      <c r="N5432" s="4"/>
      <c r="O5432" s="3"/>
    </row>
    <row r="5433" spans="14:15" x14ac:dyDescent="0.25">
      <c r="N5433" s="4"/>
      <c r="O5433" s="3"/>
    </row>
    <row r="5434" spans="14:15" x14ac:dyDescent="0.25">
      <c r="N5434" s="4"/>
      <c r="O5434" s="3"/>
    </row>
    <row r="5435" spans="14:15" x14ac:dyDescent="0.25">
      <c r="N5435" s="4"/>
      <c r="O5435" s="3"/>
    </row>
    <row r="5436" spans="14:15" x14ac:dyDescent="0.25">
      <c r="N5436" s="4"/>
      <c r="O5436" s="3"/>
    </row>
    <row r="5437" spans="14:15" x14ac:dyDescent="0.25">
      <c r="N5437" s="4"/>
      <c r="O5437" s="3"/>
    </row>
    <row r="5438" spans="14:15" x14ac:dyDescent="0.25">
      <c r="N5438" s="4"/>
      <c r="O5438" s="3"/>
    </row>
    <row r="5439" spans="14:15" x14ac:dyDescent="0.25">
      <c r="N5439" s="4"/>
      <c r="O5439" s="3"/>
    </row>
    <row r="5440" spans="14:15" x14ac:dyDescent="0.25">
      <c r="N5440" s="4"/>
      <c r="O5440" s="3"/>
    </row>
    <row r="5441" spans="14:15" x14ac:dyDescent="0.25">
      <c r="N5441" s="4"/>
      <c r="O5441" s="3"/>
    </row>
    <row r="5442" spans="14:15" x14ac:dyDescent="0.25">
      <c r="N5442" s="4"/>
      <c r="O5442" s="3"/>
    </row>
    <row r="5443" spans="14:15" x14ac:dyDescent="0.25">
      <c r="N5443" s="4"/>
      <c r="O5443" s="3"/>
    </row>
    <row r="5444" spans="14:15" x14ac:dyDescent="0.25">
      <c r="N5444" s="4"/>
      <c r="O5444" s="3"/>
    </row>
    <row r="5445" spans="14:15" x14ac:dyDescent="0.25">
      <c r="N5445" s="4"/>
      <c r="O5445" s="3"/>
    </row>
    <row r="5446" spans="14:15" x14ac:dyDescent="0.25">
      <c r="N5446" s="4"/>
      <c r="O5446" s="3"/>
    </row>
    <row r="5447" spans="14:15" x14ac:dyDescent="0.25">
      <c r="N5447" s="4"/>
      <c r="O5447" s="3"/>
    </row>
    <row r="5448" spans="14:15" x14ac:dyDescent="0.25">
      <c r="N5448" s="4"/>
      <c r="O5448" s="3"/>
    </row>
    <row r="5449" spans="14:15" x14ac:dyDescent="0.25">
      <c r="N5449" s="4"/>
      <c r="O5449" s="3"/>
    </row>
    <row r="5450" spans="14:15" x14ac:dyDescent="0.25">
      <c r="N5450" s="4"/>
      <c r="O5450" s="3"/>
    </row>
    <row r="5451" spans="14:15" x14ac:dyDescent="0.25">
      <c r="N5451" s="4"/>
      <c r="O5451" s="3"/>
    </row>
    <row r="5452" spans="14:15" x14ac:dyDescent="0.25">
      <c r="N5452" s="4"/>
      <c r="O5452" s="3"/>
    </row>
    <row r="5453" spans="14:15" x14ac:dyDescent="0.25">
      <c r="N5453" s="4"/>
      <c r="O5453" s="3"/>
    </row>
    <row r="5454" spans="14:15" x14ac:dyDescent="0.25">
      <c r="N5454" s="4"/>
      <c r="O5454" s="3"/>
    </row>
    <row r="5455" spans="14:15" x14ac:dyDescent="0.25">
      <c r="N5455" s="4"/>
      <c r="O5455" s="3"/>
    </row>
    <row r="5456" spans="14:15" x14ac:dyDescent="0.25">
      <c r="N5456" s="4"/>
      <c r="O5456" s="3"/>
    </row>
    <row r="5457" spans="14:15" x14ac:dyDescent="0.25">
      <c r="N5457" s="4"/>
      <c r="O5457" s="3"/>
    </row>
    <row r="5458" spans="14:15" x14ac:dyDescent="0.25">
      <c r="N5458" s="4"/>
      <c r="O5458" s="3"/>
    </row>
    <row r="5459" spans="14:15" x14ac:dyDescent="0.25">
      <c r="N5459" s="4"/>
      <c r="O5459" s="3"/>
    </row>
    <row r="5460" spans="14:15" x14ac:dyDescent="0.25">
      <c r="N5460" s="4"/>
      <c r="O5460" s="3"/>
    </row>
    <row r="5461" spans="14:15" x14ac:dyDescent="0.25">
      <c r="N5461" s="4"/>
      <c r="O5461" s="3"/>
    </row>
    <row r="5462" spans="14:15" x14ac:dyDescent="0.25">
      <c r="N5462" s="4"/>
      <c r="O5462" s="3"/>
    </row>
    <row r="5463" spans="14:15" x14ac:dyDescent="0.25">
      <c r="N5463" s="4"/>
      <c r="O5463" s="3"/>
    </row>
    <row r="5464" spans="14:15" x14ac:dyDescent="0.25">
      <c r="N5464" s="4"/>
      <c r="O5464" s="3"/>
    </row>
    <row r="5465" spans="14:15" x14ac:dyDescent="0.25">
      <c r="N5465" s="4"/>
      <c r="O5465" s="3"/>
    </row>
    <row r="5466" spans="14:15" x14ac:dyDescent="0.25">
      <c r="N5466" s="4"/>
      <c r="O5466" s="3"/>
    </row>
    <row r="5467" spans="14:15" x14ac:dyDescent="0.25">
      <c r="N5467" s="4"/>
      <c r="O5467" s="3"/>
    </row>
    <row r="5468" spans="14:15" x14ac:dyDescent="0.25">
      <c r="N5468" s="4"/>
      <c r="O5468" s="3"/>
    </row>
    <row r="5469" spans="14:15" x14ac:dyDescent="0.25">
      <c r="N5469" s="4"/>
      <c r="O5469" s="3"/>
    </row>
    <row r="5470" spans="14:15" x14ac:dyDescent="0.25">
      <c r="N5470" s="4"/>
      <c r="O5470" s="3"/>
    </row>
    <row r="5471" spans="14:15" x14ac:dyDescent="0.25">
      <c r="N5471" s="4"/>
      <c r="O5471" s="3"/>
    </row>
    <row r="5472" spans="14:15" x14ac:dyDescent="0.25">
      <c r="N5472" s="4"/>
      <c r="O5472" s="3"/>
    </row>
    <row r="5473" spans="14:15" x14ac:dyDescent="0.25">
      <c r="N5473" s="4"/>
      <c r="O5473" s="3"/>
    </row>
    <row r="5474" spans="14:15" x14ac:dyDescent="0.25">
      <c r="N5474" s="4"/>
      <c r="O5474" s="3"/>
    </row>
    <row r="5475" spans="14:15" x14ac:dyDescent="0.25">
      <c r="N5475" s="4"/>
      <c r="O5475" s="3"/>
    </row>
    <row r="5476" spans="14:15" x14ac:dyDescent="0.25">
      <c r="N5476" s="4"/>
      <c r="O5476" s="3"/>
    </row>
    <row r="5477" spans="14:15" x14ac:dyDescent="0.25">
      <c r="N5477" s="4"/>
      <c r="O5477" s="3"/>
    </row>
    <row r="5478" spans="14:15" x14ac:dyDescent="0.25">
      <c r="N5478" s="4"/>
      <c r="O5478" s="3"/>
    </row>
    <row r="5479" spans="14:15" x14ac:dyDescent="0.25">
      <c r="N5479" s="4"/>
      <c r="O5479" s="3"/>
    </row>
    <row r="5480" spans="14:15" x14ac:dyDescent="0.25">
      <c r="N5480" s="4"/>
      <c r="O5480" s="3"/>
    </row>
    <row r="5481" spans="14:15" x14ac:dyDescent="0.25">
      <c r="N5481" s="4"/>
      <c r="O5481" s="3"/>
    </row>
    <row r="5482" spans="14:15" x14ac:dyDescent="0.25">
      <c r="N5482" s="4"/>
      <c r="O5482" s="3"/>
    </row>
    <row r="5483" spans="14:15" x14ac:dyDescent="0.25">
      <c r="N5483" s="4"/>
      <c r="O5483" s="3"/>
    </row>
    <row r="5484" spans="14:15" x14ac:dyDescent="0.25">
      <c r="N5484" s="4"/>
      <c r="O5484" s="3"/>
    </row>
    <row r="5485" spans="14:15" x14ac:dyDescent="0.25">
      <c r="N5485" s="4"/>
      <c r="O5485" s="3"/>
    </row>
    <row r="5486" spans="14:15" x14ac:dyDescent="0.25">
      <c r="N5486" s="4"/>
      <c r="O5486" s="3"/>
    </row>
    <row r="5487" spans="14:15" x14ac:dyDescent="0.25">
      <c r="N5487" s="4"/>
      <c r="O5487" s="3"/>
    </row>
    <row r="5488" spans="14:15" x14ac:dyDescent="0.25">
      <c r="N5488" s="4"/>
      <c r="O5488" s="3"/>
    </row>
    <row r="5489" spans="14:15" x14ac:dyDescent="0.25">
      <c r="N5489" s="4"/>
      <c r="O5489" s="3"/>
    </row>
    <row r="5490" spans="14:15" x14ac:dyDescent="0.25">
      <c r="N5490" s="4"/>
      <c r="O5490" s="3"/>
    </row>
    <row r="5491" spans="14:15" x14ac:dyDescent="0.25">
      <c r="N5491" s="4"/>
      <c r="O5491" s="3"/>
    </row>
    <row r="5492" spans="14:15" x14ac:dyDescent="0.25">
      <c r="N5492" s="4"/>
      <c r="O5492" s="3"/>
    </row>
    <row r="5493" spans="14:15" x14ac:dyDescent="0.25">
      <c r="N5493" s="4"/>
      <c r="O5493" s="3"/>
    </row>
    <row r="5494" spans="14:15" x14ac:dyDescent="0.25">
      <c r="N5494" s="4"/>
      <c r="O5494" s="3"/>
    </row>
    <row r="5495" spans="14:15" x14ac:dyDescent="0.25">
      <c r="N5495" s="4"/>
      <c r="O5495" s="3"/>
    </row>
    <row r="5496" spans="14:15" x14ac:dyDescent="0.25">
      <c r="N5496" s="4"/>
      <c r="O5496" s="3"/>
    </row>
    <row r="5497" spans="14:15" x14ac:dyDescent="0.25">
      <c r="N5497" s="4"/>
      <c r="O5497" s="3"/>
    </row>
    <row r="5498" spans="14:15" x14ac:dyDescent="0.25">
      <c r="N5498" s="4"/>
      <c r="O5498" s="3"/>
    </row>
    <row r="5499" spans="14:15" x14ac:dyDescent="0.25">
      <c r="N5499" s="4"/>
      <c r="O5499" s="3"/>
    </row>
    <row r="5500" spans="14:15" x14ac:dyDescent="0.25">
      <c r="N5500" s="4"/>
      <c r="O5500" s="3"/>
    </row>
    <row r="5501" spans="14:15" x14ac:dyDescent="0.25">
      <c r="N5501" s="4"/>
      <c r="O5501" s="3"/>
    </row>
    <row r="5502" spans="14:15" x14ac:dyDescent="0.25">
      <c r="N5502" s="4"/>
      <c r="O5502" s="3"/>
    </row>
    <row r="5503" spans="14:15" x14ac:dyDescent="0.25">
      <c r="N5503" s="4"/>
      <c r="O5503" s="3"/>
    </row>
    <row r="5504" spans="14:15" x14ac:dyDescent="0.25">
      <c r="N5504" s="4"/>
      <c r="O5504" s="3"/>
    </row>
    <row r="5505" spans="14:15" x14ac:dyDescent="0.25">
      <c r="N5505" s="4"/>
      <c r="O5505" s="3"/>
    </row>
    <row r="5506" spans="14:15" x14ac:dyDescent="0.25">
      <c r="N5506" s="4"/>
      <c r="O5506" s="3"/>
    </row>
    <row r="5507" spans="14:15" x14ac:dyDescent="0.25">
      <c r="N5507" s="4"/>
      <c r="O5507" s="3"/>
    </row>
    <row r="5508" spans="14:15" x14ac:dyDescent="0.25">
      <c r="N5508" s="4"/>
      <c r="O5508" s="3"/>
    </row>
    <row r="5509" spans="14:15" x14ac:dyDescent="0.25">
      <c r="N5509" s="4"/>
      <c r="O5509" s="3"/>
    </row>
    <row r="5510" spans="14:15" x14ac:dyDescent="0.25">
      <c r="N5510" s="4"/>
      <c r="O5510" s="3"/>
    </row>
    <row r="5511" spans="14:15" x14ac:dyDescent="0.25">
      <c r="N5511" s="4"/>
      <c r="O5511" s="3"/>
    </row>
    <row r="5512" spans="14:15" x14ac:dyDescent="0.25">
      <c r="N5512" s="4"/>
      <c r="O5512" s="3"/>
    </row>
    <row r="5513" spans="14:15" x14ac:dyDescent="0.25">
      <c r="N5513" s="4"/>
      <c r="O5513" s="3"/>
    </row>
    <row r="5514" spans="14:15" x14ac:dyDescent="0.25">
      <c r="N5514" s="4"/>
      <c r="O5514" s="3"/>
    </row>
    <row r="5515" spans="14:15" x14ac:dyDescent="0.25">
      <c r="N5515" s="4"/>
      <c r="O5515" s="3"/>
    </row>
    <row r="5516" spans="14:15" x14ac:dyDescent="0.25">
      <c r="N5516" s="4"/>
      <c r="O5516" s="3"/>
    </row>
    <row r="5517" spans="14:15" x14ac:dyDescent="0.25">
      <c r="N5517" s="4"/>
      <c r="O5517" s="3"/>
    </row>
    <row r="5518" spans="14:15" x14ac:dyDescent="0.25">
      <c r="N5518" s="4"/>
      <c r="O5518" s="3"/>
    </row>
    <row r="5519" spans="14:15" x14ac:dyDescent="0.25">
      <c r="N5519" s="4"/>
      <c r="O5519" s="3"/>
    </row>
    <row r="5520" spans="14:15" x14ac:dyDescent="0.25">
      <c r="N5520" s="4"/>
      <c r="O5520" s="3"/>
    </row>
    <row r="5521" spans="14:15" x14ac:dyDescent="0.25">
      <c r="N5521" s="4"/>
      <c r="O5521" s="3"/>
    </row>
    <row r="5522" spans="14:15" x14ac:dyDescent="0.25">
      <c r="N5522" s="4"/>
      <c r="O5522" s="3"/>
    </row>
    <row r="5523" spans="14:15" x14ac:dyDescent="0.25">
      <c r="N5523" s="4"/>
      <c r="O5523" s="3"/>
    </row>
    <row r="5524" spans="14:15" x14ac:dyDescent="0.25">
      <c r="N5524" s="4"/>
      <c r="O5524" s="3"/>
    </row>
    <row r="5525" spans="14:15" x14ac:dyDescent="0.25">
      <c r="N5525" s="4"/>
      <c r="O5525" s="3"/>
    </row>
    <row r="5526" spans="14:15" x14ac:dyDescent="0.25">
      <c r="N5526" s="4"/>
      <c r="O5526" s="3"/>
    </row>
    <row r="5527" spans="14:15" x14ac:dyDescent="0.25">
      <c r="N5527" s="4"/>
      <c r="O5527" s="3"/>
    </row>
    <row r="5528" spans="14:15" x14ac:dyDescent="0.25">
      <c r="N5528" s="4"/>
      <c r="O5528" s="3"/>
    </row>
    <row r="5529" spans="14:15" x14ac:dyDescent="0.25">
      <c r="N5529" s="4"/>
      <c r="O5529" s="3"/>
    </row>
    <row r="5530" spans="14:15" x14ac:dyDescent="0.25">
      <c r="N5530" s="4"/>
      <c r="O5530" s="3"/>
    </row>
    <row r="5531" spans="14:15" x14ac:dyDescent="0.25">
      <c r="N5531" s="4"/>
      <c r="O5531" s="3"/>
    </row>
    <row r="5532" spans="14:15" x14ac:dyDescent="0.25">
      <c r="N5532" s="4"/>
      <c r="O5532" s="3"/>
    </row>
    <row r="5533" spans="14:15" x14ac:dyDescent="0.25">
      <c r="N5533" s="4"/>
      <c r="O5533" s="3"/>
    </row>
    <row r="5534" spans="14:15" x14ac:dyDescent="0.25">
      <c r="N5534" s="4"/>
      <c r="O5534" s="3"/>
    </row>
    <row r="5535" spans="14:15" x14ac:dyDescent="0.25">
      <c r="N5535" s="4"/>
      <c r="O5535" s="3"/>
    </row>
    <row r="5536" spans="14:15" x14ac:dyDescent="0.25">
      <c r="N5536" s="4"/>
      <c r="O5536" s="3"/>
    </row>
    <row r="5537" spans="14:15" x14ac:dyDescent="0.25">
      <c r="N5537" s="4"/>
      <c r="O5537" s="3"/>
    </row>
    <row r="5538" spans="14:15" x14ac:dyDescent="0.25">
      <c r="N5538" s="4"/>
      <c r="O5538" s="3"/>
    </row>
    <row r="5539" spans="14:15" x14ac:dyDescent="0.25">
      <c r="N5539" s="4"/>
      <c r="O5539" s="3"/>
    </row>
    <row r="5540" spans="14:15" x14ac:dyDescent="0.25">
      <c r="N5540" s="4"/>
      <c r="O5540" s="3"/>
    </row>
    <row r="5541" spans="14:15" x14ac:dyDescent="0.25">
      <c r="N5541" s="4"/>
      <c r="O5541" s="3"/>
    </row>
    <row r="5542" spans="14:15" x14ac:dyDescent="0.25">
      <c r="N5542" s="4"/>
      <c r="O5542" s="3"/>
    </row>
    <row r="5543" spans="14:15" x14ac:dyDescent="0.25">
      <c r="N5543" s="4"/>
      <c r="O5543" s="3"/>
    </row>
    <row r="5544" spans="14:15" x14ac:dyDescent="0.25">
      <c r="N5544" s="4"/>
      <c r="O5544" s="3"/>
    </row>
    <row r="5545" spans="14:15" x14ac:dyDescent="0.25">
      <c r="N5545" s="4"/>
      <c r="O5545" s="3"/>
    </row>
    <row r="5546" spans="14:15" x14ac:dyDescent="0.25">
      <c r="N5546" s="4"/>
      <c r="O5546" s="3"/>
    </row>
    <row r="5547" spans="14:15" x14ac:dyDescent="0.25">
      <c r="N5547" s="4"/>
      <c r="O5547" s="3"/>
    </row>
    <row r="5548" spans="14:15" x14ac:dyDescent="0.25">
      <c r="N5548" s="4"/>
      <c r="O5548" s="3"/>
    </row>
    <row r="5549" spans="14:15" x14ac:dyDescent="0.25">
      <c r="N5549" s="4"/>
      <c r="O5549" s="3"/>
    </row>
    <row r="5550" spans="14:15" x14ac:dyDescent="0.25">
      <c r="N5550" s="4"/>
      <c r="O5550" s="3"/>
    </row>
    <row r="5551" spans="14:15" x14ac:dyDescent="0.25">
      <c r="N5551" s="4"/>
      <c r="O5551" s="3"/>
    </row>
    <row r="5552" spans="14:15" x14ac:dyDescent="0.25">
      <c r="N5552" s="4"/>
      <c r="O5552" s="3"/>
    </row>
    <row r="5553" spans="14:15" x14ac:dyDescent="0.25">
      <c r="N5553" s="4"/>
      <c r="O5553" s="3"/>
    </row>
    <row r="5554" spans="14:15" x14ac:dyDescent="0.25">
      <c r="N5554" s="4"/>
      <c r="O5554" s="3"/>
    </row>
    <row r="5555" spans="14:15" x14ac:dyDescent="0.25">
      <c r="N5555" s="4"/>
      <c r="O5555" s="3"/>
    </row>
    <row r="5556" spans="14:15" x14ac:dyDescent="0.25">
      <c r="N5556" s="4"/>
      <c r="O5556" s="3"/>
    </row>
    <row r="5557" spans="14:15" x14ac:dyDescent="0.25">
      <c r="N5557" s="4"/>
      <c r="O5557" s="3"/>
    </row>
    <row r="5558" spans="14:15" x14ac:dyDescent="0.25">
      <c r="N5558" s="4"/>
      <c r="O5558" s="3"/>
    </row>
    <row r="5559" spans="14:15" x14ac:dyDescent="0.25">
      <c r="N5559" s="4"/>
      <c r="O5559" s="3"/>
    </row>
    <row r="5560" spans="14:15" x14ac:dyDescent="0.25">
      <c r="N5560" s="4"/>
      <c r="O5560" s="3"/>
    </row>
    <row r="5561" spans="14:15" x14ac:dyDescent="0.25">
      <c r="N5561" s="4"/>
      <c r="O5561" s="3"/>
    </row>
    <row r="5562" spans="14:15" x14ac:dyDescent="0.25">
      <c r="N5562" s="4"/>
      <c r="O5562" s="3"/>
    </row>
    <row r="5563" spans="14:15" x14ac:dyDescent="0.25">
      <c r="N5563" s="4"/>
      <c r="O5563" s="3"/>
    </row>
    <row r="5564" spans="14:15" x14ac:dyDescent="0.25">
      <c r="N5564" s="4"/>
      <c r="O5564" s="3"/>
    </row>
    <row r="5565" spans="14:15" x14ac:dyDescent="0.25">
      <c r="N5565" s="4"/>
      <c r="O5565" s="3"/>
    </row>
    <row r="5566" spans="14:15" x14ac:dyDescent="0.25">
      <c r="N5566" s="4"/>
      <c r="O5566" s="3"/>
    </row>
    <row r="5567" spans="14:15" x14ac:dyDescent="0.25">
      <c r="N5567" s="4"/>
      <c r="O5567" s="3"/>
    </row>
    <row r="5568" spans="14:15" x14ac:dyDescent="0.25">
      <c r="N5568" s="4"/>
      <c r="O5568" s="3"/>
    </row>
    <row r="5569" spans="14:15" x14ac:dyDescent="0.25">
      <c r="N5569" s="4"/>
      <c r="O5569" s="3"/>
    </row>
    <row r="5570" spans="14:15" x14ac:dyDescent="0.25">
      <c r="N5570" s="4"/>
      <c r="O5570" s="3"/>
    </row>
    <row r="5571" spans="14:15" x14ac:dyDescent="0.25">
      <c r="N5571" s="4"/>
      <c r="O5571" s="3"/>
    </row>
    <row r="5572" spans="14:15" x14ac:dyDescent="0.25">
      <c r="N5572" s="4"/>
      <c r="O5572" s="3"/>
    </row>
    <row r="5573" spans="14:15" x14ac:dyDescent="0.25">
      <c r="N5573" s="4"/>
      <c r="O5573" s="3"/>
    </row>
    <row r="5574" spans="14:15" x14ac:dyDescent="0.25">
      <c r="N5574" s="4"/>
      <c r="O5574" s="3"/>
    </row>
    <row r="5575" spans="14:15" x14ac:dyDescent="0.25">
      <c r="N5575" s="4"/>
      <c r="O5575" s="3"/>
    </row>
    <row r="5576" spans="14:15" x14ac:dyDescent="0.25">
      <c r="N5576" s="4"/>
      <c r="O5576" s="3"/>
    </row>
    <row r="5577" spans="14:15" x14ac:dyDescent="0.25">
      <c r="N5577" s="4"/>
      <c r="O5577" s="3"/>
    </row>
    <row r="5578" spans="14:15" x14ac:dyDescent="0.25">
      <c r="N5578" s="4"/>
      <c r="O5578" s="3"/>
    </row>
    <row r="5579" spans="14:15" x14ac:dyDescent="0.25">
      <c r="N5579" s="4"/>
      <c r="O5579" s="3"/>
    </row>
    <row r="5580" spans="14:15" x14ac:dyDescent="0.25">
      <c r="N5580" s="4"/>
      <c r="O5580" s="3"/>
    </row>
    <row r="5581" spans="14:15" x14ac:dyDescent="0.25">
      <c r="N5581" s="4"/>
      <c r="O5581" s="3"/>
    </row>
    <row r="5582" spans="14:15" x14ac:dyDescent="0.25">
      <c r="N5582" s="4"/>
      <c r="O5582" s="3"/>
    </row>
    <row r="5583" spans="14:15" x14ac:dyDescent="0.25">
      <c r="N5583" s="4"/>
      <c r="O5583" s="3"/>
    </row>
    <row r="5584" spans="14:15" x14ac:dyDescent="0.25">
      <c r="N5584" s="4"/>
      <c r="O5584" s="3"/>
    </row>
    <row r="5585" spans="14:15" x14ac:dyDescent="0.25">
      <c r="N5585" s="4"/>
      <c r="O5585" s="3"/>
    </row>
    <row r="5586" spans="14:15" x14ac:dyDescent="0.25">
      <c r="N5586" s="4"/>
      <c r="O5586" s="3"/>
    </row>
    <row r="5587" spans="14:15" x14ac:dyDescent="0.25">
      <c r="N5587" s="4"/>
      <c r="O5587" s="3"/>
    </row>
    <row r="5588" spans="14:15" x14ac:dyDescent="0.25">
      <c r="N5588" s="4"/>
      <c r="O5588" s="3"/>
    </row>
    <row r="5589" spans="14:15" x14ac:dyDescent="0.25">
      <c r="N5589" s="4"/>
      <c r="O5589" s="3"/>
    </row>
    <row r="5590" spans="14:15" x14ac:dyDescent="0.25">
      <c r="N5590" s="4"/>
      <c r="O5590" s="3"/>
    </row>
    <row r="5591" spans="14:15" x14ac:dyDescent="0.25">
      <c r="N5591" s="4"/>
      <c r="O5591" s="3"/>
    </row>
    <row r="5592" spans="14:15" x14ac:dyDescent="0.25">
      <c r="N5592" s="4"/>
      <c r="O5592" s="3"/>
    </row>
    <row r="5593" spans="14:15" x14ac:dyDescent="0.25">
      <c r="N5593" s="4"/>
      <c r="O5593" s="3"/>
    </row>
    <row r="5594" spans="14:15" x14ac:dyDescent="0.25">
      <c r="N5594" s="4"/>
      <c r="O5594" s="3"/>
    </row>
    <row r="5595" spans="14:15" x14ac:dyDescent="0.25">
      <c r="N5595" s="4"/>
      <c r="O5595" s="3"/>
    </row>
    <row r="5596" spans="14:15" x14ac:dyDescent="0.25">
      <c r="N5596" s="4"/>
      <c r="O5596" s="3"/>
    </row>
    <row r="5597" spans="14:15" x14ac:dyDescent="0.25">
      <c r="N5597" s="4"/>
      <c r="O5597" s="3"/>
    </row>
    <row r="5598" spans="14:15" x14ac:dyDescent="0.25">
      <c r="N5598" s="4"/>
      <c r="O5598" s="3"/>
    </row>
    <row r="5599" spans="14:15" x14ac:dyDescent="0.25">
      <c r="N5599" s="4"/>
      <c r="O5599" s="3"/>
    </row>
    <row r="5600" spans="14:15" x14ac:dyDescent="0.25">
      <c r="N5600" s="4"/>
      <c r="O5600" s="3"/>
    </row>
    <row r="5601" spans="14:15" x14ac:dyDescent="0.25">
      <c r="N5601" s="4"/>
      <c r="O5601" s="3"/>
    </row>
    <row r="5602" spans="14:15" x14ac:dyDescent="0.25">
      <c r="N5602" s="4"/>
      <c r="O5602" s="3"/>
    </row>
    <row r="5603" spans="14:15" x14ac:dyDescent="0.25">
      <c r="N5603" s="4"/>
      <c r="O5603" s="3"/>
    </row>
    <row r="5604" spans="14:15" x14ac:dyDescent="0.25">
      <c r="N5604" s="4"/>
      <c r="O5604" s="3"/>
    </row>
    <row r="5605" spans="14:15" x14ac:dyDescent="0.25">
      <c r="N5605" s="4"/>
      <c r="O5605" s="3"/>
    </row>
    <row r="5606" spans="14:15" x14ac:dyDescent="0.25">
      <c r="N5606" s="4"/>
      <c r="O5606" s="3"/>
    </row>
    <row r="5607" spans="14:15" x14ac:dyDescent="0.25">
      <c r="N5607" s="4"/>
      <c r="O5607" s="3"/>
    </row>
    <row r="5608" spans="14:15" x14ac:dyDescent="0.25">
      <c r="N5608" s="4"/>
      <c r="O5608" s="3"/>
    </row>
    <row r="5609" spans="14:15" x14ac:dyDescent="0.25">
      <c r="N5609" s="4"/>
      <c r="O5609" s="3"/>
    </row>
    <row r="5610" spans="14:15" x14ac:dyDescent="0.25">
      <c r="N5610" s="4"/>
      <c r="O5610" s="3"/>
    </row>
    <row r="5611" spans="14:15" x14ac:dyDescent="0.25">
      <c r="N5611" s="4"/>
      <c r="O5611" s="3"/>
    </row>
    <row r="5612" spans="14:15" x14ac:dyDescent="0.25">
      <c r="N5612" s="4"/>
      <c r="O5612" s="3"/>
    </row>
    <row r="5613" spans="14:15" x14ac:dyDescent="0.25">
      <c r="N5613" s="4"/>
      <c r="O5613" s="3"/>
    </row>
    <row r="5614" spans="14:15" x14ac:dyDescent="0.25">
      <c r="N5614" s="4"/>
      <c r="O5614" s="3"/>
    </row>
    <row r="5615" spans="14:15" x14ac:dyDescent="0.25">
      <c r="N5615" s="4"/>
      <c r="O5615" s="3"/>
    </row>
    <row r="5616" spans="14:15" x14ac:dyDescent="0.25">
      <c r="N5616" s="4"/>
      <c r="O5616" s="3"/>
    </row>
    <row r="5617" spans="14:15" x14ac:dyDescent="0.25">
      <c r="N5617" s="4"/>
      <c r="O5617" s="3"/>
    </row>
    <row r="5618" spans="14:15" x14ac:dyDescent="0.25">
      <c r="N5618" s="4"/>
      <c r="O5618" s="3"/>
    </row>
    <row r="5619" spans="14:15" x14ac:dyDescent="0.25">
      <c r="N5619" s="4"/>
      <c r="O5619" s="3"/>
    </row>
    <row r="5620" spans="14:15" x14ac:dyDescent="0.25">
      <c r="N5620" s="4"/>
      <c r="O5620" s="3"/>
    </row>
    <row r="5621" spans="14:15" x14ac:dyDescent="0.25">
      <c r="N5621" s="4"/>
      <c r="O5621" s="3"/>
    </row>
    <row r="5622" spans="14:15" x14ac:dyDescent="0.25">
      <c r="N5622" s="4"/>
      <c r="O5622" s="3"/>
    </row>
    <row r="5623" spans="14:15" x14ac:dyDescent="0.25">
      <c r="N5623" s="4"/>
      <c r="O5623" s="3"/>
    </row>
    <row r="5624" spans="14:15" x14ac:dyDescent="0.25">
      <c r="N5624" s="4"/>
      <c r="O5624" s="3"/>
    </row>
    <row r="5625" spans="14:15" x14ac:dyDescent="0.25">
      <c r="N5625" s="4"/>
      <c r="O5625" s="3"/>
    </row>
    <row r="5626" spans="14:15" x14ac:dyDescent="0.25">
      <c r="N5626" s="4"/>
      <c r="O5626" s="3"/>
    </row>
    <row r="5627" spans="14:15" x14ac:dyDescent="0.25">
      <c r="N5627" s="4"/>
      <c r="O5627" s="3"/>
    </row>
    <row r="5628" spans="14:15" x14ac:dyDescent="0.25">
      <c r="N5628" s="4"/>
      <c r="O5628" s="3"/>
    </row>
    <row r="5629" spans="14:15" x14ac:dyDescent="0.25">
      <c r="N5629" s="4"/>
      <c r="O5629" s="3"/>
    </row>
    <row r="5630" spans="14:15" x14ac:dyDescent="0.25">
      <c r="N5630" s="4"/>
      <c r="O5630" s="3"/>
    </row>
    <row r="5631" spans="14:15" x14ac:dyDescent="0.25">
      <c r="N5631" s="4"/>
      <c r="O5631" s="3"/>
    </row>
    <row r="5632" spans="14:15" x14ac:dyDescent="0.25">
      <c r="N5632" s="4"/>
      <c r="O5632" s="3"/>
    </row>
    <row r="5633" spans="14:15" x14ac:dyDescent="0.25">
      <c r="N5633" s="4"/>
      <c r="O5633" s="3"/>
    </row>
    <row r="5634" spans="14:15" x14ac:dyDescent="0.25">
      <c r="N5634" s="4"/>
      <c r="O5634" s="3"/>
    </row>
    <row r="5635" spans="14:15" x14ac:dyDescent="0.25">
      <c r="N5635" s="4"/>
      <c r="O5635" s="3"/>
    </row>
    <row r="5636" spans="14:15" x14ac:dyDescent="0.25">
      <c r="N5636" s="4"/>
      <c r="O5636" s="3"/>
    </row>
    <row r="5637" spans="14:15" x14ac:dyDescent="0.25">
      <c r="N5637" s="4"/>
      <c r="O5637" s="3"/>
    </row>
    <row r="5638" spans="14:15" x14ac:dyDescent="0.25">
      <c r="N5638" s="4"/>
      <c r="O5638" s="3"/>
    </row>
    <row r="5639" spans="14:15" x14ac:dyDescent="0.25">
      <c r="N5639" s="4"/>
      <c r="O5639" s="3"/>
    </row>
    <row r="5640" spans="14:15" x14ac:dyDescent="0.25">
      <c r="N5640" s="4"/>
      <c r="O5640" s="3"/>
    </row>
    <row r="5641" spans="14:15" x14ac:dyDescent="0.25">
      <c r="N5641" s="4"/>
      <c r="O5641" s="3"/>
    </row>
    <row r="5642" spans="14:15" x14ac:dyDescent="0.25">
      <c r="N5642" s="4"/>
      <c r="O5642" s="3"/>
    </row>
    <row r="5643" spans="14:15" x14ac:dyDescent="0.25">
      <c r="N5643" s="4"/>
      <c r="O5643" s="3"/>
    </row>
    <row r="5644" spans="14:15" x14ac:dyDescent="0.25">
      <c r="N5644" s="4"/>
      <c r="O5644" s="3"/>
    </row>
    <row r="5645" spans="14:15" x14ac:dyDescent="0.25">
      <c r="N5645" s="4"/>
      <c r="O5645" s="3"/>
    </row>
    <row r="5646" spans="14:15" x14ac:dyDescent="0.25">
      <c r="N5646" s="4"/>
      <c r="O5646" s="3"/>
    </row>
    <row r="5647" spans="14:15" x14ac:dyDescent="0.25">
      <c r="N5647" s="4"/>
      <c r="O5647" s="3"/>
    </row>
    <row r="5648" spans="14:15" x14ac:dyDescent="0.25">
      <c r="N5648" s="4"/>
      <c r="O5648" s="3"/>
    </row>
    <row r="5649" spans="14:15" x14ac:dyDescent="0.25">
      <c r="N5649" s="4"/>
      <c r="O5649" s="3"/>
    </row>
    <row r="5650" spans="14:15" x14ac:dyDescent="0.25">
      <c r="N5650" s="4"/>
      <c r="O5650" s="3"/>
    </row>
    <row r="5651" spans="14:15" x14ac:dyDescent="0.25">
      <c r="N5651" s="4"/>
      <c r="O5651" s="3"/>
    </row>
    <row r="5652" spans="14:15" x14ac:dyDescent="0.25">
      <c r="N5652" s="4"/>
      <c r="O5652" s="3"/>
    </row>
    <row r="5653" spans="14:15" x14ac:dyDescent="0.25">
      <c r="N5653" s="4"/>
      <c r="O5653" s="3"/>
    </row>
    <row r="5654" spans="14:15" x14ac:dyDescent="0.25">
      <c r="N5654" s="4"/>
      <c r="O5654" s="3"/>
    </row>
    <row r="5655" spans="14:15" x14ac:dyDescent="0.25">
      <c r="N5655" s="4"/>
      <c r="O5655" s="3"/>
    </row>
    <row r="5656" spans="14:15" x14ac:dyDescent="0.25">
      <c r="N5656" s="4"/>
      <c r="O5656" s="3"/>
    </row>
    <row r="5657" spans="14:15" x14ac:dyDescent="0.25">
      <c r="N5657" s="4"/>
      <c r="O5657" s="3"/>
    </row>
    <row r="5658" spans="14:15" x14ac:dyDescent="0.25">
      <c r="N5658" s="4"/>
      <c r="O5658" s="3"/>
    </row>
    <row r="5659" spans="14:15" x14ac:dyDescent="0.25">
      <c r="N5659" s="4"/>
      <c r="O5659" s="3"/>
    </row>
    <row r="5660" spans="14:15" x14ac:dyDescent="0.25">
      <c r="N5660" s="4"/>
      <c r="O5660" s="3"/>
    </row>
    <row r="5661" spans="14:15" x14ac:dyDescent="0.25">
      <c r="N5661" s="4"/>
      <c r="O5661" s="3"/>
    </row>
    <row r="5662" spans="14:15" x14ac:dyDescent="0.25">
      <c r="N5662" s="4"/>
      <c r="O5662" s="3"/>
    </row>
    <row r="5663" spans="14:15" x14ac:dyDescent="0.25">
      <c r="N5663" s="4"/>
      <c r="O5663" s="3"/>
    </row>
    <row r="5664" spans="14:15" x14ac:dyDescent="0.25">
      <c r="N5664" s="4"/>
      <c r="O5664" s="3"/>
    </row>
    <row r="5665" spans="14:15" x14ac:dyDescent="0.25">
      <c r="N5665" s="4"/>
      <c r="O5665" s="3"/>
    </row>
    <row r="5666" spans="14:15" x14ac:dyDescent="0.25">
      <c r="N5666" s="4"/>
      <c r="O5666" s="3"/>
    </row>
    <row r="5667" spans="14:15" x14ac:dyDescent="0.25">
      <c r="N5667" s="4"/>
      <c r="O5667" s="3"/>
    </row>
    <row r="5668" spans="14:15" x14ac:dyDescent="0.25">
      <c r="N5668" s="4"/>
      <c r="O5668" s="3"/>
    </row>
    <row r="5669" spans="14:15" x14ac:dyDescent="0.25">
      <c r="N5669" s="4"/>
      <c r="O5669" s="3"/>
    </row>
    <row r="5670" spans="14:15" x14ac:dyDescent="0.25">
      <c r="N5670" s="4"/>
      <c r="O5670" s="3"/>
    </row>
    <row r="5671" spans="14:15" x14ac:dyDescent="0.25">
      <c r="N5671" s="4"/>
      <c r="O5671" s="3"/>
    </row>
    <row r="5672" spans="14:15" x14ac:dyDescent="0.25">
      <c r="N5672" s="4"/>
      <c r="O5672" s="3"/>
    </row>
    <row r="5673" spans="14:15" x14ac:dyDescent="0.25">
      <c r="N5673" s="4"/>
      <c r="O5673" s="3"/>
    </row>
    <row r="5674" spans="14:15" x14ac:dyDescent="0.25">
      <c r="N5674" s="4"/>
      <c r="O5674" s="3"/>
    </row>
    <row r="5675" spans="14:15" x14ac:dyDescent="0.25">
      <c r="N5675" s="4"/>
      <c r="O5675" s="3"/>
    </row>
    <row r="5676" spans="14:15" x14ac:dyDescent="0.25">
      <c r="N5676" s="4"/>
      <c r="O5676" s="3"/>
    </row>
    <row r="5677" spans="14:15" x14ac:dyDescent="0.25">
      <c r="N5677" s="4"/>
      <c r="O5677" s="3"/>
    </row>
    <row r="5678" spans="14:15" x14ac:dyDescent="0.25">
      <c r="N5678" s="4"/>
      <c r="O5678" s="3"/>
    </row>
    <row r="5679" spans="14:15" x14ac:dyDescent="0.25">
      <c r="N5679" s="4"/>
      <c r="O5679" s="3"/>
    </row>
    <row r="5680" spans="14:15" x14ac:dyDescent="0.25">
      <c r="N5680" s="4"/>
      <c r="O5680" s="3"/>
    </row>
    <row r="5681" spans="14:15" x14ac:dyDescent="0.25">
      <c r="N5681" s="4"/>
      <c r="O5681" s="3"/>
    </row>
    <row r="5682" spans="14:15" x14ac:dyDescent="0.25">
      <c r="N5682" s="4"/>
      <c r="O5682" s="3"/>
    </row>
    <row r="5683" spans="14:15" x14ac:dyDescent="0.25">
      <c r="N5683" s="4"/>
      <c r="O5683" s="3"/>
    </row>
    <row r="5684" spans="14:15" x14ac:dyDescent="0.25">
      <c r="N5684" s="4"/>
      <c r="O5684" s="3"/>
    </row>
    <row r="5685" spans="14:15" x14ac:dyDescent="0.25">
      <c r="N5685" s="4"/>
      <c r="O5685" s="3"/>
    </row>
    <row r="5686" spans="14:15" x14ac:dyDescent="0.25">
      <c r="N5686" s="4"/>
      <c r="O5686" s="3"/>
    </row>
    <row r="5687" spans="14:15" x14ac:dyDescent="0.25">
      <c r="N5687" s="4"/>
      <c r="O5687" s="3"/>
    </row>
    <row r="5688" spans="14:15" x14ac:dyDescent="0.25">
      <c r="N5688" s="4"/>
      <c r="O5688" s="3"/>
    </row>
    <row r="5689" spans="14:15" x14ac:dyDescent="0.25">
      <c r="N5689" s="4"/>
      <c r="O5689" s="3"/>
    </row>
    <row r="5690" spans="14:15" x14ac:dyDescent="0.25">
      <c r="N5690" s="4"/>
      <c r="O5690" s="3"/>
    </row>
    <row r="5691" spans="14:15" x14ac:dyDescent="0.25">
      <c r="N5691" s="4"/>
      <c r="O5691" s="3"/>
    </row>
    <row r="5692" spans="14:15" x14ac:dyDescent="0.25">
      <c r="N5692" s="4"/>
      <c r="O5692" s="3"/>
    </row>
    <row r="5693" spans="14:15" x14ac:dyDescent="0.25">
      <c r="N5693" s="4"/>
      <c r="O5693" s="3"/>
    </row>
    <row r="5694" spans="14:15" x14ac:dyDescent="0.25">
      <c r="N5694" s="4"/>
      <c r="O5694" s="3"/>
    </row>
    <row r="5695" spans="14:15" x14ac:dyDescent="0.25">
      <c r="N5695" s="4"/>
      <c r="O5695" s="3"/>
    </row>
    <row r="5696" spans="14:15" x14ac:dyDescent="0.25">
      <c r="N5696" s="4"/>
      <c r="O5696" s="3"/>
    </row>
    <row r="5697" spans="14:15" x14ac:dyDescent="0.25">
      <c r="N5697" s="4"/>
      <c r="O5697" s="3"/>
    </row>
    <row r="5698" spans="14:15" x14ac:dyDescent="0.25">
      <c r="N5698" s="4"/>
      <c r="O5698" s="3"/>
    </row>
    <row r="5699" spans="14:15" x14ac:dyDescent="0.25">
      <c r="N5699" s="4"/>
      <c r="O5699" s="3"/>
    </row>
    <row r="5700" spans="14:15" x14ac:dyDescent="0.25">
      <c r="N5700" s="4"/>
      <c r="O5700" s="3"/>
    </row>
    <row r="5701" spans="14:15" x14ac:dyDescent="0.25">
      <c r="N5701" s="4"/>
      <c r="O5701" s="3"/>
    </row>
    <row r="5702" spans="14:15" x14ac:dyDescent="0.25">
      <c r="N5702" s="4"/>
      <c r="O5702" s="3"/>
    </row>
    <row r="5703" spans="14:15" x14ac:dyDescent="0.25">
      <c r="N5703" s="4"/>
      <c r="O5703" s="3"/>
    </row>
    <row r="5704" spans="14:15" x14ac:dyDescent="0.25">
      <c r="N5704" s="4"/>
      <c r="O5704" s="3"/>
    </row>
    <row r="5705" spans="14:15" x14ac:dyDescent="0.25">
      <c r="N5705" s="4"/>
      <c r="O5705" s="3"/>
    </row>
    <row r="5706" spans="14:15" x14ac:dyDescent="0.25">
      <c r="N5706" s="4"/>
      <c r="O5706" s="3"/>
    </row>
    <row r="5707" spans="14:15" x14ac:dyDescent="0.25">
      <c r="N5707" s="4"/>
      <c r="O5707" s="3"/>
    </row>
    <row r="5708" spans="14:15" x14ac:dyDescent="0.25">
      <c r="N5708" s="4"/>
      <c r="O5708" s="3"/>
    </row>
    <row r="5709" spans="14:15" x14ac:dyDescent="0.25">
      <c r="N5709" s="4"/>
      <c r="O5709" s="3"/>
    </row>
    <row r="5710" spans="14:15" x14ac:dyDescent="0.25">
      <c r="N5710" s="4"/>
      <c r="O5710" s="3"/>
    </row>
    <row r="5711" spans="14:15" x14ac:dyDescent="0.25">
      <c r="N5711" s="4"/>
      <c r="O5711" s="3"/>
    </row>
    <row r="5712" spans="14:15" x14ac:dyDescent="0.25">
      <c r="N5712" s="4"/>
      <c r="O5712" s="3"/>
    </row>
    <row r="5713" spans="14:15" x14ac:dyDescent="0.25">
      <c r="N5713" s="4"/>
      <c r="O5713" s="3"/>
    </row>
    <row r="5714" spans="14:15" x14ac:dyDescent="0.25">
      <c r="N5714" s="4"/>
      <c r="O5714" s="3"/>
    </row>
    <row r="5715" spans="14:15" x14ac:dyDescent="0.25">
      <c r="N5715" s="4"/>
      <c r="O5715" s="3"/>
    </row>
    <row r="5716" spans="14:15" x14ac:dyDescent="0.25">
      <c r="N5716" s="4"/>
      <c r="O5716" s="3"/>
    </row>
    <row r="5717" spans="14:15" x14ac:dyDescent="0.25">
      <c r="N5717" s="4"/>
      <c r="O5717" s="3"/>
    </row>
    <row r="5718" spans="14:15" x14ac:dyDescent="0.25">
      <c r="N5718" s="4"/>
      <c r="O5718" s="3"/>
    </row>
    <row r="5719" spans="14:15" x14ac:dyDescent="0.25">
      <c r="N5719" s="4"/>
      <c r="O5719" s="3"/>
    </row>
    <row r="5720" spans="14:15" x14ac:dyDescent="0.25">
      <c r="N5720" s="4"/>
      <c r="O5720" s="3"/>
    </row>
    <row r="5721" spans="14:15" x14ac:dyDescent="0.25">
      <c r="N5721" s="4"/>
      <c r="O5721" s="3"/>
    </row>
    <row r="5722" spans="14:15" x14ac:dyDescent="0.25">
      <c r="N5722" s="4"/>
      <c r="O5722" s="3"/>
    </row>
    <row r="5723" spans="14:15" x14ac:dyDescent="0.25">
      <c r="N5723" s="4"/>
      <c r="O5723" s="3"/>
    </row>
    <row r="5724" spans="14:15" x14ac:dyDescent="0.25">
      <c r="N5724" s="4"/>
      <c r="O5724" s="3"/>
    </row>
    <row r="5725" spans="14:15" x14ac:dyDescent="0.25">
      <c r="N5725" s="4"/>
      <c r="O5725" s="3"/>
    </row>
    <row r="5726" spans="14:15" x14ac:dyDescent="0.25">
      <c r="N5726" s="4"/>
      <c r="O5726" s="3"/>
    </row>
    <row r="5727" spans="14:15" x14ac:dyDescent="0.25">
      <c r="N5727" s="4"/>
      <c r="O5727" s="3"/>
    </row>
    <row r="5728" spans="14:15" x14ac:dyDescent="0.25">
      <c r="N5728" s="4"/>
      <c r="O5728" s="3"/>
    </row>
    <row r="5729" spans="14:15" x14ac:dyDescent="0.25">
      <c r="N5729" s="4"/>
      <c r="O5729" s="3"/>
    </row>
    <row r="5730" spans="14:15" x14ac:dyDescent="0.25">
      <c r="N5730" s="4"/>
      <c r="O5730" s="3"/>
    </row>
    <row r="5731" spans="14:15" x14ac:dyDescent="0.25">
      <c r="N5731" s="4"/>
      <c r="O5731" s="3"/>
    </row>
    <row r="5732" spans="14:15" x14ac:dyDescent="0.25">
      <c r="N5732" s="4"/>
      <c r="O5732" s="3"/>
    </row>
    <row r="5733" spans="14:15" x14ac:dyDescent="0.25">
      <c r="N5733" s="4"/>
      <c r="O5733" s="3"/>
    </row>
    <row r="5734" spans="14:15" x14ac:dyDescent="0.25">
      <c r="N5734" s="4"/>
      <c r="O5734" s="3"/>
    </row>
    <row r="5735" spans="14:15" x14ac:dyDescent="0.25">
      <c r="N5735" s="4"/>
      <c r="O5735" s="3"/>
    </row>
    <row r="5736" spans="14:15" x14ac:dyDescent="0.25">
      <c r="N5736" s="4"/>
      <c r="O5736" s="3"/>
    </row>
    <row r="5737" spans="14:15" x14ac:dyDescent="0.25">
      <c r="N5737" s="4"/>
      <c r="O5737" s="3"/>
    </row>
    <row r="5738" spans="14:15" x14ac:dyDescent="0.25">
      <c r="N5738" s="4"/>
      <c r="O5738" s="3"/>
    </row>
    <row r="5739" spans="14:15" x14ac:dyDescent="0.25">
      <c r="N5739" s="4"/>
      <c r="O5739" s="3"/>
    </row>
    <row r="5740" spans="14:15" x14ac:dyDescent="0.25">
      <c r="N5740" s="4"/>
      <c r="O5740" s="3"/>
    </row>
    <row r="5741" spans="14:15" x14ac:dyDescent="0.25">
      <c r="N5741" s="4"/>
      <c r="O5741" s="3"/>
    </row>
    <row r="5742" spans="14:15" x14ac:dyDescent="0.25">
      <c r="N5742" s="4"/>
      <c r="O5742" s="3"/>
    </row>
    <row r="5743" spans="14:15" x14ac:dyDescent="0.25">
      <c r="N5743" s="4"/>
      <c r="O5743" s="3"/>
    </row>
    <row r="5744" spans="14:15" x14ac:dyDescent="0.25">
      <c r="N5744" s="4"/>
      <c r="O5744" s="3"/>
    </row>
    <row r="5745" spans="14:15" x14ac:dyDescent="0.25">
      <c r="N5745" s="4"/>
      <c r="O5745" s="3"/>
    </row>
    <row r="5746" spans="14:15" x14ac:dyDescent="0.25">
      <c r="N5746" s="4"/>
      <c r="O5746" s="3"/>
    </row>
    <row r="5747" spans="14:15" x14ac:dyDescent="0.25">
      <c r="N5747" s="4"/>
      <c r="O5747" s="3"/>
    </row>
    <row r="5748" spans="14:15" x14ac:dyDescent="0.25">
      <c r="N5748" s="4"/>
      <c r="O5748" s="3"/>
    </row>
    <row r="5749" spans="14:15" x14ac:dyDescent="0.25">
      <c r="N5749" s="4"/>
      <c r="O5749" s="3"/>
    </row>
    <row r="5750" spans="14:15" x14ac:dyDescent="0.25">
      <c r="N5750" s="4"/>
      <c r="O5750" s="3"/>
    </row>
    <row r="5751" spans="14:15" x14ac:dyDescent="0.25">
      <c r="N5751" s="4"/>
      <c r="O5751" s="3"/>
    </row>
    <row r="5752" spans="14:15" x14ac:dyDescent="0.25">
      <c r="N5752" s="4"/>
      <c r="O5752" s="3"/>
    </row>
    <row r="5753" spans="14:15" x14ac:dyDescent="0.25">
      <c r="N5753" s="4"/>
      <c r="O5753" s="3"/>
    </row>
    <row r="5754" spans="14:15" x14ac:dyDescent="0.25">
      <c r="N5754" s="4"/>
      <c r="O5754" s="3"/>
    </row>
    <row r="5755" spans="14:15" x14ac:dyDescent="0.25">
      <c r="N5755" s="4"/>
      <c r="O5755" s="3"/>
    </row>
    <row r="5756" spans="14:15" x14ac:dyDescent="0.25">
      <c r="N5756" s="4"/>
      <c r="O5756" s="3"/>
    </row>
    <row r="5757" spans="14:15" x14ac:dyDescent="0.25">
      <c r="N5757" s="4"/>
      <c r="O5757" s="3"/>
    </row>
    <row r="5758" spans="14:15" x14ac:dyDescent="0.25">
      <c r="N5758" s="4"/>
      <c r="O5758" s="3"/>
    </row>
    <row r="5759" spans="14:15" x14ac:dyDescent="0.25">
      <c r="N5759" s="4"/>
      <c r="O5759" s="3"/>
    </row>
    <row r="5760" spans="14:15" x14ac:dyDescent="0.25">
      <c r="N5760" s="4"/>
      <c r="O5760" s="3"/>
    </row>
    <row r="5761" spans="14:15" x14ac:dyDescent="0.25">
      <c r="N5761" s="4"/>
      <c r="O5761" s="3"/>
    </row>
    <row r="5762" spans="14:15" x14ac:dyDescent="0.25">
      <c r="N5762" s="4"/>
      <c r="O5762" s="3"/>
    </row>
    <row r="5763" spans="14:15" x14ac:dyDescent="0.25">
      <c r="N5763" s="4"/>
      <c r="O5763" s="3"/>
    </row>
    <row r="5764" spans="14:15" x14ac:dyDescent="0.25">
      <c r="N5764" s="4"/>
      <c r="O5764" s="3"/>
    </row>
    <row r="5765" spans="14:15" x14ac:dyDescent="0.25">
      <c r="N5765" s="4"/>
      <c r="O5765" s="3"/>
    </row>
    <row r="5766" spans="14:15" x14ac:dyDescent="0.25">
      <c r="N5766" s="4"/>
      <c r="O5766" s="3"/>
    </row>
    <row r="5767" spans="14:15" x14ac:dyDescent="0.25">
      <c r="N5767" s="4"/>
      <c r="O5767" s="3"/>
    </row>
    <row r="5768" spans="14:15" x14ac:dyDescent="0.25">
      <c r="N5768" s="4"/>
      <c r="O5768" s="3"/>
    </row>
    <row r="5769" spans="14:15" x14ac:dyDescent="0.25">
      <c r="N5769" s="4"/>
      <c r="O5769" s="3"/>
    </row>
    <row r="5770" spans="14:15" x14ac:dyDescent="0.25">
      <c r="N5770" s="4"/>
      <c r="O5770" s="3"/>
    </row>
    <row r="5771" spans="14:15" x14ac:dyDescent="0.25">
      <c r="N5771" s="4"/>
      <c r="O5771" s="3"/>
    </row>
    <row r="5772" spans="14:15" x14ac:dyDescent="0.25">
      <c r="N5772" s="4"/>
      <c r="O5772" s="3"/>
    </row>
    <row r="5773" spans="14:15" x14ac:dyDescent="0.25">
      <c r="N5773" s="4"/>
      <c r="O5773" s="3"/>
    </row>
    <row r="5774" spans="14:15" x14ac:dyDescent="0.25">
      <c r="N5774" s="4"/>
      <c r="O5774" s="3"/>
    </row>
    <row r="5775" spans="14:15" x14ac:dyDescent="0.25">
      <c r="N5775" s="4"/>
      <c r="O5775" s="3"/>
    </row>
    <row r="5776" spans="14:15" x14ac:dyDescent="0.25">
      <c r="N5776" s="4"/>
      <c r="O5776" s="3"/>
    </row>
    <row r="5777" spans="14:15" x14ac:dyDescent="0.25">
      <c r="N5777" s="4"/>
      <c r="O5777" s="3"/>
    </row>
    <row r="5778" spans="14:15" x14ac:dyDescent="0.25">
      <c r="N5778" s="4"/>
      <c r="O5778" s="3"/>
    </row>
    <row r="5779" spans="14:15" x14ac:dyDescent="0.25">
      <c r="N5779" s="4"/>
      <c r="O5779" s="3"/>
    </row>
    <row r="5780" spans="14:15" x14ac:dyDescent="0.25">
      <c r="N5780" s="4"/>
      <c r="O5780" s="3"/>
    </row>
    <row r="5781" spans="14:15" x14ac:dyDescent="0.25">
      <c r="N5781" s="4"/>
      <c r="O5781" s="3"/>
    </row>
    <row r="5782" spans="14:15" x14ac:dyDescent="0.25">
      <c r="N5782" s="4"/>
      <c r="O5782" s="3"/>
    </row>
    <row r="5783" spans="14:15" x14ac:dyDescent="0.25">
      <c r="N5783" s="4"/>
      <c r="O5783" s="3"/>
    </row>
    <row r="5784" spans="14:15" x14ac:dyDescent="0.25">
      <c r="N5784" s="4"/>
      <c r="O5784" s="3"/>
    </row>
    <row r="5785" spans="14:15" x14ac:dyDescent="0.25">
      <c r="N5785" s="4"/>
      <c r="O5785" s="3"/>
    </row>
    <row r="5786" spans="14:15" x14ac:dyDescent="0.25">
      <c r="N5786" s="4"/>
      <c r="O5786" s="3"/>
    </row>
    <row r="5787" spans="14:15" x14ac:dyDescent="0.25">
      <c r="N5787" s="4"/>
      <c r="O5787" s="3"/>
    </row>
    <row r="5788" spans="14:15" x14ac:dyDescent="0.25">
      <c r="N5788" s="4"/>
      <c r="O5788" s="3"/>
    </row>
    <row r="5789" spans="14:15" x14ac:dyDescent="0.25">
      <c r="N5789" s="4"/>
      <c r="O5789" s="3"/>
    </row>
    <row r="5790" spans="14:15" x14ac:dyDescent="0.25">
      <c r="N5790" s="4"/>
      <c r="O5790" s="3"/>
    </row>
    <row r="5791" spans="14:15" x14ac:dyDescent="0.25">
      <c r="N5791" s="4"/>
      <c r="O5791" s="3"/>
    </row>
    <row r="5792" spans="14:15" x14ac:dyDescent="0.25">
      <c r="N5792" s="4"/>
      <c r="O5792" s="3"/>
    </row>
    <row r="5793" spans="14:15" x14ac:dyDescent="0.25">
      <c r="N5793" s="4"/>
      <c r="O5793" s="3"/>
    </row>
    <row r="5794" spans="14:15" x14ac:dyDescent="0.25">
      <c r="N5794" s="4"/>
      <c r="O5794" s="3"/>
    </row>
    <row r="5795" spans="14:15" x14ac:dyDescent="0.25">
      <c r="N5795" s="4"/>
      <c r="O5795" s="3"/>
    </row>
    <row r="5796" spans="14:15" x14ac:dyDescent="0.25">
      <c r="N5796" s="4"/>
      <c r="O5796" s="3"/>
    </row>
    <row r="5797" spans="14:15" x14ac:dyDescent="0.25">
      <c r="N5797" s="4"/>
      <c r="O5797" s="3"/>
    </row>
    <row r="5798" spans="14:15" x14ac:dyDescent="0.25">
      <c r="N5798" s="4"/>
      <c r="O5798" s="3"/>
    </row>
    <row r="5799" spans="14:15" x14ac:dyDescent="0.25">
      <c r="N5799" s="4"/>
      <c r="O5799" s="3"/>
    </row>
    <row r="5800" spans="14:15" x14ac:dyDescent="0.25">
      <c r="N5800" s="4"/>
      <c r="O5800" s="3"/>
    </row>
    <row r="5801" spans="14:15" x14ac:dyDescent="0.25">
      <c r="N5801" s="4"/>
      <c r="O5801" s="3"/>
    </row>
    <row r="5802" spans="14:15" x14ac:dyDescent="0.25">
      <c r="N5802" s="4"/>
      <c r="O5802" s="3"/>
    </row>
    <row r="5803" spans="14:15" x14ac:dyDescent="0.25">
      <c r="N5803" s="4"/>
      <c r="O5803" s="3"/>
    </row>
    <row r="5804" spans="14:15" x14ac:dyDescent="0.25">
      <c r="N5804" s="4"/>
      <c r="O5804" s="3"/>
    </row>
    <row r="5805" spans="14:15" x14ac:dyDescent="0.25">
      <c r="N5805" s="4"/>
      <c r="O5805" s="3"/>
    </row>
    <row r="5806" spans="14:15" x14ac:dyDescent="0.25">
      <c r="N5806" s="4"/>
      <c r="O5806" s="3"/>
    </row>
    <row r="5807" spans="14:15" x14ac:dyDescent="0.25">
      <c r="N5807" s="4"/>
      <c r="O5807" s="3"/>
    </row>
    <row r="5808" spans="14:15" x14ac:dyDescent="0.25">
      <c r="N5808" s="4"/>
      <c r="O5808" s="3"/>
    </row>
    <row r="5809" spans="14:15" x14ac:dyDescent="0.25">
      <c r="N5809" s="4"/>
      <c r="O5809" s="3"/>
    </row>
    <row r="5810" spans="14:15" x14ac:dyDescent="0.25">
      <c r="N5810" s="4"/>
      <c r="O5810" s="3"/>
    </row>
    <row r="5811" spans="14:15" x14ac:dyDescent="0.25">
      <c r="N5811" s="4"/>
      <c r="O5811" s="3"/>
    </row>
    <row r="5812" spans="14:15" x14ac:dyDescent="0.25">
      <c r="N5812" s="4"/>
      <c r="O5812" s="3"/>
    </row>
    <row r="5813" spans="14:15" x14ac:dyDescent="0.25">
      <c r="N5813" s="4"/>
      <c r="O5813" s="3"/>
    </row>
    <row r="5814" spans="14:15" x14ac:dyDescent="0.25">
      <c r="N5814" s="4"/>
      <c r="O5814" s="3"/>
    </row>
    <row r="5815" spans="14:15" x14ac:dyDescent="0.25">
      <c r="N5815" s="4"/>
      <c r="O5815" s="3"/>
    </row>
    <row r="5816" spans="14:15" x14ac:dyDescent="0.25">
      <c r="N5816" s="4"/>
      <c r="O5816" s="3"/>
    </row>
    <row r="5817" spans="14:15" x14ac:dyDescent="0.25">
      <c r="N5817" s="4"/>
      <c r="O5817" s="3"/>
    </row>
    <row r="5818" spans="14:15" x14ac:dyDescent="0.25">
      <c r="N5818" s="4"/>
      <c r="O5818" s="3"/>
    </row>
    <row r="5819" spans="14:15" x14ac:dyDescent="0.25">
      <c r="N5819" s="4"/>
      <c r="O5819" s="3"/>
    </row>
    <row r="5820" spans="14:15" x14ac:dyDescent="0.25">
      <c r="N5820" s="4"/>
      <c r="O5820" s="3"/>
    </row>
    <row r="5821" spans="14:15" x14ac:dyDescent="0.25">
      <c r="N5821" s="4"/>
      <c r="O5821" s="3"/>
    </row>
    <row r="5822" spans="14:15" x14ac:dyDescent="0.25">
      <c r="N5822" s="4"/>
      <c r="O5822" s="3"/>
    </row>
    <row r="5823" spans="14:15" x14ac:dyDescent="0.25">
      <c r="N5823" s="4"/>
      <c r="O5823" s="3"/>
    </row>
    <row r="5824" spans="14:15" x14ac:dyDescent="0.25">
      <c r="N5824" s="4"/>
      <c r="O5824" s="3"/>
    </row>
    <row r="5825" spans="14:15" x14ac:dyDescent="0.25">
      <c r="N5825" s="4"/>
      <c r="O5825" s="3"/>
    </row>
    <row r="5826" spans="14:15" x14ac:dyDescent="0.25">
      <c r="N5826" s="4"/>
      <c r="O5826" s="3"/>
    </row>
    <row r="5827" spans="14:15" x14ac:dyDescent="0.25">
      <c r="N5827" s="4"/>
      <c r="O5827" s="3"/>
    </row>
    <row r="5828" spans="14:15" x14ac:dyDescent="0.25">
      <c r="N5828" s="4"/>
      <c r="O5828" s="3"/>
    </row>
    <row r="5829" spans="14:15" x14ac:dyDescent="0.25">
      <c r="N5829" s="4"/>
      <c r="O5829" s="3"/>
    </row>
    <row r="5830" spans="14:15" x14ac:dyDescent="0.25">
      <c r="N5830" s="4"/>
      <c r="O5830" s="3"/>
    </row>
    <row r="5831" spans="14:15" x14ac:dyDescent="0.25">
      <c r="N5831" s="4"/>
      <c r="O5831" s="3"/>
    </row>
    <row r="5832" spans="14:15" x14ac:dyDescent="0.25">
      <c r="N5832" s="4"/>
      <c r="O5832" s="3"/>
    </row>
    <row r="5833" spans="14:15" x14ac:dyDescent="0.25">
      <c r="N5833" s="4"/>
      <c r="O5833" s="3"/>
    </row>
    <row r="5834" spans="14:15" x14ac:dyDescent="0.25">
      <c r="N5834" s="4"/>
      <c r="O5834" s="3"/>
    </row>
    <row r="5835" spans="14:15" x14ac:dyDescent="0.25">
      <c r="N5835" s="4"/>
      <c r="O5835" s="3"/>
    </row>
    <row r="5836" spans="14:15" x14ac:dyDescent="0.25">
      <c r="N5836" s="4"/>
      <c r="O5836" s="3"/>
    </row>
    <row r="5837" spans="14:15" x14ac:dyDescent="0.25">
      <c r="N5837" s="4"/>
      <c r="O5837" s="3"/>
    </row>
    <row r="5838" spans="14:15" x14ac:dyDescent="0.25">
      <c r="N5838" s="4"/>
      <c r="O5838" s="3"/>
    </row>
    <row r="5839" spans="14:15" x14ac:dyDescent="0.25">
      <c r="N5839" s="4"/>
      <c r="O5839" s="3"/>
    </row>
    <row r="5840" spans="14:15" x14ac:dyDescent="0.25">
      <c r="N5840" s="4"/>
      <c r="O5840" s="3"/>
    </row>
    <row r="5841" spans="14:15" x14ac:dyDescent="0.25">
      <c r="N5841" s="4"/>
      <c r="O5841" s="3"/>
    </row>
    <row r="5842" spans="14:15" x14ac:dyDescent="0.25">
      <c r="N5842" s="4"/>
      <c r="O5842" s="3"/>
    </row>
    <row r="5843" spans="14:15" x14ac:dyDescent="0.25">
      <c r="N5843" s="4"/>
      <c r="O5843" s="3"/>
    </row>
    <row r="5844" spans="14:15" x14ac:dyDescent="0.25">
      <c r="N5844" s="4"/>
      <c r="O5844" s="3"/>
    </row>
    <row r="5845" spans="14:15" x14ac:dyDescent="0.25">
      <c r="N5845" s="4"/>
      <c r="O5845" s="3"/>
    </row>
    <row r="5846" spans="14:15" x14ac:dyDescent="0.25">
      <c r="N5846" s="4"/>
      <c r="O5846" s="3"/>
    </row>
    <row r="5847" spans="14:15" x14ac:dyDescent="0.25">
      <c r="N5847" s="4"/>
      <c r="O5847" s="3"/>
    </row>
    <row r="5848" spans="14:15" x14ac:dyDescent="0.25">
      <c r="N5848" s="4"/>
      <c r="O5848" s="3"/>
    </row>
    <row r="5849" spans="14:15" x14ac:dyDescent="0.25">
      <c r="N5849" s="4"/>
      <c r="O5849" s="3"/>
    </row>
    <row r="5850" spans="14:15" x14ac:dyDescent="0.25">
      <c r="N5850" s="4"/>
      <c r="O5850" s="3"/>
    </row>
    <row r="5851" spans="14:15" x14ac:dyDescent="0.25">
      <c r="N5851" s="4"/>
      <c r="O5851" s="3"/>
    </row>
    <row r="5852" spans="14:15" x14ac:dyDescent="0.25">
      <c r="N5852" s="4"/>
      <c r="O5852" s="3"/>
    </row>
    <row r="5853" spans="14:15" x14ac:dyDescent="0.25">
      <c r="N5853" s="4"/>
      <c r="O5853" s="3"/>
    </row>
    <row r="5854" spans="14:15" x14ac:dyDescent="0.25">
      <c r="N5854" s="4"/>
      <c r="O5854" s="3"/>
    </row>
    <row r="5855" spans="14:15" x14ac:dyDescent="0.25">
      <c r="N5855" s="4"/>
      <c r="O5855" s="3"/>
    </row>
    <row r="5856" spans="14:15" x14ac:dyDescent="0.25">
      <c r="N5856" s="4"/>
      <c r="O5856" s="3"/>
    </row>
    <row r="5857" spans="14:15" x14ac:dyDescent="0.25">
      <c r="N5857" s="4"/>
      <c r="O5857" s="3"/>
    </row>
    <row r="5858" spans="14:15" x14ac:dyDescent="0.25">
      <c r="N5858" s="4"/>
      <c r="O5858" s="3"/>
    </row>
    <row r="5859" spans="14:15" x14ac:dyDescent="0.25">
      <c r="N5859" s="4"/>
      <c r="O5859" s="3"/>
    </row>
    <row r="5860" spans="14:15" x14ac:dyDescent="0.25">
      <c r="N5860" s="4"/>
      <c r="O5860" s="3"/>
    </row>
    <row r="5861" spans="14:15" x14ac:dyDescent="0.25">
      <c r="N5861" s="4"/>
      <c r="O5861" s="3"/>
    </row>
    <row r="5862" spans="14:15" x14ac:dyDescent="0.25">
      <c r="N5862" s="4"/>
      <c r="O5862" s="3"/>
    </row>
    <row r="5863" spans="14:15" x14ac:dyDescent="0.25">
      <c r="N5863" s="4"/>
      <c r="O5863" s="3"/>
    </row>
    <row r="5864" spans="14:15" x14ac:dyDescent="0.25">
      <c r="N5864" s="4"/>
      <c r="O5864" s="3"/>
    </row>
    <row r="5865" spans="14:15" x14ac:dyDescent="0.25">
      <c r="N5865" s="4"/>
      <c r="O5865" s="3"/>
    </row>
    <row r="5866" spans="14:15" x14ac:dyDescent="0.25">
      <c r="N5866" s="4"/>
      <c r="O5866" s="3"/>
    </row>
    <row r="5867" spans="14:15" x14ac:dyDescent="0.25">
      <c r="N5867" s="4"/>
      <c r="O5867" s="3"/>
    </row>
    <row r="5868" spans="14:15" x14ac:dyDescent="0.25">
      <c r="N5868" s="4"/>
      <c r="O5868" s="3"/>
    </row>
    <row r="5869" spans="14:15" x14ac:dyDescent="0.25">
      <c r="N5869" s="4"/>
      <c r="O5869" s="3"/>
    </row>
    <row r="5870" spans="14:15" x14ac:dyDescent="0.25">
      <c r="N5870" s="4"/>
      <c r="O5870" s="3"/>
    </row>
    <row r="5871" spans="14:15" x14ac:dyDescent="0.25">
      <c r="N5871" s="4"/>
      <c r="O5871" s="3"/>
    </row>
    <row r="5872" spans="14:15" x14ac:dyDescent="0.25">
      <c r="N5872" s="4"/>
      <c r="O5872" s="3"/>
    </row>
    <row r="5873" spans="14:15" x14ac:dyDescent="0.25">
      <c r="N5873" s="4"/>
      <c r="O5873" s="3"/>
    </row>
    <row r="5874" spans="14:15" x14ac:dyDescent="0.25">
      <c r="N5874" s="4"/>
      <c r="O5874" s="3"/>
    </row>
    <row r="5875" spans="14:15" x14ac:dyDescent="0.25">
      <c r="N5875" s="4"/>
      <c r="O5875" s="3"/>
    </row>
    <row r="5876" spans="14:15" x14ac:dyDescent="0.25">
      <c r="N5876" s="4"/>
      <c r="O5876" s="3"/>
    </row>
    <row r="5877" spans="14:15" x14ac:dyDescent="0.25">
      <c r="N5877" s="4"/>
      <c r="O5877" s="3"/>
    </row>
    <row r="5878" spans="14:15" x14ac:dyDescent="0.25">
      <c r="N5878" s="4"/>
      <c r="O5878" s="3"/>
    </row>
    <row r="5879" spans="14:15" x14ac:dyDescent="0.25">
      <c r="N5879" s="4"/>
      <c r="O5879" s="3"/>
    </row>
    <row r="5880" spans="14:15" x14ac:dyDescent="0.25">
      <c r="N5880" s="4"/>
      <c r="O5880" s="3"/>
    </row>
    <row r="5881" spans="14:15" x14ac:dyDescent="0.25">
      <c r="N5881" s="4"/>
      <c r="O5881" s="3"/>
    </row>
    <row r="5882" spans="14:15" x14ac:dyDescent="0.25">
      <c r="N5882" s="4"/>
      <c r="O5882" s="3"/>
    </row>
    <row r="5883" spans="14:15" x14ac:dyDescent="0.25">
      <c r="N5883" s="4"/>
      <c r="O5883" s="3"/>
    </row>
    <row r="5884" spans="14:15" x14ac:dyDescent="0.25">
      <c r="N5884" s="4"/>
      <c r="O5884" s="3"/>
    </row>
    <row r="5885" spans="14:15" x14ac:dyDescent="0.25">
      <c r="N5885" s="4"/>
      <c r="O5885" s="3"/>
    </row>
    <row r="5886" spans="14:15" x14ac:dyDescent="0.25">
      <c r="N5886" s="4"/>
      <c r="O5886" s="3"/>
    </row>
    <row r="5887" spans="14:15" x14ac:dyDescent="0.25">
      <c r="N5887" s="4"/>
      <c r="O5887" s="3"/>
    </row>
    <row r="5888" spans="14:15" x14ac:dyDescent="0.25">
      <c r="N5888" s="4"/>
      <c r="O5888" s="3"/>
    </row>
    <row r="5889" spans="14:15" x14ac:dyDescent="0.25">
      <c r="N5889" s="4"/>
      <c r="O5889" s="3"/>
    </row>
    <row r="5890" spans="14:15" x14ac:dyDescent="0.25">
      <c r="N5890" s="4"/>
      <c r="O5890" s="3"/>
    </row>
    <row r="5891" spans="14:15" x14ac:dyDescent="0.25">
      <c r="N5891" s="4"/>
      <c r="O5891" s="3"/>
    </row>
    <row r="5892" spans="14:15" x14ac:dyDescent="0.25">
      <c r="N5892" s="4"/>
      <c r="O5892" s="3"/>
    </row>
    <row r="5893" spans="14:15" x14ac:dyDescent="0.25">
      <c r="N5893" s="4"/>
      <c r="O5893" s="3"/>
    </row>
    <row r="5894" spans="14:15" x14ac:dyDescent="0.25">
      <c r="N5894" s="4"/>
      <c r="O5894" s="3"/>
    </row>
    <row r="5895" spans="14:15" x14ac:dyDescent="0.25">
      <c r="N5895" s="4"/>
      <c r="O5895" s="3"/>
    </row>
    <row r="5896" spans="14:15" x14ac:dyDescent="0.25">
      <c r="N5896" s="4"/>
      <c r="O5896" s="3"/>
    </row>
    <row r="5897" spans="14:15" x14ac:dyDescent="0.25">
      <c r="N5897" s="4"/>
      <c r="O5897" s="3"/>
    </row>
    <row r="5898" spans="14:15" x14ac:dyDescent="0.25">
      <c r="N5898" s="4"/>
      <c r="O5898" s="3"/>
    </row>
    <row r="5899" spans="14:15" x14ac:dyDescent="0.25">
      <c r="N5899" s="4"/>
      <c r="O5899" s="3"/>
    </row>
    <row r="5900" spans="14:15" x14ac:dyDescent="0.25">
      <c r="N5900" s="4"/>
      <c r="O5900" s="3"/>
    </row>
    <row r="5901" spans="14:15" x14ac:dyDescent="0.25">
      <c r="N5901" s="4"/>
      <c r="O5901" s="3"/>
    </row>
    <row r="5902" spans="14:15" x14ac:dyDescent="0.25">
      <c r="N5902" s="4"/>
      <c r="O5902" s="3"/>
    </row>
    <row r="5903" spans="14:15" x14ac:dyDescent="0.25">
      <c r="N5903" s="4"/>
      <c r="O5903" s="3"/>
    </row>
    <row r="5904" spans="14:15" x14ac:dyDescent="0.25">
      <c r="N5904" s="4"/>
      <c r="O5904" s="3"/>
    </row>
    <row r="5905" spans="14:15" x14ac:dyDescent="0.25">
      <c r="N5905" s="4"/>
      <c r="O5905" s="3"/>
    </row>
    <row r="5906" spans="14:15" x14ac:dyDescent="0.25">
      <c r="N5906" s="4"/>
      <c r="O5906" s="3"/>
    </row>
    <row r="5907" spans="14:15" x14ac:dyDescent="0.25">
      <c r="N5907" s="4"/>
      <c r="O5907" s="3"/>
    </row>
    <row r="5908" spans="14:15" x14ac:dyDescent="0.25">
      <c r="N5908" s="4"/>
      <c r="O5908" s="3"/>
    </row>
    <row r="5909" spans="14:15" x14ac:dyDescent="0.25">
      <c r="N5909" s="4"/>
      <c r="O5909" s="3"/>
    </row>
    <row r="5910" spans="14:15" x14ac:dyDescent="0.25">
      <c r="N5910" s="4"/>
      <c r="O5910" s="3"/>
    </row>
    <row r="5911" spans="14:15" x14ac:dyDescent="0.25">
      <c r="N5911" s="4"/>
      <c r="O5911" s="3"/>
    </row>
    <row r="5912" spans="14:15" x14ac:dyDescent="0.25">
      <c r="N5912" s="4"/>
      <c r="O5912" s="3"/>
    </row>
    <row r="5913" spans="14:15" x14ac:dyDescent="0.25">
      <c r="N5913" s="4"/>
      <c r="O5913" s="3"/>
    </row>
    <row r="5914" spans="14:15" x14ac:dyDescent="0.25">
      <c r="N5914" s="4"/>
      <c r="O5914" s="3"/>
    </row>
    <row r="5915" spans="14:15" x14ac:dyDescent="0.25">
      <c r="N5915" s="4"/>
      <c r="O5915" s="3"/>
    </row>
    <row r="5916" spans="14:15" x14ac:dyDescent="0.25">
      <c r="N5916" s="4"/>
      <c r="O5916" s="3"/>
    </row>
    <row r="5917" spans="14:15" x14ac:dyDescent="0.25">
      <c r="N5917" s="4"/>
      <c r="O5917" s="3"/>
    </row>
    <row r="5918" spans="14:15" x14ac:dyDescent="0.25">
      <c r="N5918" s="4"/>
      <c r="O5918" s="3"/>
    </row>
    <row r="5919" spans="14:15" x14ac:dyDescent="0.25">
      <c r="N5919" s="4"/>
      <c r="O5919" s="3"/>
    </row>
    <row r="5920" spans="14:15" x14ac:dyDescent="0.25">
      <c r="N5920" s="4"/>
      <c r="O5920" s="3"/>
    </row>
    <row r="5921" spans="14:15" x14ac:dyDescent="0.25">
      <c r="N5921" s="4"/>
      <c r="O5921" s="3"/>
    </row>
    <row r="5922" spans="14:15" x14ac:dyDescent="0.25">
      <c r="N5922" s="4"/>
      <c r="O5922" s="3"/>
    </row>
    <row r="5923" spans="14:15" x14ac:dyDescent="0.25">
      <c r="N5923" s="4"/>
      <c r="O5923" s="3"/>
    </row>
    <row r="5924" spans="14:15" x14ac:dyDescent="0.25">
      <c r="N5924" s="4"/>
      <c r="O5924" s="3"/>
    </row>
    <row r="5925" spans="14:15" x14ac:dyDescent="0.25">
      <c r="N5925" s="4"/>
      <c r="O5925" s="3"/>
    </row>
    <row r="5926" spans="14:15" x14ac:dyDescent="0.25">
      <c r="N5926" s="4"/>
      <c r="O5926" s="3"/>
    </row>
    <row r="5927" spans="14:15" x14ac:dyDescent="0.25">
      <c r="N5927" s="4"/>
      <c r="O5927" s="3"/>
    </row>
    <row r="5928" spans="14:15" x14ac:dyDescent="0.25">
      <c r="N5928" s="4"/>
      <c r="O5928" s="3"/>
    </row>
    <row r="5929" spans="14:15" x14ac:dyDescent="0.25">
      <c r="N5929" s="4"/>
      <c r="O5929" s="3"/>
    </row>
    <row r="5930" spans="14:15" x14ac:dyDescent="0.25">
      <c r="N5930" s="4"/>
      <c r="O5930" s="3"/>
    </row>
    <row r="5931" spans="14:15" x14ac:dyDescent="0.25">
      <c r="N5931" s="4"/>
      <c r="O5931" s="3"/>
    </row>
    <row r="5932" spans="14:15" x14ac:dyDescent="0.25">
      <c r="N5932" s="4"/>
      <c r="O5932" s="3"/>
    </row>
    <row r="5933" spans="14:15" x14ac:dyDescent="0.25">
      <c r="N5933" s="4"/>
      <c r="O5933" s="3"/>
    </row>
    <row r="5934" spans="14:15" x14ac:dyDescent="0.25">
      <c r="N5934" s="4"/>
      <c r="O5934" s="3"/>
    </row>
    <row r="5935" spans="14:15" x14ac:dyDescent="0.25">
      <c r="N5935" s="4"/>
      <c r="O5935" s="3"/>
    </row>
    <row r="5936" spans="14:15" x14ac:dyDescent="0.25">
      <c r="N5936" s="4"/>
      <c r="O5936" s="3"/>
    </row>
    <row r="5937" spans="14:15" x14ac:dyDescent="0.25">
      <c r="N5937" s="4"/>
      <c r="O5937" s="3"/>
    </row>
    <row r="5938" spans="14:15" x14ac:dyDescent="0.25">
      <c r="N5938" s="4"/>
      <c r="O5938" s="3"/>
    </row>
    <row r="5939" spans="14:15" x14ac:dyDescent="0.25">
      <c r="N5939" s="4"/>
      <c r="O5939" s="3"/>
    </row>
    <row r="5940" spans="14:15" x14ac:dyDescent="0.25">
      <c r="N5940" s="4"/>
      <c r="O5940" s="3"/>
    </row>
    <row r="5941" spans="14:15" x14ac:dyDescent="0.25">
      <c r="N5941" s="4"/>
      <c r="O5941" s="3"/>
    </row>
    <row r="5942" spans="14:15" x14ac:dyDescent="0.25">
      <c r="N5942" s="4"/>
      <c r="O5942" s="3"/>
    </row>
    <row r="5943" spans="14:15" x14ac:dyDescent="0.25">
      <c r="N5943" s="4"/>
      <c r="O5943" s="3"/>
    </row>
    <row r="5944" spans="14:15" x14ac:dyDescent="0.25">
      <c r="N5944" s="4"/>
      <c r="O5944" s="3"/>
    </row>
    <row r="5945" spans="14:15" x14ac:dyDescent="0.25">
      <c r="N5945" s="4"/>
      <c r="O5945" s="3"/>
    </row>
    <row r="5946" spans="14:15" x14ac:dyDescent="0.25">
      <c r="N5946" s="4"/>
      <c r="O5946" s="3"/>
    </row>
    <row r="5947" spans="14:15" x14ac:dyDescent="0.25">
      <c r="N5947" s="4"/>
      <c r="O5947" s="3"/>
    </row>
    <row r="5948" spans="14:15" x14ac:dyDescent="0.25">
      <c r="N5948" s="4"/>
      <c r="O5948" s="3"/>
    </row>
    <row r="5949" spans="14:15" x14ac:dyDescent="0.25">
      <c r="N5949" s="4"/>
      <c r="O5949" s="3"/>
    </row>
    <row r="5950" spans="14:15" x14ac:dyDescent="0.25">
      <c r="N5950" s="4"/>
      <c r="O5950" s="3"/>
    </row>
    <row r="5951" spans="14:15" x14ac:dyDescent="0.25">
      <c r="N5951" s="4"/>
      <c r="O5951" s="3"/>
    </row>
    <row r="5952" spans="14:15" x14ac:dyDescent="0.25">
      <c r="N5952" s="4"/>
      <c r="O5952" s="3"/>
    </row>
    <row r="5953" spans="14:15" x14ac:dyDescent="0.25">
      <c r="N5953" s="4"/>
      <c r="O5953" s="3"/>
    </row>
    <row r="5954" spans="14:15" x14ac:dyDescent="0.25">
      <c r="N5954" s="4"/>
      <c r="O5954" s="3"/>
    </row>
    <row r="5955" spans="14:15" x14ac:dyDescent="0.25">
      <c r="N5955" s="4"/>
      <c r="O5955" s="3"/>
    </row>
    <row r="5956" spans="14:15" x14ac:dyDescent="0.25">
      <c r="N5956" s="4"/>
      <c r="O5956" s="3"/>
    </row>
    <row r="5957" spans="14:15" x14ac:dyDescent="0.25">
      <c r="N5957" s="4"/>
      <c r="O5957" s="3"/>
    </row>
    <row r="5958" spans="14:15" x14ac:dyDescent="0.25">
      <c r="N5958" s="4"/>
      <c r="O5958" s="3"/>
    </row>
    <row r="5959" spans="14:15" x14ac:dyDescent="0.25">
      <c r="N5959" s="4"/>
      <c r="O5959" s="3"/>
    </row>
    <row r="5960" spans="14:15" x14ac:dyDescent="0.25">
      <c r="N5960" s="4"/>
      <c r="O5960" s="3"/>
    </row>
    <row r="5961" spans="14:15" x14ac:dyDescent="0.25">
      <c r="N5961" s="4"/>
      <c r="O5961" s="3"/>
    </row>
    <row r="5962" spans="14:15" x14ac:dyDescent="0.25">
      <c r="N5962" s="4"/>
      <c r="O5962" s="3"/>
    </row>
    <row r="5963" spans="14:15" x14ac:dyDescent="0.25">
      <c r="N5963" s="4"/>
      <c r="O5963" s="3"/>
    </row>
    <row r="5964" spans="14:15" x14ac:dyDescent="0.25">
      <c r="N5964" s="4"/>
      <c r="O5964" s="3"/>
    </row>
    <row r="5965" spans="14:15" x14ac:dyDescent="0.25">
      <c r="N5965" s="4"/>
      <c r="O5965" s="3"/>
    </row>
    <row r="5966" spans="14:15" x14ac:dyDescent="0.25">
      <c r="N5966" s="4"/>
      <c r="O5966" s="3"/>
    </row>
    <row r="5967" spans="14:15" x14ac:dyDescent="0.25">
      <c r="N5967" s="4"/>
      <c r="O5967" s="3"/>
    </row>
    <row r="5968" spans="14:15" x14ac:dyDescent="0.25">
      <c r="N5968" s="4"/>
      <c r="O5968" s="3"/>
    </row>
    <row r="5969" spans="14:15" x14ac:dyDescent="0.25">
      <c r="N5969" s="4"/>
      <c r="O5969" s="3"/>
    </row>
    <row r="5970" spans="14:15" x14ac:dyDescent="0.25">
      <c r="N5970" s="4"/>
      <c r="O5970" s="3"/>
    </row>
    <row r="5971" spans="14:15" x14ac:dyDescent="0.25">
      <c r="N5971" s="4"/>
      <c r="O5971" s="3"/>
    </row>
    <row r="5972" spans="14:15" x14ac:dyDescent="0.25">
      <c r="N5972" s="4"/>
      <c r="O5972" s="3"/>
    </row>
    <row r="5973" spans="14:15" x14ac:dyDescent="0.25">
      <c r="N5973" s="4"/>
      <c r="O5973" s="3"/>
    </row>
    <row r="5974" spans="14:15" x14ac:dyDescent="0.25">
      <c r="N5974" s="4"/>
      <c r="O5974" s="3"/>
    </row>
    <row r="5975" spans="14:15" x14ac:dyDescent="0.25">
      <c r="N5975" s="4"/>
      <c r="O5975" s="3"/>
    </row>
    <row r="5976" spans="14:15" x14ac:dyDescent="0.25">
      <c r="N5976" s="4"/>
      <c r="O5976" s="3"/>
    </row>
    <row r="5977" spans="14:15" x14ac:dyDescent="0.25">
      <c r="N5977" s="4"/>
      <c r="O5977" s="3"/>
    </row>
    <row r="5978" spans="14:15" x14ac:dyDescent="0.25">
      <c r="N5978" s="4"/>
      <c r="O5978" s="3"/>
    </row>
    <row r="5979" spans="14:15" x14ac:dyDescent="0.25">
      <c r="N5979" s="4"/>
      <c r="O5979" s="3"/>
    </row>
    <row r="5980" spans="14:15" x14ac:dyDescent="0.25">
      <c r="N5980" s="4"/>
      <c r="O5980" s="3"/>
    </row>
    <row r="5981" spans="14:15" x14ac:dyDescent="0.25">
      <c r="N5981" s="4"/>
      <c r="O5981" s="3"/>
    </row>
    <row r="5982" spans="14:15" x14ac:dyDescent="0.25">
      <c r="N5982" s="4"/>
      <c r="O5982" s="3"/>
    </row>
    <row r="5983" spans="14:15" x14ac:dyDescent="0.25">
      <c r="N5983" s="4"/>
      <c r="O5983" s="3"/>
    </row>
    <row r="5984" spans="14:15" x14ac:dyDescent="0.25">
      <c r="N5984" s="4"/>
      <c r="O5984" s="3"/>
    </row>
    <row r="5985" spans="14:15" x14ac:dyDescent="0.25">
      <c r="N5985" s="4"/>
      <c r="O5985" s="3"/>
    </row>
    <row r="5986" spans="14:15" x14ac:dyDescent="0.25">
      <c r="N5986" s="4"/>
      <c r="O5986" s="3"/>
    </row>
    <row r="5987" spans="14:15" x14ac:dyDescent="0.25">
      <c r="N5987" s="4"/>
      <c r="O5987" s="3"/>
    </row>
    <row r="5988" spans="14:15" x14ac:dyDescent="0.25">
      <c r="N5988" s="4"/>
      <c r="O5988" s="3"/>
    </row>
    <row r="5989" spans="14:15" x14ac:dyDescent="0.25">
      <c r="N5989" s="4"/>
      <c r="O5989" s="3"/>
    </row>
    <row r="5990" spans="14:15" x14ac:dyDescent="0.25">
      <c r="N5990" s="4"/>
      <c r="O5990" s="3"/>
    </row>
    <row r="5991" spans="14:15" x14ac:dyDescent="0.25">
      <c r="N5991" s="4"/>
      <c r="O5991" s="3"/>
    </row>
    <row r="5992" spans="14:15" x14ac:dyDescent="0.25">
      <c r="N5992" s="4"/>
      <c r="O5992" s="3"/>
    </row>
    <row r="5993" spans="14:15" x14ac:dyDescent="0.25">
      <c r="N5993" s="4"/>
      <c r="O5993" s="3"/>
    </row>
    <row r="5994" spans="14:15" x14ac:dyDescent="0.25">
      <c r="N5994" s="4"/>
      <c r="O5994" s="3"/>
    </row>
    <row r="5995" spans="14:15" x14ac:dyDescent="0.25">
      <c r="N5995" s="4"/>
      <c r="O5995" s="3"/>
    </row>
    <row r="5996" spans="14:15" x14ac:dyDescent="0.25">
      <c r="N5996" s="4"/>
      <c r="O5996" s="3"/>
    </row>
    <row r="5997" spans="14:15" x14ac:dyDescent="0.25">
      <c r="N5997" s="4"/>
      <c r="O5997" s="3"/>
    </row>
    <row r="5998" spans="14:15" x14ac:dyDescent="0.25">
      <c r="N5998" s="4"/>
      <c r="O5998" s="3"/>
    </row>
    <row r="5999" spans="14:15" x14ac:dyDescent="0.25">
      <c r="N5999" s="4"/>
      <c r="O5999" s="3"/>
    </row>
    <row r="6000" spans="14:15" x14ac:dyDescent="0.25">
      <c r="N6000" s="4"/>
      <c r="O6000" s="3"/>
    </row>
    <row r="6001" spans="14:15" x14ac:dyDescent="0.25">
      <c r="N6001" s="4"/>
      <c r="O6001" s="3"/>
    </row>
    <row r="6002" spans="14:15" x14ac:dyDescent="0.25">
      <c r="N6002" s="4"/>
      <c r="O6002" s="3"/>
    </row>
    <row r="6003" spans="14:15" x14ac:dyDescent="0.25">
      <c r="N6003" s="4"/>
      <c r="O6003" s="3"/>
    </row>
    <row r="6004" spans="14:15" x14ac:dyDescent="0.25">
      <c r="N6004" s="4"/>
      <c r="O6004" s="3"/>
    </row>
    <row r="6005" spans="14:15" x14ac:dyDescent="0.25">
      <c r="N6005" s="4"/>
      <c r="O6005" s="3"/>
    </row>
    <row r="6006" spans="14:15" x14ac:dyDescent="0.25">
      <c r="N6006" s="4"/>
      <c r="O6006" s="3"/>
    </row>
    <row r="6007" spans="14:15" x14ac:dyDescent="0.25">
      <c r="N6007" s="4"/>
      <c r="O6007" s="3"/>
    </row>
    <row r="6008" spans="14:15" x14ac:dyDescent="0.25">
      <c r="N6008" s="4"/>
      <c r="O6008" s="3"/>
    </row>
    <row r="6009" spans="14:15" x14ac:dyDescent="0.25">
      <c r="N6009" s="4"/>
      <c r="O6009" s="3"/>
    </row>
    <row r="6010" spans="14:15" x14ac:dyDescent="0.25">
      <c r="N6010" s="4"/>
      <c r="O6010" s="3"/>
    </row>
    <row r="6011" spans="14:15" x14ac:dyDescent="0.25">
      <c r="N6011" s="4"/>
      <c r="O6011" s="3"/>
    </row>
    <row r="6012" spans="14:15" x14ac:dyDescent="0.25">
      <c r="N6012" s="4"/>
      <c r="O6012" s="3"/>
    </row>
    <row r="6013" spans="14:15" x14ac:dyDescent="0.25">
      <c r="N6013" s="4"/>
      <c r="O6013" s="3"/>
    </row>
    <row r="6014" spans="14:15" x14ac:dyDescent="0.25">
      <c r="N6014" s="4"/>
      <c r="O6014" s="3"/>
    </row>
    <row r="6015" spans="14:15" x14ac:dyDescent="0.25">
      <c r="N6015" s="4"/>
      <c r="O6015" s="3"/>
    </row>
    <row r="6016" spans="14:15" x14ac:dyDescent="0.25">
      <c r="N6016" s="4"/>
      <c r="O6016" s="3"/>
    </row>
    <row r="6017" spans="14:15" x14ac:dyDescent="0.25">
      <c r="N6017" s="4"/>
      <c r="O6017" s="3"/>
    </row>
    <row r="6018" spans="14:15" x14ac:dyDescent="0.25">
      <c r="N6018" s="4"/>
      <c r="O6018" s="3"/>
    </row>
    <row r="6019" spans="14:15" x14ac:dyDescent="0.25">
      <c r="N6019" s="4"/>
      <c r="O6019" s="3"/>
    </row>
    <row r="6020" spans="14:15" x14ac:dyDescent="0.25">
      <c r="N6020" s="4"/>
      <c r="O6020" s="3"/>
    </row>
    <row r="6021" spans="14:15" x14ac:dyDescent="0.25">
      <c r="N6021" s="4"/>
      <c r="O6021" s="3"/>
    </row>
    <row r="6022" spans="14:15" x14ac:dyDescent="0.25">
      <c r="N6022" s="4"/>
      <c r="O6022" s="3"/>
    </row>
    <row r="6023" spans="14:15" x14ac:dyDescent="0.25">
      <c r="N6023" s="4"/>
      <c r="O6023" s="3"/>
    </row>
    <row r="6024" spans="14:15" x14ac:dyDescent="0.25">
      <c r="N6024" s="4"/>
      <c r="O6024" s="3"/>
    </row>
    <row r="6025" spans="14:15" x14ac:dyDescent="0.25">
      <c r="N6025" s="4"/>
      <c r="O6025" s="3"/>
    </row>
    <row r="6026" spans="14:15" x14ac:dyDescent="0.25">
      <c r="N6026" s="4"/>
      <c r="O6026" s="3"/>
    </row>
    <row r="6027" spans="14:15" x14ac:dyDescent="0.25">
      <c r="N6027" s="4"/>
      <c r="O6027" s="3"/>
    </row>
    <row r="6028" spans="14:15" x14ac:dyDescent="0.25">
      <c r="N6028" s="4"/>
      <c r="O6028" s="3"/>
    </row>
    <row r="6029" spans="14:15" x14ac:dyDescent="0.25">
      <c r="N6029" s="4"/>
      <c r="O6029" s="3"/>
    </row>
    <row r="6030" spans="14:15" x14ac:dyDescent="0.25">
      <c r="N6030" s="4"/>
      <c r="O6030" s="3"/>
    </row>
    <row r="6031" spans="14:15" x14ac:dyDescent="0.25">
      <c r="N6031" s="4"/>
      <c r="O6031" s="3"/>
    </row>
    <row r="6032" spans="14:15" x14ac:dyDescent="0.25">
      <c r="N6032" s="4"/>
      <c r="O6032" s="3"/>
    </row>
    <row r="6033" spans="14:15" x14ac:dyDescent="0.25">
      <c r="N6033" s="4"/>
      <c r="O6033" s="3"/>
    </row>
    <row r="6034" spans="14:15" x14ac:dyDescent="0.25">
      <c r="N6034" s="4"/>
      <c r="O6034" s="3"/>
    </row>
    <row r="6035" spans="14:15" x14ac:dyDescent="0.25">
      <c r="N6035" s="4"/>
      <c r="O6035" s="3"/>
    </row>
    <row r="6036" spans="14:15" x14ac:dyDescent="0.25">
      <c r="N6036" s="4"/>
      <c r="O6036" s="3"/>
    </row>
    <row r="6037" spans="14:15" x14ac:dyDescent="0.25">
      <c r="N6037" s="4"/>
      <c r="O6037" s="3"/>
    </row>
    <row r="6038" spans="14:15" x14ac:dyDescent="0.25">
      <c r="N6038" s="4"/>
      <c r="O6038" s="3"/>
    </row>
    <row r="6039" spans="14:15" x14ac:dyDescent="0.25">
      <c r="N6039" s="4"/>
      <c r="O6039" s="3"/>
    </row>
    <row r="6040" spans="14:15" x14ac:dyDescent="0.25">
      <c r="N6040" s="4"/>
      <c r="O6040" s="3"/>
    </row>
    <row r="6041" spans="14:15" x14ac:dyDescent="0.25">
      <c r="N6041" s="4"/>
      <c r="O6041" s="3"/>
    </row>
    <row r="6042" spans="14:15" x14ac:dyDescent="0.25">
      <c r="N6042" s="4"/>
      <c r="O6042" s="3"/>
    </row>
    <row r="6043" spans="14:15" x14ac:dyDescent="0.25">
      <c r="N6043" s="4"/>
      <c r="O6043" s="3"/>
    </row>
    <row r="6044" spans="14:15" x14ac:dyDescent="0.25">
      <c r="N6044" s="4"/>
      <c r="O6044" s="3"/>
    </row>
    <row r="6045" spans="14:15" x14ac:dyDescent="0.25">
      <c r="N6045" s="4"/>
      <c r="O6045" s="3"/>
    </row>
    <row r="6046" spans="14:15" x14ac:dyDescent="0.25">
      <c r="N6046" s="4"/>
      <c r="O6046" s="3"/>
    </row>
    <row r="6047" spans="14:15" x14ac:dyDescent="0.25">
      <c r="N6047" s="4"/>
      <c r="O6047" s="3"/>
    </row>
    <row r="6048" spans="14:15" x14ac:dyDescent="0.25">
      <c r="N6048" s="4"/>
      <c r="O6048" s="3"/>
    </row>
    <row r="6049" spans="14:15" x14ac:dyDescent="0.25">
      <c r="N6049" s="4"/>
      <c r="O6049" s="3"/>
    </row>
    <row r="6050" spans="14:15" x14ac:dyDescent="0.25">
      <c r="N6050" s="4"/>
      <c r="O6050" s="3"/>
    </row>
    <row r="6051" spans="14:15" x14ac:dyDescent="0.25">
      <c r="N6051" s="4"/>
      <c r="O6051" s="3"/>
    </row>
    <row r="6052" spans="14:15" x14ac:dyDescent="0.25">
      <c r="N6052" s="4"/>
      <c r="O6052" s="3"/>
    </row>
    <row r="6053" spans="14:15" x14ac:dyDescent="0.25">
      <c r="N6053" s="4"/>
      <c r="O6053" s="3"/>
    </row>
    <row r="6054" spans="14:15" x14ac:dyDescent="0.25">
      <c r="N6054" s="4"/>
      <c r="O6054" s="3"/>
    </row>
    <row r="6055" spans="14:15" x14ac:dyDescent="0.25">
      <c r="N6055" s="4"/>
      <c r="O6055" s="3"/>
    </row>
    <row r="6056" spans="14:15" x14ac:dyDescent="0.25">
      <c r="N6056" s="4"/>
      <c r="O6056" s="3"/>
    </row>
    <row r="6057" spans="14:15" x14ac:dyDescent="0.25">
      <c r="N6057" s="4"/>
      <c r="O6057" s="3"/>
    </row>
    <row r="6058" spans="14:15" x14ac:dyDescent="0.25">
      <c r="N6058" s="4"/>
      <c r="O6058" s="3"/>
    </row>
    <row r="6059" spans="14:15" x14ac:dyDescent="0.25">
      <c r="N6059" s="4"/>
      <c r="O6059" s="3"/>
    </row>
    <row r="6060" spans="14:15" x14ac:dyDescent="0.25">
      <c r="N6060" s="4"/>
      <c r="O6060" s="3"/>
    </row>
    <row r="6061" spans="14:15" x14ac:dyDescent="0.25">
      <c r="N6061" s="4"/>
      <c r="O6061" s="3"/>
    </row>
    <row r="6062" spans="14:15" x14ac:dyDescent="0.25">
      <c r="N6062" s="4"/>
      <c r="O6062" s="3"/>
    </row>
    <row r="6063" spans="14:15" x14ac:dyDescent="0.25">
      <c r="N6063" s="4"/>
      <c r="O6063" s="3"/>
    </row>
    <row r="6064" spans="14:15" x14ac:dyDescent="0.25">
      <c r="N6064" s="4"/>
      <c r="O6064" s="3"/>
    </row>
    <row r="6065" spans="14:15" x14ac:dyDescent="0.25">
      <c r="N6065" s="4"/>
      <c r="O6065" s="3"/>
    </row>
    <row r="6066" spans="14:15" x14ac:dyDescent="0.25">
      <c r="N6066" s="4"/>
      <c r="O6066" s="3"/>
    </row>
    <row r="6067" spans="14:15" x14ac:dyDescent="0.25">
      <c r="N6067" s="4"/>
      <c r="O6067" s="3"/>
    </row>
    <row r="6068" spans="14:15" x14ac:dyDescent="0.25">
      <c r="N6068" s="4"/>
      <c r="O6068" s="3"/>
    </row>
    <row r="6069" spans="14:15" x14ac:dyDescent="0.25">
      <c r="N6069" s="4"/>
      <c r="O6069" s="3"/>
    </row>
    <row r="6070" spans="14:15" x14ac:dyDescent="0.25">
      <c r="N6070" s="4"/>
      <c r="O6070" s="3"/>
    </row>
    <row r="6071" spans="14:15" x14ac:dyDescent="0.25">
      <c r="N6071" s="4"/>
      <c r="O6071" s="3"/>
    </row>
    <row r="6072" spans="14:15" x14ac:dyDescent="0.25">
      <c r="N6072" s="4"/>
      <c r="O6072" s="3"/>
    </row>
    <row r="6073" spans="14:15" x14ac:dyDescent="0.25">
      <c r="N6073" s="4"/>
      <c r="O6073" s="3"/>
    </row>
    <row r="6074" spans="14:15" x14ac:dyDescent="0.25">
      <c r="N6074" s="4"/>
      <c r="O6074" s="3"/>
    </row>
    <row r="6075" spans="14:15" x14ac:dyDescent="0.25">
      <c r="N6075" s="4"/>
      <c r="O6075" s="3"/>
    </row>
    <row r="6076" spans="14:15" x14ac:dyDescent="0.25">
      <c r="N6076" s="4"/>
      <c r="O6076" s="3"/>
    </row>
    <row r="6077" spans="14:15" x14ac:dyDescent="0.25">
      <c r="N6077" s="4"/>
      <c r="O6077" s="3"/>
    </row>
    <row r="6078" spans="14:15" x14ac:dyDescent="0.25">
      <c r="N6078" s="4"/>
      <c r="O6078" s="3"/>
    </row>
    <row r="6079" spans="14:15" x14ac:dyDescent="0.25">
      <c r="N6079" s="4"/>
      <c r="O6079" s="3"/>
    </row>
    <row r="6080" spans="14:15" x14ac:dyDescent="0.25">
      <c r="N6080" s="4"/>
      <c r="O6080" s="3"/>
    </row>
    <row r="6081" spans="14:15" x14ac:dyDescent="0.25">
      <c r="N6081" s="4"/>
      <c r="O6081" s="3"/>
    </row>
    <row r="6082" spans="14:15" x14ac:dyDescent="0.25">
      <c r="N6082" s="4"/>
      <c r="O6082" s="3"/>
    </row>
    <row r="6083" spans="14:15" x14ac:dyDescent="0.25">
      <c r="N6083" s="4"/>
      <c r="O6083" s="3"/>
    </row>
    <row r="6084" spans="14:15" x14ac:dyDescent="0.25">
      <c r="N6084" s="4"/>
      <c r="O6084" s="3"/>
    </row>
    <row r="6085" spans="14:15" x14ac:dyDescent="0.25">
      <c r="N6085" s="4"/>
      <c r="O6085" s="3"/>
    </row>
    <row r="6086" spans="14:15" x14ac:dyDescent="0.25">
      <c r="N6086" s="4"/>
      <c r="O6086" s="3"/>
    </row>
    <row r="6087" spans="14:15" x14ac:dyDescent="0.25">
      <c r="N6087" s="4"/>
      <c r="O6087" s="3"/>
    </row>
    <row r="6088" spans="14:15" x14ac:dyDescent="0.25">
      <c r="N6088" s="4"/>
      <c r="O6088" s="3"/>
    </row>
    <row r="6089" spans="14:15" x14ac:dyDescent="0.25">
      <c r="N6089" s="4"/>
      <c r="O6089" s="3"/>
    </row>
    <row r="6090" spans="14:15" x14ac:dyDescent="0.25">
      <c r="N6090" s="4"/>
      <c r="O6090" s="3"/>
    </row>
    <row r="6091" spans="14:15" x14ac:dyDescent="0.25">
      <c r="N6091" s="4"/>
      <c r="O6091" s="3"/>
    </row>
    <row r="6092" spans="14:15" x14ac:dyDescent="0.25">
      <c r="N6092" s="4"/>
      <c r="O6092" s="3"/>
    </row>
    <row r="6093" spans="14:15" x14ac:dyDescent="0.25">
      <c r="N6093" s="4"/>
      <c r="O6093" s="3"/>
    </row>
    <row r="6094" spans="14:15" x14ac:dyDescent="0.25">
      <c r="N6094" s="4"/>
      <c r="O6094" s="3"/>
    </row>
    <row r="6095" spans="14:15" x14ac:dyDescent="0.25">
      <c r="N6095" s="4"/>
      <c r="O6095" s="3"/>
    </row>
    <row r="6096" spans="14:15" x14ac:dyDescent="0.25">
      <c r="N6096" s="4"/>
      <c r="O6096" s="3"/>
    </row>
    <row r="6097" spans="14:15" x14ac:dyDescent="0.25">
      <c r="N6097" s="4"/>
      <c r="O6097" s="3"/>
    </row>
    <row r="6098" spans="14:15" x14ac:dyDescent="0.25">
      <c r="N6098" s="4"/>
      <c r="O6098" s="3"/>
    </row>
    <row r="6099" spans="14:15" x14ac:dyDescent="0.25">
      <c r="N6099" s="4"/>
      <c r="O6099" s="3"/>
    </row>
    <row r="6100" spans="14:15" x14ac:dyDescent="0.25">
      <c r="N6100" s="4"/>
      <c r="O6100" s="3"/>
    </row>
    <row r="6101" spans="14:15" x14ac:dyDescent="0.25">
      <c r="N6101" s="4"/>
      <c r="O6101" s="3"/>
    </row>
    <row r="6102" spans="14:15" x14ac:dyDescent="0.25">
      <c r="N6102" s="4"/>
      <c r="O6102" s="3"/>
    </row>
    <row r="6103" spans="14:15" x14ac:dyDescent="0.25">
      <c r="N6103" s="4"/>
      <c r="O6103" s="3"/>
    </row>
    <row r="6104" spans="14:15" x14ac:dyDescent="0.25">
      <c r="N6104" s="4"/>
      <c r="O6104" s="3"/>
    </row>
    <row r="6105" spans="14:15" x14ac:dyDescent="0.25">
      <c r="N6105" s="4"/>
      <c r="O6105" s="3"/>
    </row>
    <row r="6106" spans="14:15" x14ac:dyDescent="0.25">
      <c r="N6106" s="4"/>
      <c r="O6106" s="3"/>
    </row>
    <row r="6107" spans="14:15" x14ac:dyDescent="0.25">
      <c r="N6107" s="4"/>
      <c r="O6107" s="3"/>
    </row>
    <row r="6108" spans="14:15" x14ac:dyDescent="0.25">
      <c r="N6108" s="4"/>
      <c r="O6108" s="3"/>
    </row>
    <row r="6109" spans="14:15" x14ac:dyDescent="0.25">
      <c r="N6109" s="4"/>
      <c r="O6109" s="3"/>
    </row>
    <row r="6110" spans="14:15" x14ac:dyDescent="0.25">
      <c r="N6110" s="4"/>
      <c r="O6110" s="3"/>
    </row>
    <row r="6111" spans="14:15" x14ac:dyDescent="0.25">
      <c r="N6111" s="4"/>
      <c r="O6111" s="3"/>
    </row>
    <row r="6112" spans="14:15" x14ac:dyDescent="0.25">
      <c r="N6112" s="4"/>
      <c r="O6112" s="3"/>
    </row>
    <row r="6113" spans="14:15" x14ac:dyDescent="0.25">
      <c r="N6113" s="4"/>
      <c r="O6113" s="3"/>
    </row>
    <row r="6114" spans="14:15" x14ac:dyDescent="0.25">
      <c r="N6114" s="4"/>
      <c r="O6114" s="3"/>
    </row>
    <row r="6115" spans="14:15" x14ac:dyDescent="0.25">
      <c r="N6115" s="4"/>
      <c r="O6115" s="3"/>
    </row>
    <row r="6116" spans="14:15" x14ac:dyDescent="0.25">
      <c r="N6116" s="4"/>
      <c r="O6116" s="3"/>
    </row>
    <row r="6117" spans="14:15" x14ac:dyDescent="0.25">
      <c r="N6117" s="4"/>
      <c r="O6117" s="3"/>
    </row>
    <row r="6118" spans="14:15" x14ac:dyDescent="0.25">
      <c r="N6118" s="4"/>
      <c r="O6118" s="3"/>
    </row>
    <row r="6119" spans="14:15" x14ac:dyDescent="0.25">
      <c r="N6119" s="4"/>
      <c r="O6119" s="3"/>
    </row>
    <row r="6120" spans="14:15" x14ac:dyDescent="0.25">
      <c r="N6120" s="4"/>
      <c r="O6120" s="3"/>
    </row>
    <row r="6121" spans="14:15" x14ac:dyDescent="0.25">
      <c r="N6121" s="4"/>
      <c r="O6121" s="3"/>
    </row>
    <row r="6122" spans="14:15" x14ac:dyDescent="0.25">
      <c r="N6122" s="4"/>
      <c r="O6122" s="3"/>
    </row>
    <row r="6123" spans="14:15" x14ac:dyDescent="0.25">
      <c r="N6123" s="4"/>
      <c r="O6123" s="3"/>
    </row>
    <row r="6124" spans="14:15" x14ac:dyDescent="0.25">
      <c r="N6124" s="4"/>
      <c r="O6124" s="3"/>
    </row>
    <row r="6125" spans="14:15" x14ac:dyDescent="0.25">
      <c r="N6125" s="4"/>
      <c r="O6125" s="3"/>
    </row>
    <row r="6126" spans="14:15" x14ac:dyDescent="0.25">
      <c r="N6126" s="4"/>
      <c r="O6126" s="3"/>
    </row>
    <row r="6127" spans="14:15" x14ac:dyDescent="0.25">
      <c r="N6127" s="4"/>
      <c r="O6127" s="3"/>
    </row>
    <row r="6128" spans="14:15" x14ac:dyDescent="0.25">
      <c r="N6128" s="4"/>
      <c r="O6128" s="3"/>
    </row>
    <row r="6129" spans="14:15" x14ac:dyDescent="0.25">
      <c r="N6129" s="4"/>
      <c r="O6129" s="3"/>
    </row>
    <row r="6130" spans="14:15" x14ac:dyDescent="0.25">
      <c r="N6130" s="4"/>
      <c r="O6130" s="3"/>
    </row>
    <row r="6131" spans="14:15" x14ac:dyDescent="0.25">
      <c r="N6131" s="4"/>
      <c r="O6131" s="3"/>
    </row>
    <row r="6132" spans="14:15" x14ac:dyDescent="0.25">
      <c r="N6132" s="4"/>
      <c r="O6132" s="3"/>
    </row>
    <row r="6133" spans="14:15" x14ac:dyDescent="0.25">
      <c r="N6133" s="4"/>
      <c r="O6133" s="3"/>
    </row>
    <row r="6134" spans="14:15" x14ac:dyDescent="0.25">
      <c r="N6134" s="4"/>
      <c r="O6134" s="3"/>
    </row>
    <row r="6135" spans="14:15" x14ac:dyDescent="0.25">
      <c r="N6135" s="4"/>
      <c r="O6135" s="3"/>
    </row>
    <row r="6136" spans="14:15" x14ac:dyDescent="0.25">
      <c r="N6136" s="4"/>
      <c r="O6136" s="3"/>
    </row>
    <row r="6137" spans="14:15" x14ac:dyDescent="0.25">
      <c r="N6137" s="4"/>
      <c r="O6137" s="3"/>
    </row>
    <row r="6138" spans="14:15" x14ac:dyDescent="0.25">
      <c r="N6138" s="4"/>
      <c r="O6138" s="3"/>
    </row>
    <row r="6139" spans="14:15" x14ac:dyDescent="0.25">
      <c r="N6139" s="4"/>
      <c r="O6139" s="3"/>
    </row>
    <row r="6140" spans="14:15" x14ac:dyDescent="0.25">
      <c r="N6140" s="4"/>
      <c r="O6140" s="3"/>
    </row>
    <row r="6141" spans="14:15" x14ac:dyDescent="0.25">
      <c r="N6141" s="4"/>
      <c r="O6141" s="3"/>
    </row>
    <row r="6142" spans="14:15" x14ac:dyDescent="0.25">
      <c r="N6142" s="4"/>
      <c r="O6142" s="3"/>
    </row>
    <row r="6143" spans="14:15" x14ac:dyDescent="0.25">
      <c r="N6143" s="4"/>
      <c r="O6143" s="3"/>
    </row>
    <row r="6144" spans="14:15" x14ac:dyDescent="0.25">
      <c r="N6144" s="4"/>
      <c r="O6144" s="3"/>
    </row>
    <row r="6145" spans="14:15" x14ac:dyDescent="0.25">
      <c r="N6145" s="4"/>
      <c r="O6145" s="3"/>
    </row>
    <row r="6146" spans="14:15" x14ac:dyDescent="0.25">
      <c r="N6146" s="4"/>
      <c r="O6146" s="3"/>
    </row>
    <row r="6147" spans="14:15" x14ac:dyDescent="0.25">
      <c r="N6147" s="4"/>
      <c r="O6147" s="3"/>
    </row>
    <row r="6148" spans="14:15" x14ac:dyDescent="0.25">
      <c r="N6148" s="4"/>
      <c r="O6148" s="3"/>
    </row>
    <row r="6149" spans="14:15" x14ac:dyDescent="0.25">
      <c r="N6149" s="4"/>
      <c r="O6149" s="3"/>
    </row>
    <row r="6150" spans="14:15" x14ac:dyDescent="0.25">
      <c r="N6150" s="4"/>
      <c r="O6150" s="3"/>
    </row>
    <row r="6151" spans="14:15" x14ac:dyDescent="0.25">
      <c r="N6151" s="4"/>
      <c r="O6151" s="3"/>
    </row>
    <row r="6152" spans="14:15" x14ac:dyDescent="0.25">
      <c r="N6152" s="4"/>
      <c r="O6152" s="3"/>
    </row>
    <row r="6153" spans="14:15" x14ac:dyDescent="0.25">
      <c r="N6153" s="4"/>
      <c r="O6153" s="3"/>
    </row>
    <row r="6154" spans="14:15" x14ac:dyDescent="0.25">
      <c r="N6154" s="4"/>
      <c r="O6154" s="3"/>
    </row>
    <row r="6155" spans="14:15" x14ac:dyDescent="0.25">
      <c r="N6155" s="4"/>
      <c r="O6155" s="3"/>
    </row>
    <row r="6156" spans="14:15" x14ac:dyDescent="0.25">
      <c r="N6156" s="4"/>
      <c r="O6156" s="3"/>
    </row>
    <row r="6157" spans="14:15" x14ac:dyDescent="0.25">
      <c r="N6157" s="4"/>
      <c r="O6157" s="3"/>
    </row>
    <row r="6158" spans="14:15" x14ac:dyDescent="0.25">
      <c r="N6158" s="4"/>
      <c r="O6158" s="3"/>
    </row>
    <row r="6159" spans="14:15" x14ac:dyDescent="0.25">
      <c r="N6159" s="4"/>
      <c r="O6159" s="3"/>
    </row>
    <row r="6160" spans="14:15" x14ac:dyDescent="0.25">
      <c r="N6160" s="4"/>
      <c r="O6160" s="3"/>
    </row>
    <row r="6161" spans="14:15" x14ac:dyDescent="0.25">
      <c r="N6161" s="4"/>
      <c r="O6161" s="3"/>
    </row>
    <row r="6162" spans="14:15" x14ac:dyDescent="0.25">
      <c r="N6162" s="4"/>
      <c r="O6162" s="3"/>
    </row>
    <row r="6163" spans="14:15" x14ac:dyDescent="0.25">
      <c r="N6163" s="4"/>
      <c r="O6163" s="3"/>
    </row>
    <row r="6164" spans="14:15" x14ac:dyDescent="0.25">
      <c r="N6164" s="4"/>
      <c r="O6164" s="3"/>
    </row>
    <row r="6165" spans="14:15" x14ac:dyDescent="0.25">
      <c r="N6165" s="4"/>
      <c r="O6165" s="3"/>
    </row>
    <row r="6166" spans="14:15" x14ac:dyDescent="0.25">
      <c r="N6166" s="4"/>
      <c r="O6166" s="3"/>
    </row>
    <row r="6167" spans="14:15" x14ac:dyDescent="0.25">
      <c r="N6167" s="4"/>
      <c r="O6167" s="3"/>
    </row>
    <row r="6168" spans="14:15" x14ac:dyDescent="0.25">
      <c r="N6168" s="4"/>
      <c r="O6168" s="3"/>
    </row>
    <row r="6169" spans="14:15" x14ac:dyDescent="0.25">
      <c r="N6169" s="4"/>
      <c r="O6169" s="3"/>
    </row>
    <row r="6170" spans="14:15" x14ac:dyDescent="0.25">
      <c r="N6170" s="4"/>
      <c r="O6170" s="3"/>
    </row>
    <row r="6171" spans="14:15" x14ac:dyDescent="0.25">
      <c r="N6171" s="4"/>
      <c r="O6171" s="3"/>
    </row>
    <row r="6172" spans="14:15" x14ac:dyDescent="0.25">
      <c r="N6172" s="4"/>
      <c r="O6172" s="3"/>
    </row>
    <row r="6173" spans="14:15" x14ac:dyDescent="0.25">
      <c r="N6173" s="4"/>
      <c r="O6173" s="3"/>
    </row>
    <row r="6174" spans="14:15" x14ac:dyDescent="0.25">
      <c r="N6174" s="4"/>
      <c r="O6174" s="3"/>
    </row>
    <row r="6175" spans="14:15" x14ac:dyDescent="0.25">
      <c r="N6175" s="4"/>
      <c r="O6175" s="3"/>
    </row>
    <row r="6176" spans="14:15" x14ac:dyDescent="0.25">
      <c r="N6176" s="4"/>
      <c r="O6176" s="3"/>
    </row>
    <row r="6177" spans="14:15" x14ac:dyDescent="0.25">
      <c r="N6177" s="4"/>
      <c r="O6177" s="3"/>
    </row>
    <row r="6178" spans="14:15" x14ac:dyDescent="0.25">
      <c r="N6178" s="4"/>
      <c r="O6178" s="3"/>
    </row>
    <row r="6179" spans="14:15" x14ac:dyDescent="0.25">
      <c r="N6179" s="4"/>
      <c r="O6179" s="3"/>
    </row>
    <row r="6180" spans="14:15" x14ac:dyDescent="0.25">
      <c r="N6180" s="4"/>
      <c r="O6180" s="3"/>
    </row>
    <row r="6181" spans="14:15" x14ac:dyDescent="0.25">
      <c r="N6181" s="4"/>
      <c r="O6181" s="3"/>
    </row>
    <row r="6182" spans="14:15" x14ac:dyDescent="0.25">
      <c r="N6182" s="4"/>
      <c r="O6182" s="3"/>
    </row>
    <row r="6183" spans="14:15" x14ac:dyDescent="0.25">
      <c r="N6183" s="4"/>
      <c r="O6183" s="3"/>
    </row>
    <row r="6184" spans="14:15" x14ac:dyDescent="0.25">
      <c r="N6184" s="4"/>
      <c r="O6184" s="3"/>
    </row>
    <row r="6185" spans="14:15" x14ac:dyDescent="0.25">
      <c r="N6185" s="4"/>
      <c r="O6185" s="3"/>
    </row>
    <row r="6186" spans="14:15" x14ac:dyDescent="0.25">
      <c r="N6186" s="4"/>
      <c r="O6186" s="3"/>
    </row>
    <row r="6187" spans="14:15" x14ac:dyDescent="0.25">
      <c r="N6187" s="4"/>
      <c r="O6187" s="3"/>
    </row>
    <row r="6188" spans="14:15" x14ac:dyDescent="0.25">
      <c r="N6188" s="4"/>
      <c r="O6188" s="3"/>
    </row>
    <row r="6189" spans="14:15" x14ac:dyDescent="0.25">
      <c r="N6189" s="4"/>
      <c r="O6189" s="3"/>
    </row>
    <row r="6190" spans="14:15" x14ac:dyDescent="0.25">
      <c r="N6190" s="4"/>
      <c r="O6190" s="3"/>
    </row>
    <row r="6191" spans="14:15" x14ac:dyDescent="0.25">
      <c r="N6191" s="4"/>
      <c r="O6191" s="3"/>
    </row>
    <row r="6192" spans="14:15" x14ac:dyDescent="0.25">
      <c r="N6192" s="4"/>
      <c r="O6192" s="3"/>
    </row>
    <row r="6193" spans="14:15" x14ac:dyDescent="0.25">
      <c r="N6193" s="4"/>
      <c r="O6193" s="3"/>
    </row>
    <row r="6194" spans="14:15" x14ac:dyDescent="0.25">
      <c r="N6194" s="4"/>
      <c r="O6194" s="3"/>
    </row>
    <row r="6195" spans="14:15" x14ac:dyDescent="0.25">
      <c r="N6195" s="4"/>
      <c r="O6195" s="3"/>
    </row>
    <row r="6196" spans="14:15" x14ac:dyDescent="0.25">
      <c r="N6196" s="4"/>
      <c r="O6196" s="3"/>
    </row>
    <row r="6197" spans="14:15" x14ac:dyDescent="0.25">
      <c r="N6197" s="4"/>
      <c r="O6197" s="3"/>
    </row>
    <row r="6198" spans="14:15" x14ac:dyDescent="0.25">
      <c r="N6198" s="4"/>
      <c r="O6198" s="3"/>
    </row>
    <row r="6199" spans="14:15" x14ac:dyDescent="0.25">
      <c r="N6199" s="4"/>
      <c r="O6199" s="3"/>
    </row>
    <row r="6200" spans="14:15" x14ac:dyDescent="0.25">
      <c r="N6200" s="4"/>
      <c r="O6200" s="3"/>
    </row>
    <row r="6201" spans="14:15" x14ac:dyDescent="0.25">
      <c r="N6201" s="4"/>
      <c r="O6201" s="3"/>
    </row>
    <row r="6202" spans="14:15" x14ac:dyDescent="0.25">
      <c r="N6202" s="4"/>
      <c r="O6202" s="3"/>
    </row>
    <row r="6203" spans="14:15" x14ac:dyDescent="0.25">
      <c r="N6203" s="4"/>
      <c r="O6203" s="3"/>
    </row>
    <row r="6204" spans="14:15" x14ac:dyDescent="0.25">
      <c r="N6204" s="4"/>
      <c r="O6204" s="3"/>
    </row>
    <row r="6205" spans="14:15" x14ac:dyDescent="0.25">
      <c r="N6205" s="4"/>
      <c r="O6205" s="3"/>
    </row>
    <row r="6206" spans="14:15" x14ac:dyDescent="0.25">
      <c r="N6206" s="4"/>
      <c r="O6206" s="3"/>
    </row>
    <row r="6207" spans="14:15" x14ac:dyDescent="0.25">
      <c r="N6207" s="4"/>
      <c r="O6207" s="3"/>
    </row>
    <row r="6208" spans="14:15" x14ac:dyDescent="0.25">
      <c r="N6208" s="4"/>
      <c r="O6208" s="3"/>
    </row>
    <row r="6209" spans="14:15" x14ac:dyDescent="0.25">
      <c r="N6209" s="4"/>
      <c r="O6209" s="3"/>
    </row>
    <row r="6210" spans="14:15" x14ac:dyDescent="0.25">
      <c r="N6210" s="4"/>
      <c r="O6210" s="3"/>
    </row>
    <row r="6211" spans="14:15" x14ac:dyDescent="0.25">
      <c r="N6211" s="4"/>
      <c r="O6211" s="3"/>
    </row>
    <row r="6212" spans="14:15" x14ac:dyDescent="0.25">
      <c r="N6212" s="4"/>
      <c r="O6212" s="3"/>
    </row>
    <row r="6213" spans="14:15" x14ac:dyDescent="0.25">
      <c r="N6213" s="4"/>
      <c r="O6213" s="3"/>
    </row>
    <row r="6214" spans="14:15" x14ac:dyDescent="0.25">
      <c r="N6214" s="4"/>
      <c r="O6214" s="3"/>
    </row>
    <row r="6215" spans="14:15" x14ac:dyDescent="0.25">
      <c r="N6215" s="4"/>
      <c r="O6215" s="3"/>
    </row>
    <row r="6216" spans="14:15" x14ac:dyDescent="0.25">
      <c r="N6216" s="4"/>
      <c r="O6216" s="3"/>
    </row>
    <row r="6217" spans="14:15" x14ac:dyDescent="0.25">
      <c r="N6217" s="4"/>
      <c r="O6217" s="3"/>
    </row>
    <row r="6218" spans="14:15" x14ac:dyDescent="0.25">
      <c r="N6218" s="4"/>
      <c r="O6218" s="3"/>
    </row>
    <row r="6219" spans="14:15" x14ac:dyDescent="0.25">
      <c r="N6219" s="4"/>
      <c r="O6219" s="3"/>
    </row>
    <row r="6220" spans="14:15" x14ac:dyDescent="0.25">
      <c r="N6220" s="4"/>
      <c r="O6220" s="3"/>
    </row>
    <row r="6221" spans="14:15" x14ac:dyDescent="0.25">
      <c r="N6221" s="4"/>
      <c r="O6221" s="3"/>
    </row>
    <row r="6222" spans="14:15" x14ac:dyDescent="0.25">
      <c r="N6222" s="4"/>
      <c r="O6222" s="3"/>
    </row>
    <row r="6223" spans="14:15" x14ac:dyDescent="0.25">
      <c r="N6223" s="4"/>
      <c r="O6223" s="3"/>
    </row>
    <row r="6224" spans="14:15" x14ac:dyDescent="0.25">
      <c r="N6224" s="4"/>
      <c r="O6224" s="3"/>
    </row>
    <row r="6225" spans="14:15" x14ac:dyDescent="0.25">
      <c r="N6225" s="4"/>
      <c r="O6225" s="3"/>
    </row>
    <row r="6226" spans="14:15" x14ac:dyDescent="0.25">
      <c r="N6226" s="4"/>
      <c r="O6226" s="3"/>
    </row>
    <row r="6227" spans="14:15" x14ac:dyDescent="0.25">
      <c r="N6227" s="4"/>
      <c r="O6227" s="3"/>
    </row>
    <row r="6228" spans="14:15" x14ac:dyDescent="0.25">
      <c r="N6228" s="4"/>
      <c r="O6228" s="3"/>
    </row>
    <row r="6229" spans="14:15" x14ac:dyDescent="0.25">
      <c r="N6229" s="4"/>
      <c r="O6229" s="3"/>
    </row>
    <row r="6230" spans="14:15" x14ac:dyDescent="0.25">
      <c r="N6230" s="4"/>
      <c r="O6230" s="3"/>
    </row>
    <row r="6231" spans="14:15" x14ac:dyDescent="0.25">
      <c r="N6231" s="4"/>
      <c r="O6231" s="3"/>
    </row>
    <row r="6232" spans="14:15" x14ac:dyDescent="0.25">
      <c r="N6232" s="4"/>
      <c r="O6232" s="3"/>
    </row>
    <row r="6233" spans="14:15" x14ac:dyDescent="0.25">
      <c r="N6233" s="4"/>
      <c r="O6233" s="3"/>
    </row>
    <row r="6234" spans="14:15" x14ac:dyDescent="0.25">
      <c r="N6234" s="4"/>
      <c r="O6234" s="3"/>
    </row>
    <row r="6235" spans="14:15" x14ac:dyDescent="0.25">
      <c r="N6235" s="4"/>
      <c r="O6235" s="3"/>
    </row>
    <row r="6236" spans="14:15" x14ac:dyDescent="0.25">
      <c r="N6236" s="4"/>
      <c r="O6236" s="3"/>
    </row>
    <row r="6237" spans="14:15" x14ac:dyDescent="0.25">
      <c r="N6237" s="4"/>
      <c r="O6237" s="3"/>
    </row>
    <row r="6238" spans="14:15" x14ac:dyDescent="0.25">
      <c r="N6238" s="4"/>
      <c r="O6238" s="3"/>
    </row>
    <row r="6239" spans="14:15" x14ac:dyDescent="0.25">
      <c r="N6239" s="4"/>
      <c r="O6239" s="3"/>
    </row>
    <row r="6240" spans="14:15" x14ac:dyDescent="0.25">
      <c r="N6240" s="4"/>
      <c r="O6240" s="3"/>
    </row>
    <row r="6241" spans="14:15" x14ac:dyDescent="0.25">
      <c r="N6241" s="4"/>
      <c r="O6241" s="3"/>
    </row>
    <row r="6242" spans="14:15" x14ac:dyDescent="0.25">
      <c r="N6242" s="4"/>
      <c r="O6242" s="3"/>
    </row>
    <row r="6243" spans="14:15" x14ac:dyDescent="0.25">
      <c r="N6243" s="4"/>
      <c r="O6243" s="3"/>
    </row>
    <row r="6244" spans="14:15" x14ac:dyDescent="0.25">
      <c r="N6244" s="4"/>
      <c r="O6244" s="3"/>
    </row>
    <row r="6245" spans="14:15" x14ac:dyDescent="0.25">
      <c r="N6245" s="4"/>
      <c r="O6245" s="3"/>
    </row>
    <row r="6246" spans="14:15" x14ac:dyDescent="0.25">
      <c r="N6246" s="4"/>
      <c r="O6246" s="3"/>
    </row>
    <row r="6247" spans="14:15" x14ac:dyDescent="0.25">
      <c r="N6247" s="4"/>
      <c r="O6247" s="3"/>
    </row>
    <row r="6248" spans="14:15" x14ac:dyDescent="0.25">
      <c r="N6248" s="4"/>
      <c r="O6248" s="3"/>
    </row>
    <row r="6249" spans="14:15" x14ac:dyDescent="0.25">
      <c r="N6249" s="4"/>
      <c r="O6249" s="3"/>
    </row>
    <row r="6250" spans="14:15" x14ac:dyDescent="0.25">
      <c r="N6250" s="4"/>
      <c r="O6250" s="3"/>
    </row>
    <row r="6251" spans="14:15" x14ac:dyDescent="0.25">
      <c r="N6251" s="4"/>
      <c r="O6251" s="3"/>
    </row>
    <row r="6252" spans="14:15" x14ac:dyDescent="0.25">
      <c r="N6252" s="4"/>
      <c r="O6252" s="3"/>
    </row>
    <row r="6253" spans="14:15" x14ac:dyDescent="0.25">
      <c r="N6253" s="4"/>
      <c r="O6253" s="3"/>
    </row>
    <row r="6254" spans="14:15" x14ac:dyDescent="0.25">
      <c r="N6254" s="4"/>
      <c r="O6254" s="3"/>
    </row>
    <row r="6255" spans="14:15" x14ac:dyDescent="0.25">
      <c r="N6255" s="4"/>
      <c r="O6255" s="3"/>
    </row>
    <row r="6256" spans="14:15" x14ac:dyDescent="0.25">
      <c r="N6256" s="4"/>
      <c r="O6256" s="3"/>
    </row>
    <row r="6257" spans="14:15" x14ac:dyDescent="0.25">
      <c r="N6257" s="4"/>
      <c r="O6257" s="3"/>
    </row>
    <row r="6258" spans="14:15" x14ac:dyDescent="0.25">
      <c r="N6258" s="4"/>
      <c r="O6258" s="3"/>
    </row>
    <row r="6259" spans="14:15" x14ac:dyDescent="0.25">
      <c r="N6259" s="4"/>
      <c r="O6259" s="3"/>
    </row>
    <row r="6260" spans="14:15" x14ac:dyDescent="0.25">
      <c r="N6260" s="4"/>
      <c r="O6260" s="3"/>
    </row>
    <row r="6261" spans="14:15" x14ac:dyDescent="0.25">
      <c r="N6261" s="4"/>
      <c r="O6261" s="3"/>
    </row>
    <row r="6262" spans="14:15" x14ac:dyDescent="0.25">
      <c r="N6262" s="4"/>
      <c r="O6262" s="3"/>
    </row>
    <row r="6263" spans="14:15" x14ac:dyDescent="0.25">
      <c r="N6263" s="4"/>
      <c r="O6263" s="3"/>
    </row>
    <row r="6264" spans="14:15" x14ac:dyDescent="0.25">
      <c r="N6264" s="4"/>
      <c r="O6264" s="3"/>
    </row>
    <row r="6265" spans="14:15" x14ac:dyDescent="0.25">
      <c r="N6265" s="4"/>
      <c r="O6265" s="3"/>
    </row>
    <row r="6266" spans="14:15" x14ac:dyDescent="0.25">
      <c r="N6266" s="4"/>
      <c r="O6266" s="3"/>
    </row>
    <row r="6267" spans="14:15" x14ac:dyDescent="0.25">
      <c r="N6267" s="4"/>
      <c r="O6267" s="3"/>
    </row>
    <row r="6268" spans="14:15" x14ac:dyDescent="0.25">
      <c r="N6268" s="4"/>
      <c r="O6268" s="3"/>
    </row>
    <row r="6269" spans="14:15" x14ac:dyDescent="0.25">
      <c r="N6269" s="4"/>
      <c r="O6269" s="3"/>
    </row>
    <row r="6270" spans="14:15" x14ac:dyDescent="0.25">
      <c r="N6270" s="4"/>
      <c r="O6270" s="3"/>
    </row>
    <row r="6271" spans="14:15" x14ac:dyDescent="0.25">
      <c r="N6271" s="4"/>
      <c r="O6271" s="3"/>
    </row>
    <row r="6272" spans="14:15" x14ac:dyDescent="0.25">
      <c r="N6272" s="4"/>
      <c r="O6272" s="3"/>
    </row>
    <row r="6273" spans="14:15" x14ac:dyDescent="0.25">
      <c r="N6273" s="4"/>
      <c r="O6273" s="3"/>
    </row>
    <row r="6274" spans="14:15" x14ac:dyDescent="0.25">
      <c r="N6274" s="4"/>
      <c r="O6274" s="3"/>
    </row>
    <row r="6275" spans="14:15" x14ac:dyDescent="0.25">
      <c r="N6275" s="4"/>
      <c r="O6275" s="3"/>
    </row>
    <row r="6276" spans="14:15" x14ac:dyDescent="0.25">
      <c r="N6276" s="4"/>
      <c r="O6276" s="3"/>
    </row>
    <row r="6277" spans="14:15" x14ac:dyDescent="0.25">
      <c r="N6277" s="4"/>
      <c r="O6277" s="3"/>
    </row>
    <row r="6278" spans="14:15" x14ac:dyDescent="0.25">
      <c r="N6278" s="4"/>
      <c r="O6278" s="3"/>
    </row>
    <row r="6279" spans="14:15" x14ac:dyDescent="0.25">
      <c r="N6279" s="4"/>
      <c r="O6279" s="3"/>
    </row>
    <row r="6280" spans="14:15" x14ac:dyDescent="0.25">
      <c r="N6280" s="4"/>
      <c r="O6280" s="3"/>
    </row>
    <row r="6281" spans="14:15" x14ac:dyDescent="0.25">
      <c r="N6281" s="4"/>
      <c r="O6281" s="3"/>
    </row>
    <row r="6282" spans="14:15" x14ac:dyDescent="0.25">
      <c r="N6282" s="4"/>
      <c r="O6282" s="3"/>
    </row>
    <row r="6283" spans="14:15" x14ac:dyDescent="0.25">
      <c r="N6283" s="4"/>
      <c r="O6283" s="3"/>
    </row>
    <row r="6284" spans="14:15" x14ac:dyDescent="0.25">
      <c r="N6284" s="4"/>
      <c r="O6284" s="3"/>
    </row>
    <row r="6285" spans="14:15" x14ac:dyDescent="0.25">
      <c r="N6285" s="4"/>
      <c r="O6285" s="3"/>
    </row>
    <row r="6286" spans="14:15" x14ac:dyDescent="0.25">
      <c r="N6286" s="4"/>
      <c r="O6286" s="3"/>
    </row>
    <row r="6287" spans="14:15" x14ac:dyDescent="0.25">
      <c r="N6287" s="4"/>
      <c r="O6287" s="3"/>
    </row>
    <row r="6288" spans="14:15" x14ac:dyDescent="0.25">
      <c r="N6288" s="4"/>
      <c r="O6288" s="3"/>
    </row>
    <row r="6289" spans="14:15" x14ac:dyDescent="0.25">
      <c r="N6289" s="4"/>
      <c r="O6289" s="3"/>
    </row>
    <row r="6290" spans="14:15" x14ac:dyDescent="0.25">
      <c r="N6290" s="4"/>
      <c r="O6290" s="3"/>
    </row>
    <row r="6291" spans="14:15" x14ac:dyDescent="0.25">
      <c r="N6291" s="4"/>
      <c r="O6291" s="3"/>
    </row>
    <row r="6292" spans="14:15" x14ac:dyDescent="0.25">
      <c r="N6292" s="4"/>
      <c r="O6292" s="3"/>
    </row>
    <row r="6293" spans="14:15" x14ac:dyDescent="0.25">
      <c r="N6293" s="4"/>
      <c r="O6293" s="3"/>
    </row>
    <row r="6294" spans="14:15" x14ac:dyDescent="0.25">
      <c r="N6294" s="4"/>
      <c r="O6294" s="3"/>
    </row>
    <row r="6295" spans="14:15" x14ac:dyDescent="0.25">
      <c r="N6295" s="4"/>
      <c r="O6295" s="3"/>
    </row>
    <row r="6296" spans="14:15" x14ac:dyDescent="0.25">
      <c r="N6296" s="4"/>
      <c r="O6296" s="3"/>
    </row>
    <row r="6297" spans="14:15" x14ac:dyDescent="0.25">
      <c r="N6297" s="4"/>
      <c r="O6297" s="3"/>
    </row>
    <row r="6298" spans="14:15" x14ac:dyDescent="0.25">
      <c r="N6298" s="4"/>
      <c r="O6298" s="3"/>
    </row>
    <row r="6299" spans="14:15" x14ac:dyDescent="0.25">
      <c r="N6299" s="4"/>
      <c r="O6299" s="3"/>
    </row>
    <row r="6300" spans="14:15" x14ac:dyDescent="0.25">
      <c r="N6300" s="4"/>
      <c r="O6300" s="3"/>
    </row>
    <row r="6301" spans="14:15" x14ac:dyDescent="0.25">
      <c r="N6301" s="4"/>
      <c r="O6301" s="3"/>
    </row>
    <row r="6302" spans="14:15" x14ac:dyDescent="0.25">
      <c r="N6302" s="4"/>
      <c r="O6302" s="3"/>
    </row>
    <row r="6303" spans="14:15" x14ac:dyDescent="0.25">
      <c r="N6303" s="4"/>
      <c r="O6303" s="3"/>
    </row>
    <row r="6304" spans="14:15" x14ac:dyDescent="0.25">
      <c r="N6304" s="4"/>
      <c r="O6304" s="3"/>
    </row>
    <row r="6305" spans="14:15" x14ac:dyDescent="0.25">
      <c r="N6305" s="4"/>
      <c r="O6305" s="3"/>
    </row>
    <row r="6306" spans="14:15" x14ac:dyDescent="0.25">
      <c r="N6306" s="4"/>
      <c r="O6306" s="3"/>
    </row>
    <row r="6307" spans="14:15" x14ac:dyDescent="0.25">
      <c r="N6307" s="4"/>
      <c r="O6307" s="3"/>
    </row>
    <row r="6308" spans="14:15" x14ac:dyDescent="0.25">
      <c r="N6308" s="4"/>
      <c r="O6308" s="3"/>
    </row>
    <row r="6309" spans="14:15" x14ac:dyDescent="0.25">
      <c r="N6309" s="4"/>
      <c r="O6309" s="3"/>
    </row>
    <row r="6310" spans="14:15" x14ac:dyDescent="0.25">
      <c r="N6310" s="4"/>
      <c r="O6310" s="3"/>
    </row>
    <row r="6311" spans="14:15" x14ac:dyDescent="0.25">
      <c r="N6311" s="4"/>
      <c r="O6311" s="3"/>
    </row>
    <row r="6312" spans="14:15" x14ac:dyDescent="0.25">
      <c r="N6312" s="4"/>
      <c r="O6312" s="3"/>
    </row>
    <row r="6313" spans="14:15" x14ac:dyDescent="0.25">
      <c r="N6313" s="4"/>
      <c r="O6313" s="3"/>
    </row>
    <row r="6314" spans="14:15" x14ac:dyDescent="0.25">
      <c r="N6314" s="4"/>
      <c r="O6314" s="3"/>
    </row>
    <row r="6315" spans="14:15" x14ac:dyDescent="0.25">
      <c r="N6315" s="4"/>
      <c r="O6315" s="3"/>
    </row>
    <row r="6316" spans="14:15" x14ac:dyDescent="0.25">
      <c r="N6316" s="4"/>
      <c r="O6316" s="3"/>
    </row>
    <row r="6317" spans="14:15" x14ac:dyDescent="0.25">
      <c r="N6317" s="4"/>
      <c r="O6317" s="3"/>
    </row>
    <row r="6318" spans="14:15" x14ac:dyDescent="0.25">
      <c r="N6318" s="4"/>
      <c r="O6318" s="3"/>
    </row>
    <row r="6319" spans="14:15" x14ac:dyDescent="0.25">
      <c r="N6319" s="4"/>
      <c r="O6319" s="3"/>
    </row>
    <row r="6320" spans="14:15" x14ac:dyDescent="0.25">
      <c r="N6320" s="4"/>
      <c r="O6320" s="3"/>
    </row>
    <row r="6321" spans="14:15" x14ac:dyDescent="0.25">
      <c r="N6321" s="4"/>
      <c r="O6321" s="3"/>
    </row>
    <row r="6322" spans="14:15" x14ac:dyDescent="0.25">
      <c r="N6322" s="4"/>
      <c r="O6322" s="3"/>
    </row>
    <row r="6323" spans="14:15" x14ac:dyDescent="0.25">
      <c r="N6323" s="4"/>
      <c r="O6323" s="3"/>
    </row>
    <row r="6324" spans="14:15" x14ac:dyDescent="0.25">
      <c r="N6324" s="4"/>
      <c r="O6324" s="3"/>
    </row>
    <row r="6325" spans="14:15" x14ac:dyDescent="0.25">
      <c r="N6325" s="4"/>
      <c r="O6325" s="3"/>
    </row>
    <row r="6326" spans="14:15" x14ac:dyDescent="0.25">
      <c r="N6326" s="4"/>
      <c r="O6326" s="3"/>
    </row>
    <row r="6327" spans="14:15" x14ac:dyDescent="0.25">
      <c r="N6327" s="4"/>
      <c r="O6327" s="3"/>
    </row>
    <row r="6328" spans="14:15" x14ac:dyDescent="0.25">
      <c r="N6328" s="4"/>
      <c r="O6328" s="3"/>
    </row>
    <row r="6329" spans="14:15" x14ac:dyDescent="0.25">
      <c r="N6329" s="4"/>
      <c r="O6329" s="3"/>
    </row>
    <row r="6330" spans="14:15" x14ac:dyDescent="0.25">
      <c r="N6330" s="4"/>
      <c r="O6330" s="3"/>
    </row>
    <row r="6331" spans="14:15" x14ac:dyDescent="0.25">
      <c r="N6331" s="4"/>
      <c r="O6331" s="3"/>
    </row>
    <row r="6332" spans="14:15" x14ac:dyDescent="0.25">
      <c r="N6332" s="4"/>
      <c r="O6332" s="3"/>
    </row>
    <row r="6333" spans="14:15" x14ac:dyDescent="0.25">
      <c r="N6333" s="4"/>
      <c r="O6333" s="3"/>
    </row>
    <row r="6334" spans="14:15" x14ac:dyDescent="0.25">
      <c r="N6334" s="4"/>
      <c r="O6334" s="3"/>
    </row>
    <row r="6335" spans="14:15" x14ac:dyDescent="0.25">
      <c r="N6335" s="4"/>
      <c r="O6335" s="3"/>
    </row>
    <row r="6336" spans="14:15" x14ac:dyDescent="0.25">
      <c r="N6336" s="4"/>
      <c r="O6336" s="3"/>
    </row>
    <row r="6337" spans="14:15" x14ac:dyDescent="0.25">
      <c r="N6337" s="4"/>
      <c r="O6337" s="3"/>
    </row>
    <row r="6338" spans="14:15" x14ac:dyDescent="0.25">
      <c r="N6338" s="4"/>
      <c r="O6338" s="3"/>
    </row>
    <row r="6339" spans="14:15" x14ac:dyDescent="0.25">
      <c r="N6339" s="4"/>
      <c r="O6339" s="3"/>
    </row>
    <row r="6340" spans="14:15" x14ac:dyDescent="0.25">
      <c r="N6340" s="4"/>
      <c r="O6340" s="3"/>
    </row>
    <row r="6341" spans="14:15" x14ac:dyDescent="0.25">
      <c r="N6341" s="4"/>
      <c r="O6341" s="3"/>
    </row>
    <row r="6342" spans="14:15" x14ac:dyDescent="0.25">
      <c r="N6342" s="4"/>
      <c r="O6342" s="3"/>
    </row>
    <row r="6343" spans="14:15" x14ac:dyDescent="0.25">
      <c r="N6343" s="4"/>
      <c r="O6343" s="3"/>
    </row>
    <row r="6344" spans="14:15" x14ac:dyDescent="0.25">
      <c r="N6344" s="4"/>
      <c r="O6344" s="3"/>
    </row>
    <row r="6345" spans="14:15" x14ac:dyDescent="0.25">
      <c r="N6345" s="4"/>
      <c r="O6345" s="3"/>
    </row>
    <row r="6346" spans="14:15" x14ac:dyDescent="0.25">
      <c r="N6346" s="4"/>
      <c r="O6346" s="3"/>
    </row>
    <row r="6347" spans="14:15" x14ac:dyDescent="0.25">
      <c r="N6347" s="4"/>
      <c r="O6347" s="3"/>
    </row>
    <row r="6348" spans="14:15" x14ac:dyDescent="0.25">
      <c r="N6348" s="4"/>
      <c r="O6348" s="3"/>
    </row>
    <row r="6349" spans="14:15" x14ac:dyDescent="0.25">
      <c r="N6349" s="4"/>
      <c r="O6349" s="3"/>
    </row>
    <row r="6350" spans="14:15" x14ac:dyDescent="0.25">
      <c r="N6350" s="4"/>
      <c r="O6350" s="3"/>
    </row>
    <row r="6351" spans="14:15" x14ac:dyDescent="0.25">
      <c r="N6351" s="4"/>
      <c r="O6351" s="3"/>
    </row>
    <row r="6352" spans="14:15" x14ac:dyDescent="0.25">
      <c r="N6352" s="4"/>
      <c r="O6352" s="3"/>
    </row>
    <row r="6353" spans="14:15" x14ac:dyDescent="0.25">
      <c r="N6353" s="4"/>
      <c r="O6353" s="3"/>
    </row>
    <row r="6354" spans="14:15" x14ac:dyDescent="0.25">
      <c r="N6354" s="4"/>
      <c r="O6354" s="3"/>
    </row>
    <row r="6355" spans="14:15" x14ac:dyDescent="0.25">
      <c r="N6355" s="4"/>
      <c r="O6355" s="3"/>
    </row>
    <row r="6356" spans="14:15" x14ac:dyDescent="0.25">
      <c r="N6356" s="4"/>
      <c r="O6356" s="3"/>
    </row>
    <row r="6357" spans="14:15" x14ac:dyDescent="0.25">
      <c r="N6357" s="4"/>
      <c r="O6357" s="3"/>
    </row>
    <row r="6358" spans="14:15" x14ac:dyDescent="0.25">
      <c r="N6358" s="4"/>
      <c r="O6358" s="3"/>
    </row>
    <row r="6359" spans="14:15" x14ac:dyDescent="0.25">
      <c r="N6359" s="4"/>
      <c r="O6359" s="3"/>
    </row>
    <row r="6360" spans="14:15" x14ac:dyDescent="0.25">
      <c r="N6360" s="4"/>
      <c r="O6360" s="3"/>
    </row>
    <row r="6361" spans="14:15" x14ac:dyDescent="0.25">
      <c r="N6361" s="4"/>
      <c r="O6361" s="3"/>
    </row>
    <row r="6362" spans="14:15" x14ac:dyDescent="0.25">
      <c r="N6362" s="4"/>
      <c r="O6362" s="3"/>
    </row>
    <row r="6363" spans="14:15" x14ac:dyDescent="0.25">
      <c r="N6363" s="4"/>
      <c r="O6363" s="3"/>
    </row>
    <row r="6364" spans="14:15" x14ac:dyDescent="0.25">
      <c r="N6364" s="4"/>
      <c r="O6364" s="3"/>
    </row>
    <row r="6365" spans="14:15" x14ac:dyDescent="0.25">
      <c r="N6365" s="4"/>
      <c r="O6365" s="3"/>
    </row>
    <row r="6366" spans="14:15" x14ac:dyDescent="0.25">
      <c r="N6366" s="4"/>
      <c r="O6366" s="3"/>
    </row>
    <row r="6367" spans="14:15" x14ac:dyDescent="0.25">
      <c r="N6367" s="4"/>
      <c r="O6367" s="3"/>
    </row>
    <row r="6368" spans="14:15" x14ac:dyDescent="0.25">
      <c r="N6368" s="4"/>
      <c r="O6368" s="3"/>
    </row>
    <row r="6369" spans="14:15" x14ac:dyDescent="0.25">
      <c r="N6369" s="4"/>
      <c r="O6369" s="3"/>
    </row>
    <row r="6370" spans="14:15" x14ac:dyDescent="0.25">
      <c r="N6370" s="4"/>
      <c r="O6370" s="3"/>
    </row>
    <row r="6371" spans="14:15" x14ac:dyDescent="0.25">
      <c r="N6371" s="4"/>
      <c r="O6371" s="3"/>
    </row>
    <row r="6372" spans="14:15" x14ac:dyDescent="0.25">
      <c r="N6372" s="4"/>
      <c r="O6372" s="3"/>
    </row>
    <row r="6373" spans="14:15" x14ac:dyDescent="0.25">
      <c r="N6373" s="4"/>
      <c r="O6373" s="3"/>
    </row>
    <row r="6374" spans="14:15" x14ac:dyDescent="0.25">
      <c r="N6374" s="4"/>
      <c r="O6374" s="3"/>
    </row>
    <row r="6375" spans="14:15" x14ac:dyDescent="0.25">
      <c r="N6375" s="4"/>
      <c r="O6375" s="3"/>
    </row>
    <row r="6376" spans="14:15" x14ac:dyDescent="0.25">
      <c r="N6376" s="4"/>
      <c r="O6376" s="3"/>
    </row>
    <row r="6377" spans="14:15" x14ac:dyDescent="0.25">
      <c r="N6377" s="4"/>
      <c r="O6377" s="3"/>
    </row>
    <row r="6378" spans="14:15" x14ac:dyDescent="0.25">
      <c r="N6378" s="4"/>
      <c r="O6378" s="3"/>
    </row>
    <row r="6379" spans="14:15" x14ac:dyDescent="0.25">
      <c r="N6379" s="4"/>
      <c r="O6379" s="3"/>
    </row>
    <row r="6380" spans="14:15" x14ac:dyDescent="0.25">
      <c r="N6380" s="4"/>
      <c r="O6380" s="3"/>
    </row>
    <row r="6381" spans="14:15" x14ac:dyDescent="0.25">
      <c r="N6381" s="4"/>
      <c r="O6381" s="3"/>
    </row>
    <row r="6382" spans="14:15" x14ac:dyDescent="0.25">
      <c r="N6382" s="4"/>
      <c r="O6382" s="3"/>
    </row>
    <row r="6383" spans="14:15" x14ac:dyDescent="0.25">
      <c r="N6383" s="4"/>
      <c r="O6383" s="3"/>
    </row>
    <row r="6384" spans="14:15" x14ac:dyDescent="0.25">
      <c r="N6384" s="4"/>
      <c r="O6384" s="3"/>
    </row>
    <row r="6385" spans="14:15" x14ac:dyDescent="0.25">
      <c r="N6385" s="4"/>
      <c r="O6385" s="3"/>
    </row>
    <row r="6386" spans="14:15" x14ac:dyDescent="0.25">
      <c r="N6386" s="4"/>
      <c r="O6386" s="3"/>
    </row>
    <row r="6387" spans="14:15" x14ac:dyDescent="0.25">
      <c r="N6387" s="4"/>
      <c r="O6387" s="3"/>
    </row>
    <row r="6388" spans="14:15" x14ac:dyDescent="0.25">
      <c r="N6388" s="4"/>
      <c r="O6388" s="3"/>
    </row>
    <row r="6389" spans="14:15" x14ac:dyDescent="0.25">
      <c r="N6389" s="4"/>
      <c r="O6389" s="3"/>
    </row>
    <row r="6390" spans="14:15" x14ac:dyDescent="0.25">
      <c r="N6390" s="4"/>
      <c r="O6390" s="3"/>
    </row>
    <row r="6391" spans="14:15" x14ac:dyDescent="0.25">
      <c r="N6391" s="4"/>
      <c r="O6391" s="3"/>
    </row>
    <row r="6392" spans="14:15" x14ac:dyDescent="0.25">
      <c r="N6392" s="4"/>
      <c r="O6392" s="3"/>
    </row>
    <row r="6393" spans="14:15" x14ac:dyDescent="0.25">
      <c r="N6393" s="4"/>
      <c r="O6393" s="3"/>
    </row>
    <row r="6394" spans="14:15" x14ac:dyDescent="0.25">
      <c r="N6394" s="4"/>
      <c r="O6394" s="3"/>
    </row>
    <row r="6395" spans="14:15" x14ac:dyDescent="0.25">
      <c r="N6395" s="4"/>
      <c r="O6395" s="3"/>
    </row>
    <row r="6396" spans="14:15" x14ac:dyDescent="0.25">
      <c r="N6396" s="4"/>
      <c r="O6396" s="3"/>
    </row>
    <row r="6397" spans="14:15" x14ac:dyDescent="0.25">
      <c r="N6397" s="4"/>
      <c r="O6397" s="3"/>
    </row>
    <row r="6398" spans="14:15" x14ac:dyDescent="0.25">
      <c r="N6398" s="4"/>
      <c r="O6398" s="3"/>
    </row>
    <row r="6399" spans="14:15" x14ac:dyDescent="0.25">
      <c r="N6399" s="4"/>
      <c r="O6399" s="3"/>
    </row>
    <row r="6400" spans="14:15" x14ac:dyDescent="0.25">
      <c r="N6400" s="4"/>
      <c r="O6400" s="3"/>
    </row>
    <row r="6401" spans="14:15" x14ac:dyDescent="0.25">
      <c r="N6401" s="4"/>
      <c r="O6401" s="3"/>
    </row>
    <row r="6402" spans="14:15" x14ac:dyDescent="0.25">
      <c r="N6402" s="4"/>
      <c r="O6402" s="3"/>
    </row>
    <row r="6403" spans="14:15" x14ac:dyDescent="0.25">
      <c r="N6403" s="4"/>
      <c r="O6403" s="3"/>
    </row>
    <row r="6404" spans="14:15" x14ac:dyDescent="0.25">
      <c r="N6404" s="4"/>
      <c r="O6404" s="3"/>
    </row>
    <row r="6405" spans="14:15" x14ac:dyDescent="0.25">
      <c r="N6405" s="4"/>
      <c r="O6405" s="3"/>
    </row>
    <row r="6406" spans="14:15" x14ac:dyDescent="0.25">
      <c r="N6406" s="4"/>
      <c r="O6406" s="3"/>
    </row>
    <row r="6407" spans="14:15" x14ac:dyDescent="0.25">
      <c r="N6407" s="4"/>
      <c r="O6407" s="3"/>
    </row>
    <row r="6408" spans="14:15" x14ac:dyDescent="0.25">
      <c r="N6408" s="4"/>
      <c r="O6408" s="3"/>
    </row>
    <row r="6409" spans="14:15" x14ac:dyDescent="0.25">
      <c r="N6409" s="4"/>
      <c r="O6409" s="3"/>
    </row>
    <row r="6410" spans="14:15" x14ac:dyDescent="0.25">
      <c r="N6410" s="4"/>
      <c r="O6410" s="3"/>
    </row>
    <row r="6411" spans="14:15" x14ac:dyDescent="0.25">
      <c r="N6411" s="4"/>
      <c r="O6411" s="3"/>
    </row>
    <row r="6412" spans="14:15" x14ac:dyDescent="0.25">
      <c r="N6412" s="4"/>
      <c r="O6412" s="3"/>
    </row>
    <row r="6413" spans="14:15" x14ac:dyDescent="0.25">
      <c r="N6413" s="4"/>
      <c r="O6413" s="3"/>
    </row>
    <row r="6414" spans="14:15" x14ac:dyDescent="0.25">
      <c r="N6414" s="4"/>
      <c r="O6414" s="3"/>
    </row>
    <row r="6415" spans="14:15" x14ac:dyDescent="0.25">
      <c r="N6415" s="4"/>
      <c r="O6415" s="3"/>
    </row>
    <row r="6416" spans="14:15" x14ac:dyDescent="0.25">
      <c r="N6416" s="4"/>
      <c r="O6416" s="3"/>
    </row>
    <row r="6417" spans="14:15" x14ac:dyDescent="0.25">
      <c r="N6417" s="4"/>
      <c r="O6417" s="3"/>
    </row>
    <row r="6418" spans="14:15" x14ac:dyDescent="0.25">
      <c r="N6418" s="4"/>
      <c r="O6418" s="3"/>
    </row>
    <row r="6419" spans="14:15" x14ac:dyDescent="0.25">
      <c r="N6419" s="4"/>
      <c r="O6419" s="3"/>
    </row>
    <row r="6420" spans="14:15" x14ac:dyDescent="0.25">
      <c r="N6420" s="4"/>
      <c r="O6420" s="3"/>
    </row>
    <row r="6421" spans="14:15" x14ac:dyDescent="0.25">
      <c r="N6421" s="4"/>
      <c r="O6421" s="3"/>
    </row>
    <row r="6422" spans="14:15" x14ac:dyDescent="0.25">
      <c r="N6422" s="4"/>
      <c r="O6422" s="3"/>
    </row>
    <row r="6423" spans="14:15" x14ac:dyDescent="0.25">
      <c r="N6423" s="4"/>
      <c r="O6423" s="3"/>
    </row>
    <row r="6424" spans="14:15" x14ac:dyDescent="0.25">
      <c r="N6424" s="4"/>
      <c r="O6424" s="3"/>
    </row>
    <row r="6425" spans="14:15" x14ac:dyDescent="0.25">
      <c r="N6425" s="4"/>
      <c r="O6425" s="3"/>
    </row>
    <row r="6426" spans="14:15" x14ac:dyDescent="0.25">
      <c r="N6426" s="4"/>
      <c r="O6426" s="3"/>
    </row>
    <row r="6427" spans="14:15" x14ac:dyDescent="0.25">
      <c r="N6427" s="4"/>
      <c r="O6427" s="3"/>
    </row>
    <row r="6428" spans="14:15" x14ac:dyDescent="0.25">
      <c r="N6428" s="4"/>
      <c r="O6428" s="3"/>
    </row>
    <row r="6429" spans="14:15" x14ac:dyDescent="0.25">
      <c r="N6429" s="4"/>
      <c r="O6429" s="3"/>
    </row>
    <row r="6430" spans="14:15" x14ac:dyDescent="0.25">
      <c r="N6430" s="4"/>
      <c r="O6430" s="3"/>
    </row>
    <row r="6431" spans="14:15" x14ac:dyDescent="0.25">
      <c r="N6431" s="4"/>
      <c r="O6431" s="3"/>
    </row>
    <row r="6432" spans="14:15" x14ac:dyDescent="0.25">
      <c r="N6432" s="4"/>
      <c r="O6432" s="3"/>
    </row>
    <row r="6433" spans="14:15" x14ac:dyDescent="0.25">
      <c r="N6433" s="4"/>
      <c r="O6433" s="3"/>
    </row>
    <row r="6434" spans="14:15" x14ac:dyDescent="0.25">
      <c r="N6434" s="4"/>
      <c r="O6434" s="3"/>
    </row>
    <row r="6435" spans="14:15" x14ac:dyDescent="0.25">
      <c r="N6435" s="4"/>
      <c r="O6435" s="3"/>
    </row>
    <row r="6436" spans="14:15" x14ac:dyDescent="0.25">
      <c r="N6436" s="4"/>
      <c r="O6436" s="3"/>
    </row>
    <row r="6437" spans="14:15" x14ac:dyDescent="0.25">
      <c r="N6437" s="4"/>
      <c r="O6437" s="3"/>
    </row>
    <row r="6438" spans="14:15" x14ac:dyDescent="0.25">
      <c r="N6438" s="4"/>
      <c r="O6438" s="3"/>
    </row>
    <row r="6439" spans="14:15" x14ac:dyDescent="0.25">
      <c r="N6439" s="4"/>
      <c r="O6439" s="3"/>
    </row>
    <row r="6440" spans="14:15" x14ac:dyDescent="0.25">
      <c r="N6440" s="4"/>
      <c r="O6440" s="3"/>
    </row>
    <row r="6441" spans="14:15" x14ac:dyDescent="0.25">
      <c r="N6441" s="4"/>
      <c r="O6441" s="3"/>
    </row>
    <row r="6442" spans="14:15" x14ac:dyDescent="0.25">
      <c r="N6442" s="4"/>
      <c r="O6442" s="3"/>
    </row>
    <row r="6443" spans="14:15" x14ac:dyDescent="0.25">
      <c r="N6443" s="4"/>
      <c r="O6443" s="3"/>
    </row>
    <row r="6444" spans="14:15" x14ac:dyDescent="0.25">
      <c r="N6444" s="4"/>
      <c r="O6444" s="3"/>
    </row>
    <row r="6445" spans="14:15" x14ac:dyDescent="0.25">
      <c r="N6445" s="4"/>
      <c r="O6445" s="3"/>
    </row>
    <row r="6446" spans="14:15" x14ac:dyDescent="0.25">
      <c r="N6446" s="4"/>
      <c r="O6446" s="3"/>
    </row>
    <row r="6447" spans="14:15" x14ac:dyDescent="0.25">
      <c r="N6447" s="4"/>
      <c r="O6447" s="3"/>
    </row>
    <row r="6448" spans="14:15" x14ac:dyDescent="0.25">
      <c r="N6448" s="4"/>
      <c r="O6448" s="3"/>
    </row>
    <row r="6449" spans="14:15" x14ac:dyDescent="0.25">
      <c r="N6449" s="4"/>
      <c r="O6449" s="3"/>
    </row>
    <row r="6450" spans="14:15" x14ac:dyDescent="0.25">
      <c r="N6450" s="4"/>
      <c r="O6450" s="3"/>
    </row>
    <row r="6451" spans="14:15" x14ac:dyDescent="0.25">
      <c r="N6451" s="4"/>
      <c r="O6451" s="3"/>
    </row>
    <row r="6452" spans="14:15" x14ac:dyDescent="0.25">
      <c r="N6452" s="4"/>
      <c r="O6452" s="3"/>
    </row>
    <row r="6453" spans="14:15" x14ac:dyDescent="0.25">
      <c r="N6453" s="4"/>
      <c r="O6453" s="3"/>
    </row>
    <row r="6454" spans="14:15" x14ac:dyDescent="0.25">
      <c r="N6454" s="4"/>
      <c r="O6454" s="3"/>
    </row>
    <row r="6455" spans="14:15" x14ac:dyDescent="0.25">
      <c r="N6455" s="4"/>
      <c r="O6455" s="3"/>
    </row>
    <row r="6456" spans="14:15" x14ac:dyDescent="0.25">
      <c r="N6456" s="4"/>
      <c r="O6456" s="3"/>
    </row>
    <row r="6457" spans="14:15" x14ac:dyDescent="0.25">
      <c r="N6457" s="4"/>
      <c r="O6457" s="3"/>
    </row>
    <row r="6458" spans="14:15" x14ac:dyDescent="0.25">
      <c r="N6458" s="4"/>
      <c r="O6458" s="3"/>
    </row>
    <row r="6459" spans="14:15" x14ac:dyDescent="0.25">
      <c r="N6459" s="4"/>
      <c r="O6459" s="3"/>
    </row>
    <row r="6460" spans="14:15" x14ac:dyDescent="0.25">
      <c r="N6460" s="4"/>
      <c r="O6460" s="3"/>
    </row>
    <row r="6461" spans="14:15" x14ac:dyDescent="0.25">
      <c r="N6461" s="4"/>
      <c r="O6461" s="3"/>
    </row>
    <row r="6462" spans="14:15" x14ac:dyDescent="0.25">
      <c r="N6462" s="4"/>
      <c r="O6462" s="3"/>
    </row>
    <row r="6463" spans="14:15" x14ac:dyDescent="0.25">
      <c r="N6463" s="4"/>
      <c r="O6463" s="3"/>
    </row>
    <row r="6464" spans="14:15" x14ac:dyDescent="0.25">
      <c r="N6464" s="4"/>
      <c r="O6464" s="3"/>
    </row>
    <row r="6465" spans="14:15" x14ac:dyDescent="0.25">
      <c r="N6465" s="4"/>
      <c r="O6465" s="3"/>
    </row>
    <row r="6466" spans="14:15" x14ac:dyDescent="0.25">
      <c r="N6466" s="4"/>
      <c r="O6466" s="3"/>
    </row>
    <row r="6467" spans="14:15" x14ac:dyDescent="0.25">
      <c r="N6467" s="4"/>
      <c r="O6467" s="3"/>
    </row>
    <row r="6468" spans="14:15" x14ac:dyDescent="0.25">
      <c r="N6468" s="4"/>
      <c r="O6468" s="3"/>
    </row>
    <row r="6469" spans="14:15" x14ac:dyDescent="0.25">
      <c r="N6469" s="4"/>
      <c r="O6469" s="3"/>
    </row>
    <row r="6470" spans="14:15" x14ac:dyDescent="0.25">
      <c r="N6470" s="4"/>
      <c r="O6470" s="3"/>
    </row>
    <row r="6471" spans="14:15" x14ac:dyDescent="0.25">
      <c r="N6471" s="4"/>
      <c r="O6471" s="3"/>
    </row>
    <row r="6472" spans="14:15" x14ac:dyDescent="0.25">
      <c r="N6472" s="4"/>
      <c r="O6472" s="3"/>
    </row>
    <row r="6473" spans="14:15" x14ac:dyDescent="0.25">
      <c r="N6473" s="4"/>
      <c r="O6473" s="3"/>
    </row>
    <row r="6474" spans="14:15" x14ac:dyDescent="0.25">
      <c r="N6474" s="4"/>
      <c r="O6474" s="3"/>
    </row>
    <row r="6475" spans="14:15" x14ac:dyDescent="0.25">
      <c r="N6475" s="4"/>
      <c r="O6475" s="3"/>
    </row>
    <row r="6476" spans="14:15" x14ac:dyDescent="0.25">
      <c r="N6476" s="4"/>
      <c r="O6476" s="3"/>
    </row>
    <row r="6477" spans="14:15" x14ac:dyDescent="0.25">
      <c r="N6477" s="4"/>
      <c r="O6477" s="3"/>
    </row>
    <row r="6478" spans="14:15" x14ac:dyDescent="0.25">
      <c r="N6478" s="4"/>
      <c r="O6478" s="3"/>
    </row>
    <row r="6479" spans="14:15" x14ac:dyDescent="0.25">
      <c r="N6479" s="4"/>
      <c r="O6479" s="3"/>
    </row>
    <row r="6480" spans="14:15" x14ac:dyDescent="0.25">
      <c r="N6480" s="4"/>
      <c r="O6480" s="3"/>
    </row>
    <row r="6481" spans="14:15" x14ac:dyDescent="0.25">
      <c r="N6481" s="4"/>
      <c r="O6481" s="3"/>
    </row>
    <row r="6482" spans="14:15" x14ac:dyDescent="0.25">
      <c r="N6482" s="4"/>
      <c r="O6482" s="3"/>
    </row>
    <row r="6483" spans="14:15" x14ac:dyDescent="0.25">
      <c r="N6483" s="4"/>
      <c r="O6483" s="3"/>
    </row>
    <row r="6484" spans="14:15" x14ac:dyDescent="0.25">
      <c r="N6484" s="4"/>
      <c r="O6484" s="3"/>
    </row>
    <row r="6485" spans="14:15" x14ac:dyDescent="0.25">
      <c r="N6485" s="4"/>
      <c r="O6485" s="3"/>
    </row>
    <row r="6486" spans="14:15" x14ac:dyDescent="0.25">
      <c r="N6486" s="4"/>
      <c r="O6486" s="3"/>
    </row>
    <row r="6487" spans="14:15" x14ac:dyDescent="0.25">
      <c r="N6487" s="4"/>
      <c r="O6487" s="3"/>
    </row>
    <row r="6488" spans="14:15" x14ac:dyDescent="0.25">
      <c r="N6488" s="4"/>
      <c r="O6488" s="3"/>
    </row>
    <row r="6489" spans="14:15" x14ac:dyDescent="0.25">
      <c r="N6489" s="4"/>
      <c r="O6489" s="3"/>
    </row>
    <row r="6490" spans="14:15" x14ac:dyDescent="0.25">
      <c r="N6490" s="4"/>
      <c r="O6490" s="3"/>
    </row>
    <row r="6491" spans="14:15" x14ac:dyDescent="0.25">
      <c r="N6491" s="4"/>
      <c r="O6491" s="3"/>
    </row>
    <row r="6492" spans="14:15" x14ac:dyDescent="0.25">
      <c r="N6492" s="4"/>
      <c r="O6492" s="3"/>
    </row>
    <row r="6493" spans="14:15" x14ac:dyDescent="0.25">
      <c r="N6493" s="4"/>
      <c r="O6493" s="3"/>
    </row>
    <row r="6494" spans="14:15" x14ac:dyDescent="0.25">
      <c r="N6494" s="4"/>
      <c r="O6494" s="3"/>
    </row>
    <row r="6495" spans="14:15" x14ac:dyDescent="0.25">
      <c r="N6495" s="4"/>
      <c r="O6495" s="3"/>
    </row>
    <row r="6496" spans="14:15" x14ac:dyDescent="0.25">
      <c r="N6496" s="4"/>
      <c r="O6496" s="3"/>
    </row>
    <row r="6497" spans="14:15" x14ac:dyDescent="0.25">
      <c r="N6497" s="4"/>
      <c r="O6497" s="3"/>
    </row>
    <row r="6498" spans="14:15" x14ac:dyDescent="0.25">
      <c r="N6498" s="4"/>
      <c r="O6498" s="3"/>
    </row>
    <row r="6499" spans="14:15" x14ac:dyDescent="0.25">
      <c r="N6499" s="4"/>
      <c r="O6499" s="3"/>
    </row>
    <row r="6500" spans="14:15" x14ac:dyDescent="0.25">
      <c r="N6500" s="4"/>
      <c r="O6500" s="3"/>
    </row>
    <row r="6501" spans="14:15" x14ac:dyDescent="0.25">
      <c r="N6501" s="4"/>
      <c r="O6501" s="3"/>
    </row>
    <row r="6502" spans="14:15" x14ac:dyDescent="0.25">
      <c r="N6502" s="4"/>
      <c r="O6502" s="3"/>
    </row>
    <row r="6503" spans="14:15" x14ac:dyDescent="0.25">
      <c r="N6503" s="4"/>
      <c r="O6503" s="3"/>
    </row>
    <row r="6504" spans="14:15" x14ac:dyDescent="0.25">
      <c r="N6504" s="4"/>
      <c r="O6504" s="3"/>
    </row>
    <row r="6505" spans="14:15" x14ac:dyDescent="0.25">
      <c r="N6505" s="4"/>
      <c r="O6505" s="3"/>
    </row>
    <row r="6506" spans="14:15" x14ac:dyDescent="0.25">
      <c r="N6506" s="4"/>
      <c r="O6506" s="3"/>
    </row>
    <row r="6507" spans="14:15" x14ac:dyDescent="0.25">
      <c r="N6507" s="4"/>
      <c r="O6507" s="3"/>
    </row>
    <row r="6508" spans="14:15" x14ac:dyDescent="0.25">
      <c r="N6508" s="4"/>
      <c r="O6508" s="3"/>
    </row>
    <row r="6509" spans="14:15" x14ac:dyDescent="0.25">
      <c r="N6509" s="4"/>
      <c r="O6509" s="3"/>
    </row>
    <row r="6510" spans="14:15" x14ac:dyDescent="0.25">
      <c r="N6510" s="4"/>
      <c r="O6510" s="3"/>
    </row>
    <row r="6511" spans="14:15" x14ac:dyDescent="0.25">
      <c r="N6511" s="4"/>
      <c r="O6511" s="3"/>
    </row>
    <row r="6512" spans="14:15" x14ac:dyDescent="0.25">
      <c r="N6512" s="4"/>
      <c r="O6512" s="3"/>
    </row>
    <row r="6513" spans="14:15" x14ac:dyDescent="0.25">
      <c r="N6513" s="4"/>
      <c r="O6513" s="3"/>
    </row>
    <row r="6514" spans="14:15" x14ac:dyDescent="0.25">
      <c r="N6514" s="4"/>
      <c r="O6514" s="3"/>
    </row>
    <row r="6515" spans="14:15" x14ac:dyDescent="0.25">
      <c r="N6515" s="4"/>
      <c r="O6515" s="3"/>
    </row>
    <row r="6516" spans="14:15" x14ac:dyDescent="0.25">
      <c r="N6516" s="4"/>
      <c r="O6516" s="3"/>
    </row>
    <row r="6517" spans="14:15" x14ac:dyDescent="0.25">
      <c r="N6517" s="4"/>
      <c r="O6517" s="3"/>
    </row>
    <row r="6518" spans="14:15" x14ac:dyDescent="0.25">
      <c r="N6518" s="4"/>
      <c r="O6518" s="3"/>
    </row>
    <row r="6519" spans="14:15" x14ac:dyDescent="0.25">
      <c r="N6519" s="4"/>
      <c r="O6519" s="3"/>
    </row>
    <row r="6520" spans="14:15" x14ac:dyDescent="0.25">
      <c r="N6520" s="4"/>
      <c r="O6520" s="3"/>
    </row>
    <row r="6521" spans="14:15" x14ac:dyDescent="0.25">
      <c r="N6521" s="4"/>
      <c r="O6521" s="3"/>
    </row>
    <row r="6522" spans="14:15" x14ac:dyDescent="0.25">
      <c r="N6522" s="4"/>
      <c r="O6522" s="3"/>
    </row>
    <row r="6523" spans="14:15" x14ac:dyDescent="0.25">
      <c r="N6523" s="4"/>
      <c r="O6523" s="3"/>
    </row>
    <row r="6524" spans="14:15" x14ac:dyDescent="0.25">
      <c r="N6524" s="4"/>
      <c r="O6524" s="3"/>
    </row>
    <row r="6525" spans="14:15" x14ac:dyDescent="0.25">
      <c r="N6525" s="4"/>
      <c r="O6525" s="3"/>
    </row>
    <row r="6526" spans="14:15" x14ac:dyDescent="0.25">
      <c r="N6526" s="4"/>
      <c r="O6526" s="3"/>
    </row>
    <row r="6527" spans="14:15" x14ac:dyDescent="0.25">
      <c r="N6527" s="4"/>
      <c r="O6527" s="3"/>
    </row>
    <row r="6528" spans="14:15" x14ac:dyDescent="0.25">
      <c r="N6528" s="4"/>
      <c r="O6528" s="3"/>
    </row>
    <row r="6529" spans="14:15" x14ac:dyDescent="0.25">
      <c r="N6529" s="4"/>
      <c r="O6529" s="3"/>
    </row>
    <row r="6530" spans="14:15" x14ac:dyDescent="0.25">
      <c r="N6530" s="4"/>
      <c r="O6530" s="3"/>
    </row>
    <row r="6531" spans="14:15" x14ac:dyDescent="0.25">
      <c r="N6531" s="4"/>
      <c r="O6531" s="3"/>
    </row>
    <row r="6532" spans="14:15" x14ac:dyDescent="0.25">
      <c r="N6532" s="4"/>
      <c r="O6532" s="3"/>
    </row>
    <row r="6533" spans="14:15" x14ac:dyDescent="0.25">
      <c r="N6533" s="4"/>
      <c r="O6533" s="3"/>
    </row>
    <row r="6534" spans="14:15" x14ac:dyDescent="0.25">
      <c r="N6534" s="4"/>
      <c r="O6534" s="3"/>
    </row>
    <row r="6535" spans="14:15" x14ac:dyDescent="0.25">
      <c r="N6535" s="4"/>
      <c r="O6535" s="3"/>
    </row>
    <row r="6536" spans="14:15" x14ac:dyDescent="0.25">
      <c r="N6536" s="4"/>
      <c r="O6536" s="3"/>
    </row>
    <row r="6537" spans="14:15" x14ac:dyDescent="0.25">
      <c r="N6537" s="4"/>
      <c r="O6537" s="3"/>
    </row>
    <row r="6538" spans="14:15" x14ac:dyDescent="0.25">
      <c r="N6538" s="4"/>
      <c r="O6538" s="3"/>
    </row>
    <row r="6539" spans="14:15" x14ac:dyDescent="0.25">
      <c r="N6539" s="4"/>
      <c r="O6539" s="3"/>
    </row>
    <row r="6540" spans="14:15" x14ac:dyDescent="0.25">
      <c r="N6540" s="4"/>
      <c r="O6540" s="3"/>
    </row>
    <row r="6541" spans="14:15" x14ac:dyDescent="0.25">
      <c r="N6541" s="4"/>
      <c r="O6541" s="3"/>
    </row>
    <row r="6542" spans="14:15" x14ac:dyDescent="0.25">
      <c r="N6542" s="4"/>
      <c r="O6542" s="3"/>
    </row>
    <row r="6543" spans="14:15" x14ac:dyDescent="0.25">
      <c r="N6543" s="4"/>
      <c r="O6543" s="3"/>
    </row>
    <row r="6544" spans="14:15" x14ac:dyDescent="0.25">
      <c r="N6544" s="4"/>
      <c r="O6544" s="3"/>
    </row>
    <row r="6545" spans="14:15" x14ac:dyDescent="0.25">
      <c r="N6545" s="4"/>
      <c r="O6545" s="3"/>
    </row>
    <row r="6546" spans="14:15" x14ac:dyDescent="0.25">
      <c r="N6546" s="4"/>
      <c r="O6546" s="3"/>
    </row>
    <row r="6547" spans="14:15" x14ac:dyDescent="0.25">
      <c r="N6547" s="4"/>
      <c r="O6547" s="3"/>
    </row>
    <row r="6548" spans="14:15" x14ac:dyDescent="0.25">
      <c r="N6548" s="4"/>
      <c r="O6548" s="3"/>
    </row>
    <row r="6549" spans="14:15" x14ac:dyDescent="0.25">
      <c r="N6549" s="4"/>
      <c r="O6549" s="3"/>
    </row>
    <row r="6550" spans="14:15" x14ac:dyDescent="0.25">
      <c r="N6550" s="4"/>
      <c r="O6550" s="3"/>
    </row>
    <row r="6551" spans="14:15" x14ac:dyDescent="0.25">
      <c r="N6551" s="4"/>
      <c r="O6551" s="3"/>
    </row>
    <row r="6552" spans="14:15" x14ac:dyDescent="0.25">
      <c r="N6552" s="4"/>
      <c r="O6552" s="3"/>
    </row>
    <row r="6553" spans="14:15" x14ac:dyDescent="0.25">
      <c r="N6553" s="4"/>
      <c r="O6553" s="3"/>
    </row>
    <row r="6554" spans="14:15" x14ac:dyDescent="0.25">
      <c r="N6554" s="4"/>
      <c r="O6554" s="3"/>
    </row>
    <row r="6555" spans="14:15" x14ac:dyDescent="0.25">
      <c r="N6555" s="4"/>
      <c r="O6555" s="3"/>
    </row>
    <row r="6556" spans="14:15" x14ac:dyDescent="0.25">
      <c r="N6556" s="4"/>
      <c r="O6556" s="3"/>
    </row>
    <row r="6557" spans="14:15" x14ac:dyDescent="0.25">
      <c r="N6557" s="4"/>
      <c r="O6557" s="3"/>
    </row>
    <row r="6558" spans="14:15" x14ac:dyDescent="0.25">
      <c r="N6558" s="4"/>
      <c r="O6558" s="3"/>
    </row>
    <row r="6559" spans="14:15" x14ac:dyDescent="0.25">
      <c r="N6559" s="4"/>
      <c r="O6559" s="3"/>
    </row>
    <row r="6560" spans="14:15" x14ac:dyDescent="0.25">
      <c r="N6560" s="4"/>
      <c r="O6560" s="3"/>
    </row>
    <row r="6561" spans="14:15" x14ac:dyDescent="0.25">
      <c r="N6561" s="4"/>
      <c r="O6561" s="3"/>
    </row>
    <row r="6562" spans="14:15" x14ac:dyDescent="0.25">
      <c r="N6562" s="4"/>
      <c r="O6562" s="3"/>
    </row>
    <row r="6563" spans="14:15" x14ac:dyDescent="0.25">
      <c r="N6563" s="4"/>
      <c r="O6563" s="3"/>
    </row>
    <row r="6564" spans="14:15" x14ac:dyDescent="0.25">
      <c r="N6564" s="4"/>
      <c r="O6564" s="3"/>
    </row>
    <row r="6565" spans="14:15" x14ac:dyDescent="0.25">
      <c r="N6565" s="4"/>
      <c r="O6565" s="3"/>
    </row>
    <row r="6566" spans="14:15" x14ac:dyDescent="0.25">
      <c r="N6566" s="4"/>
      <c r="O6566" s="3"/>
    </row>
    <row r="6567" spans="14:15" x14ac:dyDescent="0.25">
      <c r="N6567" s="4"/>
      <c r="O6567" s="3"/>
    </row>
    <row r="6568" spans="14:15" x14ac:dyDescent="0.25">
      <c r="N6568" s="4"/>
      <c r="O6568" s="3"/>
    </row>
    <row r="6569" spans="14:15" x14ac:dyDescent="0.25">
      <c r="N6569" s="4"/>
      <c r="O6569" s="3"/>
    </row>
    <row r="6570" spans="14:15" x14ac:dyDescent="0.25">
      <c r="N6570" s="4"/>
      <c r="O6570" s="3"/>
    </row>
    <row r="6571" spans="14:15" x14ac:dyDescent="0.25">
      <c r="N6571" s="4"/>
      <c r="O6571" s="3"/>
    </row>
    <row r="6572" spans="14:15" x14ac:dyDescent="0.25">
      <c r="N6572" s="4"/>
      <c r="O6572" s="3"/>
    </row>
    <row r="6573" spans="14:15" x14ac:dyDescent="0.25">
      <c r="N6573" s="4"/>
      <c r="O6573" s="3"/>
    </row>
    <row r="6574" spans="14:15" x14ac:dyDescent="0.25">
      <c r="N6574" s="4"/>
      <c r="O6574" s="3"/>
    </row>
    <row r="6575" spans="14:15" x14ac:dyDescent="0.25">
      <c r="N6575" s="4"/>
      <c r="O6575" s="3"/>
    </row>
    <row r="6576" spans="14:15" x14ac:dyDescent="0.25">
      <c r="N6576" s="4"/>
      <c r="O6576" s="3"/>
    </row>
    <row r="6577" spans="14:15" x14ac:dyDescent="0.25">
      <c r="N6577" s="4"/>
      <c r="O6577" s="3"/>
    </row>
    <row r="6578" spans="14:15" x14ac:dyDescent="0.25">
      <c r="N6578" s="4"/>
      <c r="O6578" s="3"/>
    </row>
    <row r="6579" spans="14:15" x14ac:dyDescent="0.25">
      <c r="N6579" s="4"/>
      <c r="O6579" s="3"/>
    </row>
    <row r="6580" spans="14:15" x14ac:dyDescent="0.25">
      <c r="N6580" s="4"/>
      <c r="O6580" s="3"/>
    </row>
    <row r="6581" spans="14:15" x14ac:dyDescent="0.25">
      <c r="N6581" s="4"/>
      <c r="O6581" s="3"/>
    </row>
    <row r="6582" spans="14:15" x14ac:dyDescent="0.25">
      <c r="N6582" s="4"/>
      <c r="O6582" s="3"/>
    </row>
    <row r="6583" spans="14:15" x14ac:dyDescent="0.25">
      <c r="N6583" s="4"/>
      <c r="O6583" s="3"/>
    </row>
    <row r="6584" spans="14:15" x14ac:dyDescent="0.25">
      <c r="N6584" s="4"/>
      <c r="O6584" s="3"/>
    </row>
    <row r="6585" spans="14:15" x14ac:dyDescent="0.25">
      <c r="N6585" s="4"/>
      <c r="O6585" s="3"/>
    </row>
    <row r="6586" spans="14:15" x14ac:dyDescent="0.25">
      <c r="N6586" s="4"/>
      <c r="O6586" s="3"/>
    </row>
    <row r="6587" spans="14:15" x14ac:dyDescent="0.25">
      <c r="N6587" s="4"/>
      <c r="O6587" s="3"/>
    </row>
    <row r="6588" spans="14:15" x14ac:dyDescent="0.25">
      <c r="N6588" s="4"/>
      <c r="O6588" s="3"/>
    </row>
    <row r="6589" spans="14:15" x14ac:dyDescent="0.25">
      <c r="N6589" s="4"/>
      <c r="O6589" s="3"/>
    </row>
    <row r="6590" spans="14:15" x14ac:dyDescent="0.25">
      <c r="N6590" s="4"/>
      <c r="O6590" s="3"/>
    </row>
    <row r="6591" spans="14:15" x14ac:dyDescent="0.25">
      <c r="N6591" s="4"/>
      <c r="O6591" s="3"/>
    </row>
    <row r="6592" spans="14:15" x14ac:dyDescent="0.25">
      <c r="N6592" s="4"/>
      <c r="O6592" s="3"/>
    </row>
    <row r="6593" spans="14:15" x14ac:dyDescent="0.25">
      <c r="N6593" s="4"/>
      <c r="O6593" s="3"/>
    </row>
    <row r="6594" spans="14:15" x14ac:dyDescent="0.25">
      <c r="N6594" s="4"/>
      <c r="O6594" s="3"/>
    </row>
    <row r="6595" spans="14:15" x14ac:dyDescent="0.25">
      <c r="N6595" s="4"/>
      <c r="O6595" s="3"/>
    </row>
    <row r="6596" spans="14:15" x14ac:dyDescent="0.25">
      <c r="N6596" s="4"/>
      <c r="O6596" s="3"/>
    </row>
    <row r="6597" spans="14:15" x14ac:dyDescent="0.25">
      <c r="N6597" s="4"/>
      <c r="O6597" s="3"/>
    </row>
    <row r="6598" spans="14:15" x14ac:dyDescent="0.25">
      <c r="N6598" s="4"/>
      <c r="O6598" s="3"/>
    </row>
    <row r="6599" spans="14:15" x14ac:dyDescent="0.25">
      <c r="N6599" s="4"/>
      <c r="O6599" s="3"/>
    </row>
    <row r="6600" spans="14:15" x14ac:dyDescent="0.25">
      <c r="N6600" s="4"/>
      <c r="O6600" s="3"/>
    </row>
    <row r="6601" spans="14:15" x14ac:dyDescent="0.25">
      <c r="N6601" s="4"/>
      <c r="O6601" s="3"/>
    </row>
    <row r="6602" spans="14:15" x14ac:dyDescent="0.25">
      <c r="N6602" s="4"/>
      <c r="O6602" s="3"/>
    </row>
    <row r="6603" spans="14:15" x14ac:dyDescent="0.25">
      <c r="N6603" s="4"/>
      <c r="O6603" s="3"/>
    </row>
    <row r="6604" spans="14:15" x14ac:dyDescent="0.25">
      <c r="N6604" s="4"/>
      <c r="O6604" s="3"/>
    </row>
    <row r="6605" spans="14:15" x14ac:dyDescent="0.25">
      <c r="N6605" s="4"/>
      <c r="O6605" s="3"/>
    </row>
    <row r="6606" spans="14:15" x14ac:dyDescent="0.25">
      <c r="N6606" s="4"/>
      <c r="O6606" s="3"/>
    </row>
    <row r="6607" spans="14:15" x14ac:dyDescent="0.25">
      <c r="N6607" s="4"/>
      <c r="O6607" s="3"/>
    </row>
    <row r="6608" spans="14:15" x14ac:dyDescent="0.25">
      <c r="N6608" s="4"/>
      <c r="O6608" s="3"/>
    </row>
    <row r="6609" spans="14:15" x14ac:dyDescent="0.25">
      <c r="N6609" s="4"/>
      <c r="O6609" s="3"/>
    </row>
    <row r="6610" spans="14:15" x14ac:dyDescent="0.25">
      <c r="N6610" s="4"/>
      <c r="O6610" s="3"/>
    </row>
    <row r="6611" spans="14:15" x14ac:dyDescent="0.25">
      <c r="N6611" s="4"/>
      <c r="O6611" s="3"/>
    </row>
    <row r="6612" spans="14:15" x14ac:dyDescent="0.25">
      <c r="N6612" s="4"/>
      <c r="O6612" s="3"/>
    </row>
    <row r="6613" spans="14:15" x14ac:dyDescent="0.25">
      <c r="N6613" s="4"/>
      <c r="O6613" s="3"/>
    </row>
    <row r="6614" spans="14:15" x14ac:dyDescent="0.25">
      <c r="N6614" s="4"/>
      <c r="O6614" s="3"/>
    </row>
    <row r="6615" spans="14:15" x14ac:dyDescent="0.25">
      <c r="N6615" s="4"/>
      <c r="O6615" s="3"/>
    </row>
    <row r="6616" spans="14:15" x14ac:dyDescent="0.25">
      <c r="N6616" s="4"/>
      <c r="O6616" s="3"/>
    </row>
    <row r="6617" spans="14:15" x14ac:dyDescent="0.25">
      <c r="N6617" s="4"/>
      <c r="O6617" s="3"/>
    </row>
    <row r="6618" spans="14:15" x14ac:dyDescent="0.25">
      <c r="N6618" s="4"/>
      <c r="O6618" s="3"/>
    </row>
    <row r="6619" spans="14:15" x14ac:dyDescent="0.25">
      <c r="N6619" s="4"/>
      <c r="O6619" s="3"/>
    </row>
    <row r="6620" spans="14:15" x14ac:dyDescent="0.25">
      <c r="N6620" s="4"/>
      <c r="O6620" s="3"/>
    </row>
    <row r="6621" spans="14:15" x14ac:dyDescent="0.25">
      <c r="N6621" s="4"/>
      <c r="O6621" s="3"/>
    </row>
    <row r="6622" spans="14:15" x14ac:dyDescent="0.25">
      <c r="N6622" s="4"/>
      <c r="O6622" s="3"/>
    </row>
    <row r="6623" spans="14:15" x14ac:dyDescent="0.25">
      <c r="N6623" s="4"/>
      <c r="O6623" s="3"/>
    </row>
    <row r="6624" spans="14:15" x14ac:dyDescent="0.25">
      <c r="N6624" s="4"/>
      <c r="O6624" s="3"/>
    </row>
    <row r="6625" spans="14:15" x14ac:dyDescent="0.25">
      <c r="N6625" s="4"/>
      <c r="O6625" s="3"/>
    </row>
    <row r="6626" spans="14:15" x14ac:dyDescent="0.25">
      <c r="N6626" s="4"/>
      <c r="O6626" s="3"/>
    </row>
    <row r="6627" spans="14:15" x14ac:dyDescent="0.25">
      <c r="N6627" s="4"/>
      <c r="O6627" s="3"/>
    </row>
    <row r="6628" spans="14:15" x14ac:dyDescent="0.25">
      <c r="N6628" s="4"/>
      <c r="O6628" s="3"/>
    </row>
    <row r="6629" spans="14:15" x14ac:dyDescent="0.25">
      <c r="N6629" s="4"/>
      <c r="O6629" s="3"/>
    </row>
    <row r="6630" spans="14:15" x14ac:dyDescent="0.25">
      <c r="N6630" s="4"/>
      <c r="O6630" s="3"/>
    </row>
    <row r="6631" spans="14:15" x14ac:dyDescent="0.25">
      <c r="N6631" s="4"/>
      <c r="O6631" s="3"/>
    </row>
    <row r="6632" spans="14:15" x14ac:dyDescent="0.25">
      <c r="N6632" s="4"/>
      <c r="O6632" s="3"/>
    </row>
    <row r="6633" spans="14:15" x14ac:dyDescent="0.25">
      <c r="N6633" s="4"/>
      <c r="O6633" s="3"/>
    </row>
    <row r="6634" spans="14:15" x14ac:dyDescent="0.25">
      <c r="N6634" s="4"/>
      <c r="O6634" s="3"/>
    </row>
    <row r="6635" spans="14:15" x14ac:dyDescent="0.25">
      <c r="N6635" s="4"/>
      <c r="O6635" s="3"/>
    </row>
    <row r="6636" spans="14:15" x14ac:dyDescent="0.25">
      <c r="N6636" s="4"/>
      <c r="O6636" s="3"/>
    </row>
    <row r="6637" spans="14:15" x14ac:dyDescent="0.25">
      <c r="N6637" s="4"/>
      <c r="O6637" s="3"/>
    </row>
    <row r="6638" spans="14:15" x14ac:dyDescent="0.25">
      <c r="N6638" s="4"/>
      <c r="O6638" s="3"/>
    </row>
    <row r="6639" spans="14:15" x14ac:dyDescent="0.25">
      <c r="N6639" s="4"/>
      <c r="O6639" s="3"/>
    </row>
    <row r="6640" spans="14:15" x14ac:dyDescent="0.25">
      <c r="N6640" s="4"/>
      <c r="O6640" s="3"/>
    </row>
    <row r="6641" spans="14:15" x14ac:dyDescent="0.25">
      <c r="N6641" s="4"/>
      <c r="O6641" s="3"/>
    </row>
    <row r="6642" spans="14:15" x14ac:dyDescent="0.25">
      <c r="N6642" s="4"/>
      <c r="O6642" s="3"/>
    </row>
    <row r="6643" spans="14:15" x14ac:dyDescent="0.25">
      <c r="N6643" s="4"/>
      <c r="O6643" s="3"/>
    </row>
    <row r="6644" spans="14:15" x14ac:dyDescent="0.25">
      <c r="N6644" s="4"/>
      <c r="O6644" s="3"/>
    </row>
    <row r="6645" spans="14:15" x14ac:dyDescent="0.25">
      <c r="N6645" s="4"/>
      <c r="O6645" s="3"/>
    </row>
    <row r="6646" spans="14:15" x14ac:dyDescent="0.25">
      <c r="N6646" s="4"/>
      <c r="O6646" s="3"/>
    </row>
    <row r="6647" spans="14:15" x14ac:dyDescent="0.25">
      <c r="N6647" s="4"/>
      <c r="O6647" s="3"/>
    </row>
    <row r="6648" spans="14:15" x14ac:dyDescent="0.25">
      <c r="N6648" s="4"/>
      <c r="O6648" s="3"/>
    </row>
    <row r="6649" spans="14:15" x14ac:dyDescent="0.25">
      <c r="N6649" s="4"/>
      <c r="O6649" s="3"/>
    </row>
    <row r="6650" spans="14:15" x14ac:dyDescent="0.25">
      <c r="N6650" s="4"/>
      <c r="O6650" s="3"/>
    </row>
    <row r="6651" spans="14:15" x14ac:dyDescent="0.25">
      <c r="N6651" s="4"/>
      <c r="O6651" s="3"/>
    </row>
    <row r="6652" spans="14:15" x14ac:dyDescent="0.25">
      <c r="N6652" s="4"/>
      <c r="O6652" s="3"/>
    </row>
    <row r="6653" spans="14:15" x14ac:dyDescent="0.25">
      <c r="N6653" s="4"/>
      <c r="O6653" s="3"/>
    </row>
    <row r="6654" spans="14:15" x14ac:dyDescent="0.25">
      <c r="N6654" s="4"/>
      <c r="O6654" s="3"/>
    </row>
    <row r="6655" spans="14:15" x14ac:dyDescent="0.25">
      <c r="N6655" s="4"/>
      <c r="O6655" s="3"/>
    </row>
    <row r="6656" spans="14:15" x14ac:dyDescent="0.25">
      <c r="N6656" s="4"/>
      <c r="O6656" s="3"/>
    </row>
    <row r="6657" spans="14:15" x14ac:dyDescent="0.25">
      <c r="N6657" s="4"/>
      <c r="O6657" s="3"/>
    </row>
    <row r="6658" spans="14:15" x14ac:dyDescent="0.25">
      <c r="N6658" s="4"/>
      <c r="O6658" s="3"/>
    </row>
    <row r="6659" spans="14:15" x14ac:dyDescent="0.25">
      <c r="N6659" s="4"/>
      <c r="O6659" s="3"/>
    </row>
    <row r="6660" spans="14:15" x14ac:dyDescent="0.25">
      <c r="N6660" s="4"/>
      <c r="O6660" s="3"/>
    </row>
    <row r="6661" spans="14:15" x14ac:dyDescent="0.25">
      <c r="N6661" s="4"/>
      <c r="O6661" s="3"/>
    </row>
    <row r="6662" spans="14:15" x14ac:dyDescent="0.25">
      <c r="N6662" s="4"/>
      <c r="O6662" s="3"/>
    </row>
    <row r="6663" spans="14:15" x14ac:dyDescent="0.25">
      <c r="N6663" s="4"/>
      <c r="O6663" s="3"/>
    </row>
    <row r="6664" spans="14:15" x14ac:dyDescent="0.25">
      <c r="N6664" s="4"/>
      <c r="O6664" s="3"/>
    </row>
    <row r="6665" spans="14:15" x14ac:dyDescent="0.25">
      <c r="N6665" s="4"/>
      <c r="O6665" s="3"/>
    </row>
    <row r="6666" spans="14:15" x14ac:dyDescent="0.25">
      <c r="N6666" s="4"/>
      <c r="O6666" s="3"/>
    </row>
    <row r="6667" spans="14:15" x14ac:dyDescent="0.25">
      <c r="N6667" s="4"/>
      <c r="O6667" s="3"/>
    </row>
    <row r="6668" spans="14:15" x14ac:dyDescent="0.25">
      <c r="N6668" s="4"/>
      <c r="O6668" s="3"/>
    </row>
    <row r="6669" spans="14:15" x14ac:dyDescent="0.25">
      <c r="N6669" s="4"/>
      <c r="O6669" s="3"/>
    </row>
    <row r="6670" spans="14:15" x14ac:dyDescent="0.25">
      <c r="N6670" s="4"/>
      <c r="O6670" s="3"/>
    </row>
    <row r="6671" spans="14:15" x14ac:dyDescent="0.25">
      <c r="N6671" s="4"/>
      <c r="O6671" s="3"/>
    </row>
    <row r="6672" spans="14:15" x14ac:dyDescent="0.25">
      <c r="N6672" s="4"/>
      <c r="O6672" s="3"/>
    </row>
    <row r="6673" spans="14:15" x14ac:dyDescent="0.25">
      <c r="N6673" s="4"/>
      <c r="O6673" s="3"/>
    </row>
    <row r="6674" spans="14:15" x14ac:dyDescent="0.25">
      <c r="N6674" s="4"/>
      <c r="O6674" s="3"/>
    </row>
    <row r="6675" spans="14:15" x14ac:dyDescent="0.25">
      <c r="N6675" s="4"/>
      <c r="O6675" s="3"/>
    </row>
    <row r="6676" spans="14:15" x14ac:dyDescent="0.25">
      <c r="N6676" s="4"/>
      <c r="O6676" s="3"/>
    </row>
    <row r="6677" spans="14:15" x14ac:dyDescent="0.25">
      <c r="N6677" s="4"/>
      <c r="O6677" s="3"/>
    </row>
    <row r="6678" spans="14:15" x14ac:dyDescent="0.25">
      <c r="N6678" s="4"/>
      <c r="O6678" s="3"/>
    </row>
    <row r="6679" spans="14:15" x14ac:dyDescent="0.25">
      <c r="N6679" s="4"/>
      <c r="O6679" s="3"/>
    </row>
    <row r="6680" spans="14:15" x14ac:dyDescent="0.25">
      <c r="N6680" s="4"/>
      <c r="O6680" s="3"/>
    </row>
    <row r="6681" spans="14:15" x14ac:dyDescent="0.25">
      <c r="N6681" s="4"/>
      <c r="O6681" s="3"/>
    </row>
    <row r="6682" spans="14:15" x14ac:dyDescent="0.25">
      <c r="N6682" s="4"/>
      <c r="O6682" s="3"/>
    </row>
    <row r="6683" spans="14:15" x14ac:dyDescent="0.25">
      <c r="N6683" s="4"/>
      <c r="O6683" s="3"/>
    </row>
    <row r="6684" spans="14:15" x14ac:dyDescent="0.25">
      <c r="N6684" s="4"/>
      <c r="O6684" s="3"/>
    </row>
    <row r="6685" spans="14:15" x14ac:dyDescent="0.25">
      <c r="N6685" s="4"/>
      <c r="O6685" s="3"/>
    </row>
    <row r="6686" spans="14:15" x14ac:dyDescent="0.25">
      <c r="N6686" s="4"/>
      <c r="O6686" s="3"/>
    </row>
    <row r="6687" spans="14:15" x14ac:dyDescent="0.25">
      <c r="N6687" s="4"/>
      <c r="O6687" s="3"/>
    </row>
    <row r="6688" spans="14:15" x14ac:dyDescent="0.25">
      <c r="N6688" s="4"/>
      <c r="O6688" s="3"/>
    </row>
    <row r="6689" spans="14:15" x14ac:dyDescent="0.25">
      <c r="N6689" s="4"/>
      <c r="O6689" s="3"/>
    </row>
    <row r="6690" spans="14:15" x14ac:dyDescent="0.25">
      <c r="N6690" s="4"/>
      <c r="O6690" s="3"/>
    </row>
    <row r="6691" spans="14:15" x14ac:dyDescent="0.25">
      <c r="N6691" s="4"/>
      <c r="O6691" s="3"/>
    </row>
    <row r="6692" spans="14:15" x14ac:dyDescent="0.25">
      <c r="N6692" s="4"/>
      <c r="O6692" s="3"/>
    </row>
    <row r="6693" spans="14:15" x14ac:dyDescent="0.25">
      <c r="N6693" s="4"/>
      <c r="O6693" s="3"/>
    </row>
    <row r="6694" spans="14:15" x14ac:dyDescent="0.25">
      <c r="N6694" s="4"/>
      <c r="O6694" s="3"/>
    </row>
    <row r="6695" spans="14:15" x14ac:dyDescent="0.25">
      <c r="N6695" s="4"/>
      <c r="O6695" s="3"/>
    </row>
    <row r="6696" spans="14:15" x14ac:dyDescent="0.25">
      <c r="N6696" s="4"/>
      <c r="O6696" s="3"/>
    </row>
    <row r="6697" spans="14:15" x14ac:dyDescent="0.25">
      <c r="N6697" s="4"/>
      <c r="O6697" s="3"/>
    </row>
    <row r="6698" spans="14:15" x14ac:dyDescent="0.25">
      <c r="N6698" s="4"/>
      <c r="O6698" s="3"/>
    </row>
    <row r="6699" spans="14:15" x14ac:dyDescent="0.25">
      <c r="N6699" s="4"/>
      <c r="O6699" s="3"/>
    </row>
    <row r="6700" spans="14:15" x14ac:dyDescent="0.25">
      <c r="N6700" s="4"/>
      <c r="O6700" s="3"/>
    </row>
    <row r="6701" spans="14:15" x14ac:dyDescent="0.25">
      <c r="N6701" s="4"/>
      <c r="O6701" s="3"/>
    </row>
    <row r="6702" spans="14:15" x14ac:dyDescent="0.25">
      <c r="N6702" s="4"/>
      <c r="O6702" s="3"/>
    </row>
    <row r="6703" spans="14:15" x14ac:dyDescent="0.25">
      <c r="N6703" s="4"/>
      <c r="O6703" s="3"/>
    </row>
    <row r="6704" spans="14:15" x14ac:dyDescent="0.25">
      <c r="N6704" s="4"/>
      <c r="O6704" s="3"/>
    </row>
    <row r="6705" spans="14:15" x14ac:dyDescent="0.25">
      <c r="N6705" s="4"/>
      <c r="O6705" s="3"/>
    </row>
    <row r="6706" spans="14:15" x14ac:dyDescent="0.25">
      <c r="N6706" s="4"/>
      <c r="O6706" s="3"/>
    </row>
    <row r="6707" spans="14:15" x14ac:dyDescent="0.25">
      <c r="N6707" s="4"/>
      <c r="O6707" s="3"/>
    </row>
    <row r="6708" spans="14:15" x14ac:dyDescent="0.25">
      <c r="N6708" s="4"/>
      <c r="O6708" s="3"/>
    </row>
    <row r="6709" spans="14:15" x14ac:dyDescent="0.25">
      <c r="N6709" s="4"/>
      <c r="O6709" s="3"/>
    </row>
    <row r="6710" spans="14:15" x14ac:dyDescent="0.25">
      <c r="N6710" s="4"/>
      <c r="O6710" s="3"/>
    </row>
    <row r="6711" spans="14:15" x14ac:dyDescent="0.25">
      <c r="N6711" s="4"/>
      <c r="O6711" s="3"/>
    </row>
    <row r="6712" spans="14:15" x14ac:dyDescent="0.25">
      <c r="N6712" s="4"/>
      <c r="O6712" s="3"/>
    </row>
    <row r="6713" spans="14:15" x14ac:dyDescent="0.25">
      <c r="N6713" s="4"/>
      <c r="O6713" s="3"/>
    </row>
    <row r="6714" spans="14:15" x14ac:dyDescent="0.25">
      <c r="N6714" s="4"/>
      <c r="O6714" s="3"/>
    </row>
    <row r="6715" spans="14:15" x14ac:dyDescent="0.25">
      <c r="N6715" s="4"/>
      <c r="O6715" s="3"/>
    </row>
    <row r="6716" spans="14:15" x14ac:dyDescent="0.25">
      <c r="N6716" s="4"/>
      <c r="O6716" s="3"/>
    </row>
    <row r="6717" spans="14:15" x14ac:dyDescent="0.25">
      <c r="N6717" s="4"/>
      <c r="O6717" s="3"/>
    </row>
    <row r="6718" spans="14:15" x14ac:dyDescent="0.25">
      <c r="N6718" s="4"/>
      <c r="O6718" s="3"/>
    </row>
    <row r="6719" spans="14:15" x14ac:dyDescent="0.25">
      <c r="N6719" s="4"/>
      <c r="O6719" s="3"/>
    </row>
    <row r="6720" spans="14:15" x14ac:dyDescent="0.25">
      <c r="N6720" s="4"/>
      <c r="O6720" s="3"/>
    </row>
    <row r="6721" spans="14:15" x14ac:dyDescent="0.25">
      <c r="N6721" s="4"/>
      <c r="O6721" s="3"/>
    </row>
    <row r="6722" spans="14:15" x14ac:dyDescent="0.25">
      <c r="N6722" s="4"/>
      <c r="O6722" s="3"/>
    </row>
    <row r="6723" spans="14:15" x14ac:dyDescent="0.25">
      <c r="N6723" s="4"/>
      <c r="O6723" s="3"/>
    </row>
    <row r="6724" spans="14:15" x14ac:dyDescent="0.25">
      <c r="N6724" s="4"/>
      <c r="O6724" s="3"/>
    </row>
    <row r="6725" spans="14:15" x14ac:dyDescent="0.25">
      <c r="N6725" s="4"/>
      <c r="O6725" s="3"/>
    </row>
    <row r="6726" spans="14:15" x14ac:dyDescent="0.25">
      <c r="N6726" s="4"/>
      <c r="O6726" s="3"/>
    </row>
    <row r="6727" spans="14:15" x14ac:dyDescent="0.25">
      <c r="N6727" s="4"/>
      <c r="O6727" s="3"/>
    </row>
    <row r="6728" spans="14:15" x14ac:dyDescent="0.25">
      <c r="N6728" s="4"/>
      <c r="O6728" s="3"/>
    </row>
    <row r="6729" spans="14:15" x14ac:dyDescent="0.25">
      <c r="N6729" s="4"/>
      <c r="O6729" s="3"/>
    </row>
    <row r="6730" spans="14:15" x14ac:dyDescent="0.25">
      <c r="N6730" s="4"/>
      <c r="O6730" s="3"/>
    </row>
    <row r="6731" spans="14:15" x14ac:dyDescent="0.25">
      <c r="N6731" s="4"/>
      <c r="O6731" s="3"/>
    </row>
    <row r="6732" spans="14:15" x14ac:dyDescent="0.25">
      <c r="N6732" s="4"/>
      <c r="O6732" s="3"/>
    </row>
    <row r="6733" spans="14:15" x14ac:dyDescent="0.25">
      <c r="N6733" s="4"/>
      <c r="O6733" s="3"/>
    </row>
    <row r="6734" spans="14:15" x14ac:dyDescent="0.25">
      <c r="N6734" s="4"/>
      <c r="O6734" s="3"/>
    </row>
    <row r="6735" spans="14:15" x14ac:dyDescent="0.25">
      <c r="N6735" s="4"/>
      <c r="O6735" s="3"/>
    </row>
    <row r="6736" spans="14:15" x14ac:dyDescent="0.25">
      <c r="N6736" s="4"/>
      <c r="O6736" s="3"/>
    </row>
    <row r="6737" spans="14:15" x14ac:dyDescent="0.25">
      <c r="N6737" s="4"/>
      <c r="O6737" s="3"/>
    </row>
    <row r="6738" spans="14:15" x14ac:dyDescent="0.25">
      <c r="N6738" s="4"/>
      <c r="O6738" s="3"/>
    </row>
    <row r="6739" spans="14:15" x14ac:dyDescent="0.25">
      <c r="N6739" s="4"/>
      <c r="O6739" s="3"/>
    </row>
    <row r="6740" spans="14:15" x14ac:dyDescent="0.25">
      <c r="N6740" s="4"/>
      <c r="O6740" s="3"/>
    </row>
    <row r="6741" spans="14:15" x14ac:dyDescent="0.25">
      <c r="N6741" s="4"/>
      <c r="O6741" s="3"/>
    </row>
    <row r="6742" spans="14:15" x14ac:dyDescent="0.25">
      <c r="N6742" s="4"/>
      <c r="O6742" s="3"/>
    </row>
    <row r="6743" spans="14:15" x14ac:dyDescent="0.25">
      <c r="N6743" s="4"/>
      <c r="O6743" s="3"/>
    </row>
    <row r="6744" spans="14:15" x14ac:dyDescent="0.25">
      <c r="N6744" s="4"/>
      <c r="O6744" s="3"/>
    </row>
    <row r="6745" spans="14:15" x14ac:dyDescent="0.25">
      <c r="N6745" s="4"/>
      <c r="O6745" s="3"/>
    </row>
    <row r="6746" spans="14:15" x14ac:dyDescent="0.25">
      <c r="N6746" s="4"/>
      <c r="O6746" s="3"/>
    </row>
    <row r="6747" spans="14:15" x14ac:dyDescent="0.25">
      <c r="N6747" s="4"/>
      <c r="O6747" s="3"/>
    </row>
    <row r="6748" spans="14:15" x14ac:dyDescent="0.25">
      <c r="N6748" s="4"/>
      <c r="O6748" s="3"/>
    </row>
    <row r="6749" spans="14:15" x14ac:dyDescent="0.25">
      <c r="N6749" s="4"/>
      <c r="O6749" s="3"/>
    </row>
    <row r="6750" spans="14:15" x14ac:dyDescent="0.25">
      <c r="N6750" s="4"/>
      <c r="O6750" s="3"/>
    </row>
    <row r="6751" spans="14:15" x14ac:dyDescent="0.25">
      <c r="N6751" s="4"/>
      <c r="O6751" s="3"/>
    </row>
    <row r="6752" spans="14:15" x14ac:dyDescent="0.25">
      <c r="N6752" s="4"/>
      <c r="O6752" s="3"/>
    </row>
    <row r="6753" spans="14:15" x14ac:dyDescent="0.25">
      <c r="N6753" s="4"/>
      <c r="O6753" s="3"/>
    </row>
    <row r="6754" spans="14:15" x14ac:dyDescent="0.25">
      <c r="N6754" s="4"/>
      <c r="O6754" s="3"/>
    </row>
    <row r="6755" spans="14:15" x14ac:dyDescent="0.25">
      <c r="N6755" s="4"/>
      <c r="O6755" s="3"/>
    </row>
    <row r="6756" spans="14:15" x14ac:dyDescent="0.25">
      <c r="N6756" s="4"/>
      <c r="O6756" s="3"/>
    </row>
    <row r="6757" spans="14:15" x14ac:dyDescent="0.25">
      <c r="N6757" s="4"/>
      <c r="O6757" s="3"/>
    </row>
    <row r="6758" spans="14:15" x14ac:dyDescent="0.25">
      <c r="N6758" s="4"/>
      <c r="O6758" s="3"/>
    </row>
    <row r="6759" spans="14:15" x14ac:dyDescent="0.25">
      <c r="N6759" s="4"/>
      <c r="O6759" s="3"/>
    </row>
    <row r="6760" spans="14:15" x14ac:dyDescent="0.25">
      <c r="N6760" s="4"/>
      <c r="O6760" s="3"/>
    </row>
    <row r="6761" spans="14:15" x14ac:dyDescent="0.25">
      <c r="N6761" s="4"/>
      <c r="O6761" s="3"/>
    </row>
    <row r="6762" spans="14:15" x14ac:dyDescent="0.25">
      <c r="N6762" s="4"/>
      <c r="O6762" s="3"/>
    </row>
    <row r="6763" spans="14:15" x14ac:dyDescent="0.25">
      <c r="N6763" s="4"/>
      <c r="O6763" s="3"/>
    </row>
    <row r="6764" spans="14:15" x14ac:dyDescent="0.25">
      <c r="N6764" s="4"/>
      <c r="O6764" s="3"/>
    </row>
    <row r="6765" spans="14:15" x14ac:dyDescent="0.25">
      <c r="N6765" s="4"/>
      <c r="O6765" s="3"/>
    </row>
    <row r="6766" spans="14:15" x14ac:dyDescent="0.25">
      <c r="N6766" s="4"/>
      <c r="O6766" s="3"/>
    </row>
    <row r="6767" spans="14:15" x14ac:dyDescent="0.25">
      <c r="N6767" s="4"/>
      <c r="O6767" s="3"/>
    </row>
    <row r="6768" spans="14:15" x14ac:dyDescent="0.25">
      <c r="N6768" s="4"/>
      <c r="O6768" s="3"/>
    </row>
    <row r="6769" spans="14:15" x14ac:dyDescent="0.25">
      <c r="N6769" s="4"/>
      <c r="O6769" s="3"/>
    </row>
    <row r="6770" spans="14:15" x14ac:dyDescent="0.25">
      <c r="N6770" s="4"/>
      <c r="O6770" s="3"/>
    </row>
    <row r="6771" spans="14:15" x14ac:dyDescent="0.25">
      <c r="N6771" s="4"/>
      <c r="O6771" s="3"/>
    </row>
    <row r="6772" spans="14:15" x14ac:dyDescent="0.25">
      <c r="N6772" s="4"/>
      <c r="O6772" s="3"/>
    </row>
    <row r="6773" spans="14:15" x14ac:dyDescent="0.25">
      <c r="N6773" s="4"/>
      <c r="O6773" s="3"/>
    </row>
    <row r="6774" spans="14:15" x14ac:dyDescent="0.25">
      <c r="N6774" s="4"/>
      <c r="O6774" s="3"/>
    </row>
    <row r="6775" spans="14:15" x14ac:dyDescent="0.25">
      <c r="N6775" s="4"/>
      <c r="O6775" s="3"/>
    </row>
    <row r="6776" spans="14:15" x14ac:dyDescent="0.25">
      <c r="N6776" s="4"/>
      <c r="O6776" s="3"/>
    </row>
    <row r="6777" spans="14:15" x14ac:dyDescent="0.25">
      <c r="N6777" s="4"/>
      <c r="O6777" s="3"/>
    </row>
    <row r="6778" spans="14:15" x14ac:dyDescent="0.25">
      <c r="N6778" s="4"/>
      <c r="O6778" s="3"/>
    </row>
    <row r="6779" spans="14:15" x14ac:dyDescent="0.25">
      <c r="N6779" s="4"/>
      <c r="O6779" s="3"/>
    </row>
    <row r="6780" spans="14:15" x14ac:dyDescent="0.25">
      <c r="N6780" s="4"/>
      <c r="O6780" s="3"/>
    </row>
    <row r="6781" spans="14:15" x14ac:dyDescent="0.25">
      <c r="N6781" s="4"/>
      <c r="O6781" s="3"/>
    </row>
    <row r="6782" spans="14:15" x14ac:dyDescent="0.25">
      <c r="N6782" s="4"/>
      <c r="O6782" s="3"/>
    </row>
    <row r="6783" spans="14:15" x14ac:dyDescent="0.25">
      <c r="N6783" s="4"/>
      <c r="O6783" s="3"/>
    </row>
    <row r="6784" spans="14:15" x14ac:dyDescent="0.25">
      <c r="N6784" s="4"/>
      <c r="O6784" s="3"/>
    </row>
    <row r="6785" spans="14:15" x14ac:dyDescent="0.25">
      <c r="N6785" s="4"/>
      <c r="O6785" s="3"/>
    </row>
    <row r="6786" spans="14:15" x14ac:dyDescent="0.25">
      <c r="N6786" s="4"/>
      <c r="O6786" s="3"/>
    </row>
    <row r="6787" spans="14:15" x14ac:dyDescent="0.25">
      <c r="N6787" s="4"/>
      <c r="O6787" s="3"/>
    </row>
    <row r="6788" spans="14:15" x14ac:dyDescent="0.25">
      <c r="N6788" s="4"/>
      <c r="O6788" s="3"/>
    </row>
    <row r="6789" spans="14:15" x14ac:dyDescent="0.25">
      <c r="N6789" s="4"/>
      <c r="O6789" s="3"/>
    </row>
    <row r="6790" spans="14:15" x14ac:dyDescent="0.25">
      <c r="N6790" s="4"/>
      <c r="O6790" s="3"/>
    </row>
    <row r="6791" spans="14:15" x14ac:dyDescent="0.25">
      <c r="N6791" s="4"/>
      <c r="O6791" s="3"/>
    </row>
    <row r="6792" spans="14:15" x14ac:dyDescent="0.25">
      <c r="N6792" s="4"/>
      <c r="O6792" s="3"/>
    </row>
    <row r="6793" spans="14:15" x14ac:dyDescent="0.25">
      <c r="N6793" s="4"/>
      <c r="O6793" s="3"/>
    </row>
    <row r="6794" spans="14:15" x14ac:dyDescent="0.25">
      <c r="N6794" s="4"/>
      <c r="O6794" s="3"/>
    </row>
    <row r="6795" spans="14:15" x14ac:dyDescent="0.25">
      <c r="N6795" s="4"/>
      <c r="O6795" s="3"/>
    </row>
    <row r="6796" spans="14:15" x14ac:dyDescent="0.25">
      <c r="N6796" s="4"/>
      <c r="O6796" s="3"/>
    </row>
    <row r="6797" spans="14:15" x14ac:dyDescent="0.25">
      <c r="N6797" s="4"/>
      <c r="O6797" s="3"/>
    </row>
    <row r="6798" spans="14:15" x14ac:dyDescent="0.25">
      <c r="N6798" s="4"/>
      <c r="O6798" s="3"/>
    </row>
    <row r="6799" spans="14:15" x14ac:dyDescent="0.25">
      <c r="N6799" s="4"/>
      <c r="O6799" s="3"/>
    </row>
    <row r="6800" spans="14:15" x14ac:dyDescent="0.25">
      <c r="N6800" s="4"/>
      <c r="O6800" s="3"/>
    </row>
    <row r="6801" spans="14:15" x14ac:dyDescent="0.25">
      <c r="N6801" s="4"/>
      <c r="O6801" s="3"/>
    </row>
    <row r="6802" spans="14:15" x14ac:dyDescent="0.25">
      <c r="N6802" s="4"/>
      <c r="O6802" s="3"/>
    </row>
    <row r="6803" spans="14:15" x14ac:dyDescent="0.25">
      <c r="N6803" s="4"/>
      <c r="O6803" s="3"/>
    </row>
    <row r="6804" spans="14:15" x14ac:dyDescent="0.25">
      <c r="N6804" s="4"/>
      <c r="O6804" s="3"/>
    </row>
    <row r="6805" spans="14:15" x14ac:dyDescent="0.25">
      <c r="N6805" s="4"/>
      <c r="O6805" s="3"/>
    </row>
    <row r="6806" spans="14:15" x14ac:dyDescent="0.25">
      <c r="N6806" s="4"/>
      <c r="O6806" s="3"/>
    </row>
    <row r="6807" spans="14:15" x14ac:dyDescent="0.25">
      <c r="N6807" s="4"/>
      <c r="O6807" s="3"/>
    </row>
    <row r="6808" spans="14:15" x14ac:dyDescent="0.25">
      <c r="N6808" s="4"/>
      <c r="O6808" s="3"/>
    </row>
    <row r="6809" spans="14:15" x14ac:dyDescent="0.25">
      <c r="N6809" s="4"/>
      <c r="O6809" s="3"/>
    </row>
    <row r="6810" spans="14:15" x14ac:dyDescent="0.25">
      <c r="N6810" s="4"/>
      <c r="O6810" s="3"/>
    </row>
    <row r="6811" spans="14:15" x14ac:dyDescent="0.25">
      <c r="N6811" s="4"/>
      <c r="O6811" s="3"/>
    </row>
    <row r="6812" spans="14:15" x14ac:dyDescent="0.25">
      <c r="N6812" s="4"/>
      <c r="O6812" s="3"/>
    </row>
    <row r="6813" spans="14:15" x14ac:dyDescent="0.25">
      <c r="N6813" s="4"/>
      <c r="O6813" s="3"/>
    </row>
    <row r="6814" spans="14:15" x14ac:dyDescent="0.25">
      <c r="N6814" s="4"/>
      <c r="O6814" s="3"/>
    </row>
    <row r="6815" spans="14:15" x14ac:dyDescent="0.25">
      <c r="N6815" s="4"/>
      <c r="O6815" s="3"/>
    </row>
    <row r="6816" spans="14:15" x14ac:dyDescent="0.25">
      <c r="N6816" s="4"/>
      <c r="O6816" s="3"/>
    </row>
    <row r="6817" spans="14:15" x14ac:dyDescent="0.25">
      <c r="N6817" s="4"/>
      <c r="O6817" s="3"/>
    </row>
    <row r="6818" spans="14:15" x14ac:dyDescent="0.25">
      <c r="N6818" s="4"/>
      <c r="O6818" s="3"/>
    </row>
    <row r="6819" spans="14:15" x14ac:dyDescent="0.25">
      <c r="N6819" s="4"/>
      <c r="O6819" s="3"/>
    </row>
    <row r="6820" spans="14:15" x14ac:dyDescent="0.25">
      <c r="N6820" s="4"/>
      <c r="O6820" s="3"/>
    </row>
    <row r="6821" spans="14:15" x14ac:dyDescent="0.25">
      <c r="N6821" s="4"/>
      <c r="O6821" s="3"/>
    </row>
    <row r="6822" spans="14:15" x14ac:dyDescent="0.25">
      <c r="N6822" s="4"/>
      <c r="O6822" s="3"/>
    </row>
    <row r="6823" spans="14:15" x14ac:dyDescent="0.25">
      <c r="N6823" s="4"/>
      <c r="O6823" s="3"/>
    </row>
    <row r="6824" spans="14:15" x14ac:dyDescent="0.25">
      <c r="N6824" s="4"/>
      <c r="O6824" s="3"/>
    </row>
    <row r="6825" spans="14:15" x14ac:dyDescent="0.25">
      <c r="N6825" s="4"/>
      <c r="O6825" s="3"/>
    </row>
    <row r="6826" spans="14:15" x14ac:dyDescent="0.25">
      <c r="N6826" s="4"/>
      <c r="O6826" s="3"/>
    </row>
    <row r="6827" spans="14:15" x14ac:dyDescent="0.25">
      <c r="N6827" s="4"/>
      <c r="O6827" s="3"/>
    </row>
    <row r="6828" spans="14:15" x14ac:dyDescent="0.25">
      <c r="N6828" s="4"/>
      <c r="O6828" s="3"/>
    </row>
    <row r="6829" spans="14:15" x14ac:dyDescent="0.25">
      <c r="N6829" s="4"/>
      <c r="O6829" s="3"/>
    </row>
    <row r="6830" spans="14:15" x14ac:dyDescent="0.25">
      <c r="N6830" s="4"/>
      <c r="O6830" s="3"/>
    </row>
    <row r="6831" spans="14:15" x14ac:dyDescent="0.25">
      <c r="N6831" s="4"/>
      <c r="O6831" s="3"/>
    </row>
    <row r="6832" spans="14:15" x14ac:dyDescent="0.25">
      <c r="N6832" s="4"/>
      <c r="O6832" s="3"/>
    </row>
    <row r="6833" spans="14:15" x14ac:dyDescent="0.25">
      <c r="N6833" s="4"/>
      <c r="O6833" s="3"/>
    </row>
    <row r="6834" spans="14:15" x14ac:dyDescent="0.25">
      <c r="N6834" s="4"/>
      <c r="O6834" s="3"/>
    </row>
    <row r="6835" spans="14:15" x14ac:dyDescent="0.25">
      <c r="N6835" s="4"/>
      <c r="O6835" s="3"/>
    </row>
    <row r="6836" spans="14:15" x14ac:dyDescent="0.25">
      <c r="N6836" s="4"/>
      <c r="O6836" s="3"/>
    </row>
    <row r="6837" spans="14:15" x14ac:dyDescent="0.25">
      <c r="N6837" s="4"/>
      <c r="O6837" s="3"/>
    </row>
    <row r="6838" spans="14:15" x14ac:dyDescent="0.25">
      <c r="N6838" s="4"/>
      <c r="O6838" s="3"/>
    </row>
    <row r="6839" spans="14:15" x14ac:dyDescent="0.25">
      <c r="N6839" s="4"/>
      <c r="O6839" s="3"/>
    </row>
    <row r="6840" spans="14:15" x14ac:dyDescent="0.25">
      <c r="N6840" s="4"/>
      <c r="O6840" s="3"/>
    </row>
    <row r="6841" spans="14:15" x14ac:dyDescent="0.25">
      <c r="N6841" s="4"/>
      <c r="O6841" s="3"/>
    </row>
    <row r="6842" spans="14:15" x14ac:dyDescent="0.25">
      <c r="N6842" s="4"/>
      <c r="O6842" s="3"/>
    </row>
    <row r="6843" spans="14:15" x14ac:dyDescent="0.25">
      <c r="N6843" s="4"/>
      <c r="O6843" s="3"/>
    </row>
    <row r="6844" spans="14:15" x14ac:dyDescent="0.25">
      <c r="N6844" s="4"/>
      <c r="O6844" s="3"/>
    </row>
    <row r="6845" spans="14:15" x14ac:dyDescent="0.25">
      <c r="N6845" s="4"/>
      <c r="O6845" s="3"/>
    </row>
    <row r="6846" spans="14:15" x14ac:dyDescent="0.25">
      <c r="N6846" s="4"/>
      <c r="O6846" s="3"/>
    </row>
    <row r="6847" spans="14:15" x14ac:dyDescent="0.25">
      <c r="N6847" s="4"/>
      <c r="O6847" s="3"/>
    </row>
    <row r="6848" spans="14:15" x14ac:dyDescent="0.25">
      <c r="N6848" s="4"/>
      <c r="O6848" s="3"/>
    </row>
    <row r="6849" spans="14:15" x14ac:dyDescent="0.25">
      <c r="N6849" s="4"/>
      <c r="O6849" s="3"/>
    </row>
    <row r="6850" spans="14:15" x14ac:dyDescent="0.25">
      <c r="N6850" s="4"/>
      <c r="O6850" s="3"/>
    </row>
    <row r="6851" spans="14:15" x14ac:dyDescent="0.25">
      <c r="N6851" s="4"/>
      <c r="O6851" s="3"/>
    </row>
    <row r="6852" spans="14:15" x14ac:dyDescent="0.25">
      <c r="N6852" s="4"/>
      <c r="O6852" s="3"/>
    </row>
    <row r="6853" spans="14:15" x14ac:dyDescent="0.25">
      <c r="N6853" s="4"/>
      <c r="O6853" s="3"/>
    </row>
    <row r="6854" spans="14:15" x14ac:dyDescent="0.25">
      <c r="N6854" s="4"/>
      <c r="O6854" s="3"/>
    </row>
    <row r="6855" spans="14:15" x14ac:dyDescent="0.25">
      <c r="N6855" s="4"/>
      <c r="O6855" s="3"/>
    </row>
    <row r="6856" spans="14:15" x14ac:dyDescent="0.25">
      <c r="N6856" s="4"/>
      <c r="O6856" s="3"/>
    </row>
    <row r="6857" spans="14:15" x14ac:dyDescent="0.25">
      <c r="N6857" s="4"/>
      <c r="O6857" s="3"/>
    </row>
    <row r="6858" spans="14:15" x14ac:dyDescent="0.25">
      <c r="N6858" s="4"/>
      <c r="O6858" s="3"/>
    </row>
    <row r="6859" spans="14:15" x14ac:dyDescent="0.25">
      <c r="N6859" s="4"/>
      <c r="O6859" s="3"/>
    </row>
    <row r="6860" spans="14:15" x14ac:dyDescent="0.25">
      <c r="N6860" s="4"/>
      <c r="O6860" s="3"/>
    </row>
    <row r="6861" spans="14:15" x14ac:dyDescent="0.25">
      <c r="N6861" s="4"/>
      <c r="O6861" s="3"/>
    </row>
    <row r="6862" spans="14:15" x14ac:dyDescent="0.25">
      <c r="N6862" s="4"/>
      <c r="O6862" s="3"/>
    </row>
    <row r="6863" spans="14:15" x14ac:dyDescent="0.25">
      <c r="N6863" s="4"/>
      <c r="O6863" s="3"/>
    </row>
    <row r="6864" spans="14:15" x14ac:dyDescent="0.25">
      <c r="N6864" s="4"/>
      <c r="O6864" s="3"/>
    </row>
    <row r="6865" spans="14:15" x14ac:dyDescent="0.25">
      <c r="N6865" s="4"/>
      <c r="O6865" s="3"/>
    </row>
    <row r="6866" spans="14:15" x14ac:dyDescent="0.25">
      <c r="N6866" s="4"/>
      <c r="O6866" s="3"/>
    </row>
    <row r="6867" spans="14:15" x14ac:dyDescent="0.25">
      <c r="N6867" s="4"/>
      <c r="O6867" s="3"/>
    </row>
    <row r="6868" spans="14:15" x14ac:dyDescent="0.25">
      <c r="N6868" s="4"/>
      <c r="O6868" s="3"/>
    </row>
    <row r="6869" spans="14:15" x14ac:dyDescent="0.25">
      <c r="N6869" s="4"/>
      <c r="O6869" s="3"/>
    </row>
    <row r="6870" spans="14:15" x14ac:dyDescent="0.25">
      <c r="N6870" s="4"/>
      <c r="O6870" s="3"/>
    </row>
    <row r="6871" spans="14:15" x14ac:dyDescent="0.25">
      <c r="N6871" s="4"/>
      <c r="O6871" s="3"/>
    </row>
    <row r="6872" spans="14:15" x14ac:dyDescent="0.25">
      <c r="N6872" s="4"/>
      <c r="O6872" s="3"/>
    </row>
    <row r="6873" spans="14:15" x14ac:dyDescent="0.25">
      <c r="N6873" s="4"/>
      <c r="O6873" s="3"/>
    </row>
    <row r="6874" spans="14:15" x14ac:dyDescent="0.25">
      <c r="N6874" s="4"/>
      <c r="O6874" s="3"/>
    </row>
    <row r="6875" spans="14:15" x14ac:dyDescent="0.25">
      <c r="N6875" s="4"/>
      <c r="O6875" s="3"/>
    </row>
    <row r="6876" spans="14:15" x14ac:dyDescent="0.25">
      <c r="N6876" s="4"/>
      <c r="O6876" s="3"/>
    </row>
    <row r="6877" spans="14:15" x14ac:dyDescent="0.25">
      <c r="N6877" s="4"/>
      <c r="O6877" s="3"/>
    </row>
    <row r="6878" spans="14:15" x14ac:dyDescent="0.25">
      <c r="N6878" s="4"/>
      <c r="O6878" s="3"/>
    </row>
    <row r="6879" spans="14:15" x14ac:dyDescent="0.25">
      <c r="N6879" s="4"/>
      <c r="O6879" s="3"/>
    </row>
    <row r="6880" spans="14:15" x14ac:dyDescent="0.25">
      <c r="N6880" s="4"/>
      <c r="O6880" s="3"/>
    </row>
    <row r="6881" spans="14:15" x14ac:dyDescent="0.25">
      <c r="N6881" s="4"/>
      <c r="O6881" s="3"/>
    </row>
    <row r="6882" spans="14:15" x14ac:dyDescent="0.25">
      <c r="N6882" s="4"/>
      <c r="O6882" s="3"/>
    </row>
    <row r="6883" spans="14:15" x14ac:dyDescent="0.25">
      <c r="N6883" s="4"/>
      <c r="O6883" s="3"/>
    </row>
    <row r="6884" spans="14:15" x14ac:dyDescent="0.25">
      <c r="N6884" s="4"/>
      <c r="O6884" s="3"/>
    </row>
    <row r="6885" spans="14:15" x14ac:dyDescent="0.25">
      <c r="N6885" s="4"/>
      <c r="O6885" s="3"/>
    </row>
    <row r="6886" spans="14:15" x14ac:dyDescent="0.25">
      <c r="N6886" s="4"/>
      <c r="O6886" s="3"/>
    </row>
    <row r="6887" spans="14:15" x14ac:dyDescent="0.25">
      <c r="N6887" s="4"/>
      <c r="O6887" s="3"/>
    </row>
    <row r="6888" spans="14:15" x14ac:dyDescent="0.25">
      <c r="N6888" s="4"/>
      <c r="O6888" s="3"/>
    </row>
    <row r="6889" spans="14:15" x14ac:dyDescent="0.25">
      <c r="N6889" s="4"/>
      <c r="O6889" s="3"/>
    </row>
    <row r="6890" spans="14:15" x14ac:dyDescent="0.25">
      <c r="N6890" s="4"/>
      <c r="O6890" s="3"/>
    </row>
    <row r="6891" spans="14:15" x14ac:dyDescent="0.25">
      <c r="N6891" s="4"/>
      <c r="O6891" s="3"/>
    </row>
    <row r="6892" spans="14:15" x14ac:dyDescent="0.25">
      <c r="N6892" s="4"/>
      <c r="O6892" s="3"/>
    </row>
    <row r="6893" spans="14:15" x14ac:dyDescent="0.25">
      <c r="N6893" s="4"/>
      <c r="O6893" s="3"/>
    </row>
    <row r="6894" spans="14:15" x14ac:dyDescent="0.25">
      <c r="N6894" s="4"/>
      <c r="O6894" s="3"/>
    </row>
    <row r="6895" spans="14:15" x14ac:dyDescent="0.25">
      <c r="N6895" s="4"/>
      <c r="O6895" s="3"/>
    </row>
    <row r="6896" spans="14:15" x14ac:dyDescent="0.25">
      <c r="N6896" s="4"/>
      <c r="O6896" s="3"/>
    </row>
    <row r="6897" spans="14:15" x14ac:dyDescent="0.25">
      <c r="N6897" s="4"/>
      <c r="O6897" s="3"/>
    </row>
    <row r="6898" spans="14:15" x14ac:dyDescent="0.25">
      <c r="N6898" s="4"/>
      <c r="O6898" s="3"/>
    </row>
    <row r="6899" spans="14:15" x14ac:dyDescent="0.25">
      <c r="N6899" s="4"/>
      <c r="O6899" s="3"/>
    </row>
    <row r="6900" spans="14:15" x14ac:dyDescent="0.25">
      <c r="N6900" s="4"/>
      <c r="O6900" s="3"/>
    </row>
    <row r="6901" spans="14:15" x14ac:dyDescent="0.25">
      <c r="N6901" s="4"/>
      <c r="O6901" s="3"/>
    </row>
    <row r="6902" spans="14:15" x14ac:dyDescent="0.25">
      <c r="N6902" s="4"/>
      <c r="O6902" s="3"/>
    </row>
    <row r="6903" spans="14:15" x14ac:dyDescent="0.25">
      <c r="N6903" s="4"/>
      <c r="O6903" s="3"/>
    </row>
    <row r="6904" spans="14:15" x14ac:dyDescent="0.25">
      <c r="N6904" s="4"/>
      <c r="O6904" s="3"/>
    </row>
    <row r="6905" spans="14:15" x14ac:dyDescent="0.25">
      <c r="N6905" s="4"/>
      <c r="O6905" s="3"/>
    </row>
    <row r="6906" spans="14:15" x14ac:dyDescent="0.25">
      <c r="N6906" s="4"/>
      <c r="O6906" s="3"/>
    </row>
    <row r="6907" spans="14:15" x14ac:dyDescent="0.25">
      <c r="N6907" s="4"/>
      <c r="O6907" s="3"/>
    </row>
    <row r="6908" spans="14:15" x14ac:dyDescent="0.25">
      <c r="N6908" s="4"/>
      <c r="O6908" s="3"/>
    </row>
    <row r="6909" spans="14:15" x14ac:dyDescent="0.25">
      <c r="N6909" s="4"/>
      <c r="O6909" s="3"/>
    </row>
    <row r="6910" spans="14:15" x14ac:dyDescent="0.25">
      <c r="N6910" s="4"/>
      <c r="O6910" s="3"/>
    </row>
    <row r="6911" spans="14:15" x14ac:dyDescent="0.25">
      <c r="N6911" s="4"/>
      <c r="O6911" s="3"/>
    </row>
    <row r="6912" spans="14:15" x14ac:dyDescent="0.25">
      <c r="N6912" s="4"/>
      <c r="O6912" s="3"/>
    </row>
    <row r="6913" spans="14:15" x14ac:dyDescent="0.25">
      <c r="N6913" s="4"/>
      <c r="O6913" s="3"/>
    </row>
    <row r="6914" spans="14:15" x14ac:dyDescent="0.25">
      <c r="N6914" s="4"/>
      <c r="O6914" s="3"/>
    </row>
    <row r="6915" spans="14:15" x14ac:dyDescent="0.25">
      <c r="N6915" s="4"/>
      <c r="O6915" s="3"/>
    </row>
    <row r="6916" spans="14:15" x14ac:dyDescent="0.25">
      <c r="N6916" s="4"/>
      <c r="O6916" s="3"/>
    </row>
    <row r="6917" spans="14:15" x14ac:dyDescent="0.25">
      <c r="N6917" s="4"/>
      <c r="O6917" s="3"/>
    </row>
    <row r="6918" spans="14:15" x14ac:dyDescent="0.25">
      <c r="N6918" s="4"/>
      <c r="O6918" s="3"/>
    </row>
    <row r="6919" spans="14:15" x14ac:dyDescent="0.25">
      <c r="N6919" s="4"/>
      <c r="O6919" s="3"/>
    </row>
    <row r="6920" spans="14:15" x14ac:dyDescent="0.25">
      <c r="N6920" s="4"/>
      <c r="O6920" s="3"/>
    </row>
    <row r="6921" spans="14:15" x14ac:dyDescent="0.25">
      <c r="N6921" s="4"/>
      <c r="O6921" s="3"/>
    </row>
    <row r="6922" spans="14:15" x14ac:dyDescent="0.25">
      <c r="N6922" s="4"/>
      <c r="O6922" s="3"/>
    </row>
    <row r="6923" spans="14:15" x14ac:dyDescent="0.25">
      <c r="N6923" s="4"/>
      <c r="O6923" s="3"/>
    </row>
    <row r="6924" spans="14:15" x14ac:dyDescent="0.25">
      <c r="N6924" s="4"/>
      <c r="O6924" s="3"/>
    </row>
    <row r="6925" spans="14:15" x14ac:dyDescent="0.25">
      <c r="N6925" s="4"/>
      <c r="O6925" s="3"/>
    </row>
    <row r="6926" spans="14:15" x14ac:dyDescent="0.25">
      <c r="N6926" s="4"/>
      <c r="O6926" s="3"/>
    </row>
    <row r="6927" spans="14:15" x14ac:dyDescent="0.25">
      <c r="N6927" s="4"/>
      <c r="O6927" s="3"/>
    </row>
    <row r="6928" spans="14:15" x14ac:dyDescent="0.25">
      <c r="N6928" s="4"/>
      <c r="O6928" s="3"/>
    </row>
    <row r="6929" spans="14:15" x14ac:dyDescent="0.25">
      <c r="N6929" s="4"/>
      <c r="O6929" s="3"/>
    </row>
    <row r="6930" spans="14:15" x14ac:dyDescent="0.25">
      <c r="N6930" s="4"/>
      <c r="O6930" s="3"/>
    </row>
    <row r="6931" spans="14:15" x14ac:dyDescent="0.25">
      <c r="N6931" s="4"/>
      <c r="O6931" s="3"/>
    </row>
    <row r="6932" spans="14:15" x14ac:dyDescent="0.25">
      <c r="N6932" s="4"/>
      <c r="O6932" s="3"/>
    </row>
    <row r="6933" spans="14:15" x14ac:dyDescent="0.25">
      <c r="N6933" s="4"/>
      <c r="O6933" s="3"/>
    </row>
    <row r="6934" spans="14:15" x14ac:dyDescent="0.25">
      <c r="N6934" s="4"/>
      <c r="O6934" s="3"/>
    </row>
    <row r="6935" spans="14:15" x14ac:dyDescent="0.25">
      <c r="N6935" s="4"/>
      <c r="O6935" s="3"/>
    </row>
    <row r="6936" spans="14:15" x14ac:dyDescent="0.25">
      <c r="N6936" s="4"/>
      <c r="O6936" s="3"/>
    </row>
    <row r="6937" spans="14:15" x14ac:dyDescent="0.25">
      <c r="N6937" s="4"/>
      <c r="O6937" s="3"/>
    </row>
    <row r="6938" spans="14:15" x14ac:dyDescent="0.25">
      <c r="N6938" s="4"/>
      <c r="O6938" s="3"/>
    </row>
    <row r="6939" spans="14:15" x14ac:dyDescent="0.25">
      <c r="N6939" s="4"/>
      <c r="O6939" s="3"/>
    </row>
    <row r="6940" spans="14:15" x14ac:dyDescent="0.25">
      <c r="N6940" s="4"/>
      <c r="O6940" s="3"/>
    </row>
    <row r="6941" spans="14:15" x14ac:dyDescent="0.25">
      <c r="N6941" s="4"/>
      <c r="O6941" s="3"/>
    </row>
    <row r="6942" spans="14:15" x14ac:dyDescent="0.25">
      <c r="N6942" s="4"/>
      <c r="O6942" s="3"/>
    </row>
    <row r="6943" spans="14:15" x14ac:dyDescent="0.25">
      <c r="N6943" s="4"/>
      <c r="O6943" s="3"/>
    </row>
    <row r="6944" spans="14:15" x14ac:dyDescent="0.25">
      <c r="N6944" s="4"/>
      <c r="O6944" s="3"/>
    </row>
    <row r="6945" spans="14:15" x14ac:dyDescent="0.25">
      <c r="N6945" s="4"/>
      <c r="O6945" s="3"/>
    </row>
    <row r="6946" spans="14:15" x14ac:dyDescent="0.25">
      <c r="N6946" s="4"/>
      <c r="O6946" s="3"/>
    </row>
    <row r="6947" spans="14:15" x14ac:dyDescent="0.25">
      <c r="N6947" s="4"/>
      <c r="O6947" s="3"/>
    </row>
    <row r="6948" spans="14:15" x14ac:dyDescent="0.25">
      <c r="N6948" s="4"/>
      <c r="O6948" s="3"/>
    </row>
    <row r="6949" spans="14:15" x14ac:dyDescent="0.25">
      <c r="N6949" s="4"/>
      <c r="O6949" s="3"/>
    </row>
    <row r="6950" spans="14:15" x14ac:dyDescent="0.25">
      <c r="N6950" s="4"/>
      <c r="O6950" s="3"/>
    </row>
    <row r="6951" spans="14:15" x14ac:dyDescent="0.25">
      <c r="N6951" s="4"/>
      <c r="O6951" s="3"/>
    </row>
    <row r="6952" spans="14:15" x14ac:dyDescent="0.25">
      <c r="N6952" s="4"/>
      <c r="O6952" s="3"/>
    </row>
    <row r="6953" spans="14:15" x14ac:dyDescent="0.25">
      <c r="N6953" s="4"/>
      <c r="O6953" s="3"/>
    </row>
    <row r="6954" spans="14:15" x14ac:dyDescent="0.25">
      <c r="N6954" s="4"/>
      <c r="O6954" s="3"/>
    </row>
    <row r="6955" spans="14:15" x14ac:dyDescent="0.25">
      <c r="N6955" s="4"/>
      <c r="O6955" s="3"/>
    </row>
    <row r="6956" spans="14:15" x14ac:dyDescent="0.25">
      <c r="N6956" s="4"/>
      <c r="O6956" s="3"/>
    </row>
    <row r="6957" spans="14:15" x14ac:dyDescent="0.25">
      <c r="N6957" s="4"/>
      <c r="O6957" s="3"/>
    </row>
    <row r="6958" spans="14:15" x14ac:dyDescent="0.25">
      <c r="N6958" s="4"/>
      <c r="O6958" s="3"/>
    </row>
    <row r="6959" spans="14:15" x14ac:dyDescent="0.25">
      <c r="N6959" s="4"/>
      <c r="O6959" s="3"/>
    </row>
    <row r="6960" spans="14:15" x14ac:dyDescent="0.25">
      <c r="N6960" s="4"/>
      <c r="O6960" s="3"/>
    </row>
    <row r="6961" spans="14:15" x14ac:dyDescent="0.25">
      <c r="N6961" s="4"/>
      <c r="O6961" s="3"/>
    </row>
    <row r="6962" spans="14:15" x14ac:dyDescent="0.25">
      <c r="N6962" s="4"/>
      <c r="O6962" s="3"/>
    </row>
    <row r="6963" spans="14:15" x14ac:dyDescent="0.25">
      <c r="N6963" s="4"/>
      <c r="O6963" s="3"/>
    </row>
    <row r="6964" spans="14:15" x14ac:dyDescent="0.25">
      <c r="N6964" s="4"/>
      <c r="O6964" s="3"/>
    </row>
    <row r="6965" spans="14:15" x14ac:dyDescent="0.25">
      <c r="N6965" s="4"/>
      <c r="O6965" s="3"/>
    </row>
    <row r="6966" spans="14:15" x14ac:dyDescent="0.25">
      <c r="N6966" s="4"/>
      <c r="O6966" s="3"/>
    </row>
    <row r="6967" spans="14:15" x14ac:dyDescent="0.25">
      <c r="N6967" s="4"/>
      <c r="O6967" s="3"/>
    </row>
    <row r="6968" spans="14:15" x14ac:dyDescent="0.25">
      <c r="N6968" s="4"/>
      <c r="O6968" s="3"/>
    </row>
    <row r="6969" spans="14:15" x14ac:dyDescent="0.25">
      <c r="N6969" s="4"/>
      <c r="O6969" s="3"/>
    </row>
    <row r="6970" spans="14:15" x14ac:dyDescent="0.25">
      <c r="N6970" s="4"/>
      <c r="O6970" s="3"/>
    </row>
    <row r="6971" spans="14:15" x14ac:dyDescent="0.25">
      <c r="N6971" s="4"/>
      <c r="O6971" s="3"/>
    </row>
    <row r="6972" spans="14:15" x14ac:dyDescent="0.25">
      <c r="N6972" s="4"/>
      <c r="O6972" s="3"/>
    </row>
    <row r="6973" spans="14:15" x14ac:dyDescent="0.25">
      <c r="N6973" s="4"/>
      <c r="O6973" s="3"/>
    </row>
    <row r="6974" spans="14:15" x14ac:dyDescent="0.25">
      <c r="N6974" s="4"/>
      <c r="O6974" s="3"/>
    </row>
    <row r="6975" spans="14:15" x14ac:dyDescent="0.25">
      <c r="N6975" s="4"/>
      <c r="O6975" s="3"/>
    </row>
    <row r="6976" spans="14:15" x14ac:dyDescent="0.25">
      <c r="N6976" s="4"/>
      <c r="O6976" s="3"/>
    </row>
    <row r="6977" spans="14:15" x14ac:dyDescent="0.25">
      <c r="N6977" s="4"/>
      <c r="O6977" s="3"/>
    </row>
    <row r="6978" spans="14:15" x14ac:dyDescent="0.25">
      <c r="N6978" s="4"/>
      <c r="O6978" s="3"/>
    </row>
    <row r="6979" spans="14:15" x14ac:dyDescent="0.25">
      <c r="N6979" s="4"/>
      <c r="O6979" s="3"/>
    </row>
    <row r="6980" spans="14:15" x14ac:dyDescent="0.25">
      <c r="N6980" s="4"/>
      <c r="O6980" s="3"/>
    </row>
    <row r="6981" spans="14:15" x14ac:dyDescent="0.25">
      <c r="N6981" s="4"/>
      <c r="O6981" s="3"/>
    </row>
    <row r="6982" spans="14:15" x14ac:dyDescent="0.25">
      <c r="N6982" s="4"/>
      <c r="O6982" s="3"/>
    </row>
    <row r="6983" spans="14:15" x14ac:dyDescent="0.25">
      <c r="N6983" s="4"/>
      <c r="O6983" s="3"/>
    </row>
    <row r="6984" spans="14:15" x14ac:dyDescent="0.25">
      <c r="N6984" s="4"/>
      <c r="O6984" s="3"/>
    </row>
    <row r="6985" spans="14:15" x14ac:dyDescent="0.25">
      <c r="N6985" s="4"/>
      <c r="O6985" s="3"/>
    </row>
    <row r="6986" spans="14:15" x14ac:dyDescent="0.25">
      <c r="N6986" s="4"/>
      <c r="O6986" s="3"/>
    </row>
    <row r="6987" spans="14:15" x14ac:dyDescent="0.25">
      <c r="N6987" s="4"/>
      <c r="O6987" s="3"/>
    </row>
    <row r="6988" spans="14:15" x14ac:dyDescent="0.25">
      <c r="N6988" s="4"/>
      <c r="O6988" s="3"/>
    </row>
    <row r="6989" spans="14:15" x14ac:dyDescent="0.25">
      <c r="N6989" s="4"/>
      <c r="O6989" s="3"/>
    </row>
    <row r="6990" spans="14:15" x14ac:dyDescent="0.25">
      <c r="N6990" s="4"/>
      <c r="O6990" s="3"/>
    </row>
    <row r="6991" spans="14:15" x14ac:dyDescent="0.25">
      <c r="N6991" s="4"/>
      <c r="O6991" s="3"/>
    </row>
    <row r="6992" spans="14:15" x14ac:dyDescent="0.25">
      <c r="N6992" s="4"/>
      <c r="O6992" s="3"/>
    </row>
    <row r="6993" spans="14:15" x14ac:dyDescent="0.25">
      <c r="N6993" s="4"/>
      <c r="O6993" s="3"/>
    </row>
    <row r="6994" spans="14:15" x14ac:dyDescent="0.25">
      <c r="N6994" s="4"/>
      <c r="O6994" s="3"/>
    </row>
    <row r="6995" spans="14:15" x14ac:dyDescent="0.25">
      <c r="N6995" s="4"/>
      <c r="O6995" s="3"/>
    </row>
    <row r="6996" spans="14:15" x14ac:dyDescent="0.25">
      <c r="N6996" s="4"/>
      <c r="O6996" s="3"/>
    </row>
    <row r="6997" spans="14:15" x14ac:dyDescent="0.25">
      <c r="N6997" s="4"/>
      <c r="O6997" s="3"/>
    </row>
    <row r="6998" spans="14:15" x14ac:dyDescent="0.25">
      <c r="N6998" s="4"/>
      <c r="O6998" s="3"/>
    </row>
    <row r="6999" spans="14:15" x14ac:dyDescent="0.25">
      <c r="N6999" s="4"/>
      <c r="O6999" s="3"/>
    </row>
    <row r="7000" spans="14:15" x14ac:dyDescent="0.25">
      <c r="N7000" s="4"/>
      <c r="O7000" s="3"/>
    </row>
    <row r="7001" spans="14:15" x14ac:dyDescent="0.25">
      <c r="N7001" s="4"/>
      <c r="O7001" s="3"/>
    </row>
    <row r="7002" spans="14:15" x14ac:dyDescent="0.25">
      <c r="N7002" s="4"/>
      <c r="O7002" s="3"/>
    </row>
    <row r="7003" spans="14:15" x14ac:dyDescent="0.25">
      <c r="N7003" s="4"/>
      <c r="O7003" s="3"/>
    </row>
    <row r="7004" spans="14:15" x14ac:dyDescent="0.25">
      <c r="N7004" s="4"/>
      <c r="O7004" s="3"/>
    </row>
    <row r="7005" spans="14:15" x14ac:dyDescent="0.25">
      <c r="N7005" s="4"/>
      <c r="O7005" s="3"/>
    </row>
    <row r="7006" spans="14:15" x14ac:dyDescent="0.25">
      <c r="N7006" s="4"/>
      <c r="O7006" s="3"/>
    </row>
    <row r="7007" spans="14:15" x14ac:dyDescent="0.25">
      <c r="N7007" s="4"/>
      <c r="O7007" s="3"/>
    </row>
    <row r="7008" spans="14:15" x14ac:dyDescent="0.25">
      <c r="N7008" s="4"/>
      <c r="O7008" s="3"/>
    </row>
    <row r="7009" spans="14:15" x14ac:dyDescent="0.25">
      <c r="N7009" s="4"/>
      <c r="O7009" s="3"/>
    </row>
    <row r="7010" spans="14:15" x14ac:dyDescent="0.25">
      <c r="N7010" s="4"/>
      <c r="O7010" s="3"/>
    </row>
    <row r="7011" spans="14:15" x14ac:dyDescent="0.25">
      <c r="N7011" s="4"/>
      <c r="O7011" s="3"/>
    </row>
    <row r="7012" spans="14:15" x14ac:dyDescent="0.25">
      <c r="N7012" s="4"/>
      <c r="O7012" s="3"/>
    </row>
    <row r="7013" spans="14:15" x14ac:dyDescent="0.25">
      <c r="N7013" s="4"/>
      <c r="O7013" s="3"/>
    </row>
    <row r="7014" spans="14:15" x14ac:dyDescent="0.25">
      <c r="N7014" s="4"/>
      <c r="O7014" s="3"/>
    </row>
    <row r="7015" spans="14:15" x14ac:dyDescent="0.25">
      <c r="N7015" s="4"/>
      <c r="O7015" s="3"/>
    </row>
    <row r="7016" spans="14:15" x14ac:dyDescent="0.25">
      <c r="N7016" s="4"/>
      <c r="O7016" s="3"/>
    </row>
    <row r="7017" spans="14:15" x14ac:dyDescent="0.25">
      <c r="N7017" s="4"/>
      <c r="O7017" s="3"/>
    </row>
    <row r="7018" spans="14:15" x14ac:dyDescent="0.25">
      <c r="N7018" s="4"/>
      <c r="O7018" s="3"/>
    </row>
    <row r="7019" spans="14:15" x14ac:dyDescent="0.25">
      <c r="N7019" s="4"/>
      <c r="O7019" s="3"/>
    </row>
    <row r="7020" spans="14:15" x14ac:dyDescent="0.25">
      <c r="N7020" s="4"/>
      <c r="O7020" s="3"/>
    </row>
    <row r="7021" spans="14:15" x14ac:dyDescent="0.25">
      <c r="N7021" s="4"/>
      <c r="O7021" s="3"/>
    </row>
    <row r="7022" spans="14:15" x14ac:dyDescent="0.25">
      <c r="N7022" s="4"/>
      <c r="O7022" s="3"/>
    </row>
    <row r="7023" spans="14:15" x14ac:dyDescent="0.25">
      <c r="N7023" s="4"/>
      <c r="O7023" s="3"/>
    </row>
    <row r="7024" spans="14:15" x14ac:dyDescent="0.25">
      <c r="N7024" s="4"/>
      <c r="O7024" s="3"/>
    </row>
    <row r="7025" spans="14:15" x14ac:dyDescent="0.25">
      <c r="N7025" s="4"/>
      <c r="O7025" s="3"/>
    </row>
    <row r="7026" spans="14:15" x14ac:dyDescent="0.25">
      <c r="N7026" s="4"/>
      <c r="O7026" s="3"/>
    </row>
    <row r="7027" spans="14:15" x14ac:dyDescent="0.25">
      <c r="N7027" s="4"/>
      <c r="O7027" s="3"/>
    </row>
    <row r="7028" spans="14:15" x14ac:dyDescent="0.25">
      <c r="N7028" s="4"/>
      <c r="O7028" s="3"/>
    </row>
    <row r="7029" spans="14:15" x14ac:dyDescent="0.25">
      <c r="N7029" s="4"/>
      <c r="O7029" s="3"/>
    </row>
    <row r="7030" spans="14:15" x14ac:dyDescent="0.25">
      <c r="N7030" s="4"/>
      <c r="O7030" s="3"/>
    </row>
    <row r="7031" spans="14:15" x14ac:dyDescent="0.25">
      <c r="N7031" s="4"/>
      <c r="O7031" s="3"/>
    </row>
    <row r="7032" spans="14:15" x14ac:dyDescent="0.25">
      <c r="N7032" s="4"/>
      <c r="O7032" s="3"/>
    </row>
    <row r="7033" spans="14:15" x14ac:dyDescent="0.25">
      <c r="N7033" s="4"/>
      <c r="O7033" s="3"/>
    </row>
    <row r="7034" spans="14:15" x14ac:dyDescent="0.25">
      <c r="N7034" s="4"/>
      <c r="O7034" s="3"/>
    </row>
    <row r="7035" spans="14:15" x14ac:dyDescent="0.25">
      <c r="N7035" s="4"/>
      <c r="O7035" s="3"/>
    </row>
    <row r="7036" spans="14:15" x14ac:dyDescent="0.25">
      <c r="N7036" s="4"/>
      <c r="O7036" s="3"/>
    </row>
    <row r="7037" spans="14:15" x14ac:dyDescent="0.25">
      <c r="N7037" s="4"/>
      <c r="O7037" s="3"/>
    </row>
    <row r="7038" spans="14:15" x14ac:dyDescent="0.25">
      <c r="N7038" s="4"/>
      <c r="O7038" s="3"/>
    </row>
    <row r="7039" spans="14:15" x14ac:dyDescent="0.25">
      <c r="N7039" s="4"/>
      <c r="O7039" s="3"/>
    </row>
    <row r="7040" spans="14:15" x14ac:dyDescent="0.25">
      <c r="N7040" s="4"/>
      <c r="O7040" s="3"/>
    </row>
    <row r="7041" spans="14:15" x14ac:dyDescent="0.25">
      <c r="N7041" s="4"/>
      <c r="O7041" s="3"/>
    </row>
    <row r="7042" spans="14:15" x14ac:dyDescent="0.25">
      <c r="N7042" s="4"/>
      <c r="O7042" s="3"/>
    </row>
    <row r="7043" spans="14:15" x14ac:dyDescent="0.25">
      <c r="N7043" s="4"/>
      <c r="O7043" s="3"/>
    </row>
    <row r="7044" spans="14:15" x14ac:dyDescent="0.25">
      <c r="N7044" s="4"/>
      <c r="O7044" s="3"/>
    </row>
    <row r="7045" spans="14:15" x14ac:dyDescent="0.25">
      <c r="N7045" s="4"/>
      <c r="O7045" s="3"/>
    </row>
    <row r="7046" spans="14:15" x14ac:dyDescent="0.25">
      <c r="N7046" s="4"/>
      <c r="O7046" s="3"/>
    </row>
    <row r="7047" spans="14:15" x14ac:dyDescent="0.25">
      <c r="N7047" s="4"/>
      <c r="O7047" s="3"/>
    </row>
    <row r="7048" spans="14:15" x14ac:dyDescent="0.25">
      <c r="N7048" s="4"/>
      <c r="O7048" s="3"/>
    </row>
    <row r="7049" spans="14:15" x14ac:dyDescent="0.25">
      <c r="N7049" s="4"/>
      <c r="O7049" s="3"/>
    </row>
    <row r="7050" spans="14:15" x14ac:dyDescent="0.25">
      <c r="N7050" s="4"/>
      <c r="O7050" s="3"/>
    </row>
    <row r="7051" spans="14:15" x14ac:dyDescent="0.25">
      <c r="N7051" s="4"/>
      <c r="O7051" s="3"/>
    </row>
    <row r="7052" spans="14:15" x14ac:dyDescent="0.25">
      <c r="N7052" s="4"/>
      <c r="O7052" s="3"/>
    </row>
    <row r="7053" spans="14:15" x14ac:dyDescent="0.25">
      <c r="N7053" s="4"/>
      <c r="O7053" s="3"/>
    </row>
    <row r="7054" spans="14:15" x14ac:dyDescent="0.25">
      <c r="N7054" s="4"/>
      <c r="O7054" s="3"/>
    </row>
    <row r="7055" spans="14:15" x14ac:dyDescent="0.25">
      <c r="N7055" s="4"/>
      <c r="O7055" s="3"/>
    </row>
    <row r="7056" spans="14:15" x14ac:dyDescent="0.25">
      <c r="N7056" s="4"/>
      <c r="O7056" s="3"/>
    </row>
    <row r="7057" spans="14:15" x14ac:dyDescent="0.25">
      <c r="N7057" s="4"/>
      <c r="O7057" s="3"/>
    </row>
    <row r="7058" spans="14:15" x14ac:dyDescent="0.25">
      <c r="N7058" s="4"/>
      <c r="O7058" s="3"/>
    </row>
    <row r="7059" spans="14:15" x14ac:dyDescent="0.25">
      <c r="N7059" s="4"/>
      <c r="O7059" s="3"/>
    </row>
    <row r="7060" spans="14:15" x14ac:dyDescent="0.25">
      <c r="N7060" s="4"/>
      <c r="O7060" s="3"/>
    </row>
    <row r="7061" spans="14:15" x14ac:dyDescent="0.25">
      <c r="N7061" s="4"/>
      <c r="O7061" s="3"/>
    </row>
    <row r="7062" spans="14:15" x14ac:dyDescent="0.25">
      <c r="N7062" s="4"/>
      <c r="O7062" s="3"/>
    </row>
    <row r="7063" spans="14:15" x14ac:dyDescent="0.25">
      <c r="N7063" s="4"/>
      <c r="O7063" s="3"/>
    </row>
    <row r="7064" spans="14:15" x14ac:dyDescent="0.25">
      <c r="N7064" s="4"/>
      <c r="O7064" s="3"/>
    </row>
    <row r="7065" spans="14:15" x14ac:dyDescent="0.25">
      <c r="N7065" s="4"/>
      <c r="O7065" s="3"/>
    </row>
    <row r="7066" spans="14:15" x14ac:dyDescent="0.25">
      <c r="N7066" s="4"/>
      <c r="O7066" s="3"/>
    </row>
    <row r="7067" spans="14:15" x14ac:dyDescent="0.25">
      <c r="N7067" s="4"/>
      <c r="O7067" s="3"/>
    </row>
    <row r="7068" spans="14:15" x14ac:dyDescent="0.25">
      <c r="N7068" s="4"/>
      <c r="O7068" s="3"/>
    </row>
    <row r="7069" spans="14:15" x14ac:dyDescent="0.25">
      <c r="N7069" s="4"/>
      <c r="O7069" s="3"/>
    </row>
    <row r="7070" spans="14:15" x14ac:dyDescent="0.25">
      <c r="N7070" s="4"/>
      <c r="O7070" s="3"/>
    </row>
    <row r="7071" spans="14:15" x14ac:dyDescent="0.25">
      <c r="N7071" s="4"/>
      <c r="O7071" s="3"/>
    </row>
    <row r="7072" spans="14:15" x14ac:dyDescent="0.25">
      <c r="N7072" s="4"/>
      <c r="O7072" s="3"/>
    </row>
    <row r="7073" spans="14:15" x14ac:dyDescent="0.25">
      <c r="N7073" s="4"/>
      <c r="O7073" s="3"/>
    </row>
    <row r="7074" spans="14:15" x14ac:dyDescent="0.25">
      <c r="N7074" s="4"/>
      <c r="O7074" s="3"/>
    </row>
    <row r="7075" spans="14:15" x14ac:dyDescent="0.25">
      <c r="N7075" s="4"/>
      <c r="O7075" s="3"/>
    </row>
    <row r="7076" spans="14:15" x14ac:dyDescent="0.25">
      <c r="N7076" s="4"/>
      <c r="O7076" s="3"/>
    </row>
    <row r="7077" spans="14:15" x14ac:dyDescent="0.25">
      <c r="N7077" s="4"/>
      <c r="O7077" s="3"/>
    </row>
    <row r="7078" spans="14:15" x14ac:dyDescent="0.25">
      <c r="N7078" s="4"/>
      <c r="O7078" s="3"/>
    </row>
    <row r="7079" spans="14:15" x14ac:dyDescent="0.25">
      <c r="N7079" s="4"/>
      <c r="O7079" s="3"/>
    </row>
    <row r="7080" spans="14:15" x14ac:dyDescent="0.25">
      <c r="N7080" s="4"/>
      <c r="O7080" s="3"/>
    </row>
    <row r="7081" spans="14:15" x14ac:dyDescent="0.25">
      <c r="N7081" s="4"/>
      <c r="O7081" s="3"/>
    </row>
    <row r="7082" spans="14:15" x14ac:dyDescent="0.25">
      <c r="N7082" s="4"/>
      <c r="O7082" s="3"/>
    </row>
    <row r="7083" spans="14:15" x14ac:dyDescent="0.25">
      <c r="N7083" s="4"/>
      <c r="O7083" s="3"/>
    </row>
    <row r="7084" spans="14:15" x14ac:dyDescent="0.25">
      <c r="N7084" s="4"/>
      <c r="O7084" s="3"/>
    </row>
    <row r="7085" spans="14:15" x14ac:dyDescent="0.25">
      <c r="N7085" s="4"/>
      <c r="O7085" s="3"/>
    </row>
    <row r="7086" spans="14:15" x14ac:dyDescent="0.25">
      <c r="N7086" s="4"/>
      <c r="O7086" s="3"/>
    </row>
    <row r="7087" spans="14:15" x14ac:dyDescent="0.25">
      <c r="N7087" s="4"/>
      <c r="O7087" s="3"/>
    </row>
    <row r="7088" spans="14:15" x14ac:dyDescent="0.25">
      <c r="N7088" s="4"/>
      <c r="O7088" s="3"/>
    </row>
    <row r="7089" spans="14:15" x14ac:dyDescent="0.25">
      <c r="N7089" s="4"/>
      <c r="O7089" s="3"/>
    </row>
    <row r="7090" spans="14:15" x14ac:dyDescent="0.25">
      <c r="N7090" s="4"/>
      <c r="O7090" s="3"/>
    </row>
    <row r="7091" spans="14:15" x14ac:dyDescent="0.25">
      <c r="N7091" s="4"/>
      <c r="O7091" s="3"/>
    </row>
    <row r="7092" spans="14:15" x14ac:dyDescent="0.25">
      <c r="N7092" s="4"/>
      <c r="O7092" s="3"/>
    </row>
    <row r="7093" spans="14:15" x14ac:dyDescent="0.25">
      <c r="N7093" s="4"/>
      <c r="O7093" s="3"/>
    </row>
    <row r="7094" spans="14:15" x14ac:dyDescent="0.25">
      <c r="N7094" s="4"/>
      <c r="O7094" s="3"/>
    </row>
    <row r="7095" spans="14:15" x14ac:dyDescent="0.25">
      <c r="N7095" s="4"/>
      <c r="O7095" s="3"/>
    </row>
    <row r="7096" spans="14:15" x14ac:dyDescent="0.25">
      <c r="N7096" s="4"/>
      <c r="O7096" s="3"/>
    </row>
    <row r="7097" spans="14:15" x14ac:dyDescent="0.25">
      <c r="N7097" s="4"/>
      <c r="O7097" s="3"/>
    </row>
    <row r="7098" spans="14:15" x14ac:dyDescent="0.25">
      <c r="N7098" s="4"/>
      <c r="O7098" s="3"/>
    </row>
    <row r="7099" spans="14:15" x14ac:dyDescent="0.25">
      <c r="N7099" s="4"/>
      <c r="O7099" s="3"/>
    </row>
    <row r="7100" spans="14:15" x14ac:dyDescent="0.25">
      <c r="N7100" s="4"/>
      <c r="O7100" s="3"/>
    </row>
    <row r="7101" spans="14:15" x14ac:dyDescent="0.25">
      <c r="N7101" s="4"/>
      <c r="O7101" s="3"/>
    </row>
    <row r="7102" spans="14:15" x14ac:dyDescent="0.25">
      <c r="N7102" s="4"/>
      <c r="O7102" s="3"/>
    </row>
    <row r="7103" spans="14:15" x14ac:dyDescent="0.25">
      <c r="N7103" s="4"/>
      <c r="O7103" s="3"/>
    </row>
    <row r="7104" spans="14:15" x14ac:dyDescent="0.25">
      <c r="N7104" s="4"/>
      <c r="O7104" s="3"/>
    </row>
    <row r="7105" spans="14:15" x14ac:dyDescent="0.25">
      <c r="N7105" s="4"/>
      <c r="O7105" s="3"/>
    </row>
    <row r="7106" spans="14:15" x14ac:dyDescent="0.25">
      <c r="N7106" s="4"/>
      <c r="O7106" s="3"/>
    </row>
    <row r="7107" spans="14:15" x14ac:dyDescent="0.25">
      <c r="N7107" s="4"/>
      <c r="O7107" s="3"/>
    </row>
    <row r="7108" spans="14:15" x14ac:dyDescent="0.25">
      <c r="N7108" s="4"/>
      <c r="O7108" s="3"/>
    </row>
    <row r="7109" spans="14:15" x14ac:dyDescent="0.25">
      <c r="N7109" s="4"/>
      <c r="O7109" s="3"/>
    </row>
    <row r="7110" spans="14:15" x14ac:dyDescent="0.25">
      <c r="N7110" s="4"/>
      <c r="O7110" s="3"/>
    </row>
    <row r="7111" spans="14:15" x14ac:dyDescent="0.25">
      <c r="N7111" s="4"/>
      <c r="O7111" s="3"/>
    </row>
    <row r="7112" spans="14:15" x14ac:dyDescent="0.25">
      <c r="N7112" s="4"/>
      <c r="O7112" s="3"/>
    </row>
    <row r="7113" spans="14:15" x14ac:dyDescent="0.25">
      <c r="N7113" s="4"/>
      <c r="O7113" s="3"/>
    </row>
    <row r="7114" spans="14:15" x14ac:dyDescent="0.25">
      <c r="N7114" s="4"/>
      <c r="O7114" s="3"/>
    </row>
    <row r="7115" spans="14:15" x14ac:dyDescent="0.25">
      <c r="N7115" s="4"/>
      <c r="O7115" s="3"/>
    </row>
    <row r="7116" spans="14:15" x14ac:dyDescent="0.25">
      <c r="N7116" s="4"/>
      <c r="O7116" s="3"/>
    </row>
    <row r="7117" spans="14:15" x14ac:dyDescent="0.25">
      <c r="N7117" s="4"/>
      <c r="O7117" s="3"/>
    </row>
    <row r="7118" spans="14:15" x14ac:dyDescent="0.25">
      <c r="N7118" s="4"/>
      <c r="O7118" s="3"/>
    </row>
    <row r="7119" spans="14:15" x14ac:dyDescent="0.25">
      <c r="N7119" s="4"/>
      <c r="O7119" s="3"/>
    </row>
    <row r="7120" spans="14:15" x14ac:dyDescent="0.25">
      <c r="N7120" s="4"/>
      <c r="O7120" s="3"/>
    </row>
    <row r="7121" spans="14:15" x14ac:dyDescent="0.25">
      <c r="N7121" s="4"/>
      <c r="O7121" s="3"/>
    </row>
    <row r="7122" spans="14:15" x14ac:dyDescent="0.25">
      <c r="N7122" s="4"/>
      <c r="O7122" s="3"/>
    </row>
    <row r="7123" spans="14:15" x14ac:dyDescent="0.25">
      <c r="N7123" s="4"/>
      <c r="O7123" s="3"/>
    </row>
    <row r="7124" spans="14:15" x14ac:dyDescent="0.25">
      <c r="N7124" s="4"/>
      <c r="O7124" s="3"/>
    </row>
    <row r="7125" spans="14:15" x14ac:dyDescent="0.25">
      <c r="N7125" s="4"/>
      <c r="O7125" s="3"/>
    </row>
    <row r="7126" spans="14:15" x14ac:dyDescent="0.25">
      <c r="N7126" s="4"/>
      <c r="O7126" s="3"/>
    </row>
    <row r="7127" spans="14:15" x14ac:dyDescent="0.25">
      <c r="N7127" s="4"/>
      <c r="O7127" s="3"/>
    </row>
    <row r="7128" spans="14:15" x14ac:dyDescent="0.25">
      <c r="N7128" s="4"/>
      <c r="O7128" s="3"/>
    </row>
    <row r="7129" spans="14:15" x14ac:dyDescent="0.25">
      <c r="N7129" s="4"/>
      <c r="O7129" s="3"/>
    </row>
    <row r="7130" spans="14:15" x14ac:dyDescent="0.25">
      <c r="N7130" s="4"/>
      <c r="O7130" s="3"/>
    </row>
    <row r="7131" spans="14:15" x14ac:dyDescent="0.25">
      <c r="N7131" s="4"/>
      <c r="O7131" s="3"/>
    </row>
    <row r="7132" spans="14:15" x14ac:dyDescent="0.25">
      <c r="N7132" s="4"/>
      <c r="O7132" s="3"/>
    </row>
    <row r="7133" spans="14:15" x14ac:dyDescent="0.25">
      <c r="N7133" s="4"/>
      <c r="O7133" s="3"/>
    </row>
    <row r="7134" spans="14:15" x14ac:dyDescent="0.25">
      <c r="N7134" s="4"/>
      <c r="O7134" s="3"/>
    </row>
    <row r="7135" spans="14:15" x14ac:dyDescent="0.25">
      <c r="N7135" s="4"/>
      <c r="O7135" s="3"/>
    </row>
    <row r="7136" spans="14:15" x14ac:dyDescent="0.25">
      <c r="N7136" s="4"/>
      <c r="O7136" s="3"/>
    </row>
    <row r="7137" spans="14:15" x14ac:dyDescent="0.25">
      <c r="N7137" s="4"/>
      <c r="O7137" s="3"/>
    </row>
    <row r="7138" spans="14:15" x14ac:dyDescent="0.25">
      <c r="N7138" s="4"/>
      <c r="O7138" s="3"/>
    </row>
    <row r="7139" spans="14:15" x14ac:dyDescent="0.25">
      <c r="N7139" s="4"/>
      <c r="O7139" s="3"/>
    </row>
    <row r="7140" spans="14:15" x14ac:dyDescent="0.25">
      <c r="N7140" s="4"/>
      <c r="O7140" s="3"/>
    </row>
    <row r="7141" spans="14:15" x14ac:dyDescent="0.25">
      <c r="N7141" s="4"/>
      <c r="O7141" s="3"/>
    </row>
    <row r="7142" spans="14:15" x14ac:dyDescent="0.25">
      <c r="N7142" s="4"/>
      <c r="O7142" s="3"/>
    </row>
    <row r="7143" spans="14:15" x14ac:dyDescent="0.25">
      <c r="N7143" s="4"/>
      <c r="O7143" s="3"/>
    </row>
    <row r="7144" spans="14:15" x14ac:dyDescent="0.25">
      <c r="N7144" s="4"/>
      <c r="O7144" s="3"/>
    </row>
    <row r="7145" spans="14:15" x14ac:dyDescent="0.25">
      <c r="N7145" s="4"/>
      <c r="O7145" s="3"/>
    </row>
    <row r="7146" spans="14:15" x14ac:dyDescent="0.25">
      <c r="N7146" s="4"/>
      <c r="O7146" s="3"/>
    </row>
    <row r="7147" spans="14:15" x14ac:dyDescent="0.25">
      <c r="N7147" s="4"/>
      <c r="O7147" s="3"/>
    </row>
    <row r="7148" spans="14:15" x14ac:dyDescent="0.25">
      <c r="N7148" s="4"/>
      <c r="O7148" s="3"/>
    </row>
    <row r="7149" spans="14:15" x14ac:dyDescent="0.25">
      <c r="N7149" s="4"/>
      <c r="O7149" s="3"/>
    </row>
    <row r="7150" spans="14:15" x14ac:dyDescent="0.25">
      <c r="N7150" s="4"/>
      <c r="O7150" s="3"/>
    </row>
    <row r="7151" spans="14:15" x14ac:dyDescent="0.25">
      <c r="N7151" s="4"/>
      <c r="O7151" s="3"/>
    </row>
    <row r="7152" spans="14:15" x14ac:dyDescent="0.25">
      <c r="N7152" s="4"/>
      <c r="O7152" s="3"/>
    </row>
    <row r="7153" spans="14:15" x14ac:dyDescent="0.25">
      <c r="N7153" s="4"/>
      <c r="O7153" s="3"/>
    </row>
    <row r="7154" spans="14:15" x14ac:dyDescent="0.25">
      <c r="N7154" s="4"/>
      <c r="O7154" s="3"/>
    </row>
    <row r="7155" spans="14:15" x14ac:dyDescent="0.25">
      <c r="N7155" s="4"/>
      <c r="O7155" s="3"/>
    </row>
    <row r="7156" spans="14:15" x14ac:dyDescent="0.25">
      <c r="N7156" s="4"/>
      <c r="O7156" s="3"/>
    </row>
    <row r="7157" spans="14:15" x14ac:dyDescent="0.25">
      <c r="N7157" s="4"/>
      <c r="O7157" s="3"/>
    </row>
    <row r="7158" spans="14:15" x14ac:dyDescent="0.25">
      <c r="N7158" s="4"/>
      <c r="O7158" s="3"/>
    </row>
    <row r="7159" spans="14:15" x14ac:dyDescent="0.25">
      <c r="N7159" s="4"/>
      <c r="O7159" s="3"/>
    </row>
    <row r="7160" spans="14:15" x14ac:dyDescent="0.25">
      <c r="N7160" s="4"/>
      <c r="O7160" s="3"/>
    </row>
    <row r="7161" spans="14:15" x14ac:dyDescent="0.25">
      <c r="N7161" s="4"/>
      <c r="O7161" s="3"/>
    </row>
    <row r="7162" spans="14:15" x14ac:dyDescent="0.25">
      <c r="N7162" s="4"/>
      <c r="O7162" s="3"/>
    </row>
    <row r="7163" spans="14:15" x14ac:dyDescent="0.25">
      <c r="N7163" s="4"/>
      <c r="O7163" s="3"/>
    </row>
    <row r="7164" spans="14:15" x14ac:dyDescent="0.25">
      <c r="N7164" s="4"/>
      <c r="O7164" s="3"/>
    </row>
    <row r="7165" spans="14:15" x14ac:dyDescent="0.25">
      <c r="N7165" s="4"/>
      <c r="O7165" s="3"/>
    </row>
    <row r="7166" spans="14:15" x14ac:dyDescent="0.25">
      <c r="N7166" s="4"/>
      <c r="O7166" s="3"/>
    </row>
    <row r="7167" spans="14:15" x14ac:dyDescent="0.25">
      <c r="N7167" s="4"/>
      <c r="O7167" s="3"/>
    </row>
    <row r="7168" spans="14:15" x14ac:dyDescent="0.25">
      <c r="N7168" s="4"/>
      <c r="O7168" s="3"/>
    </row>
    <row r="7169" spans="14:15" x14ac:dyDescent="0.25">
      <c r="N7169" s="4"/>
      <c r="O7169" s="3"/>
    </row>
    <row r="7170" spans="14:15" x14ac:dyDescent="0.25">
      <c r="N7170" s="4"/>
      <c r="O7170" s="3"/>
    </row>
    <row r="7171" spans="14:15" x14ac:dyDescent="0.25">
      <c r="N7171" s="4"/>
      <c r="O7171" s="3"/>
    </row>
    <row r="7172" spans="14:15" x14ac:dyDescent="0.25">
      <c r="N7172" s="4"/>
      <c r="O7172" s="3"/>
    </row>
    <row r="7173" spans="14:15" x14ac:dyDescent="0.25">
      <c r="N7173" s="4"/>
      <c r="O7173" s="3"/>
    </row>
    <row r="7174" spans="14:15" x14ac:dyDescent="0.25">
      <c r="N7174" s="4"/>
      <c r="O7174" s="3"/>
    </row>
    <row r="7175" spans="14:15" x14ac:dyDescent="0.25">
      <c r="N7175" s="4"/>
      <c r="O7175" s="3"/>
    </row>
    <row r="7176" spans="14:15" x14ac:dyDescent="0.25">
      <c r="N7176" s="4"/>
      <c r="O7176" s="3"/>
    </row>
    <row r="7177" spans="14:15" x14ac:dyDescent="0.25">
      <c r="N7177" s="4"/>
      <c r="O7177" s="3"/>
    </row>
    <row r="7178" spans="14:15" x14ac:dyDescent="0.25">
      <c r="N7178" s="4"/>
      <c r="O7178" s="3"/>
    </row>
    <row r="7179" spans="14:15" x14ac:dyDescent="0.25">
      <c r="N7179" s="4"/>
      <c r="O7179" s="3"/>
    </row>
    <row r="7180" spans="14:15" x14ac:dyDescent="0.25">
      <c r="N7180" s="4"/>
      <c r="O7180" s="3"/>
    </row>
    <row r="7181" spans="14:15" x14ac:dyDescent="0.25">
      <c r="N7181" s="4"/>
      <c r="O7181" s="3"/>
    </row>
    <row r="7182" spans="14:15" x14ac:dyDescent="0.25">
      <c r="N7182" s="4"/>
      <c r="O7182" s="3"/>
    </row>
    <row r="7183" spans="14:15" x14ac:dyDescent="0.25">
      <c r="N7183" s="4"/>
      <c r="O7183" s="3"/>
    </row>
    <row r="7184" spans="14:15" x14ac:dyDescent="0.25">
      <c r="N7184" s="4"/>
      <c r="O7184" s="3"/>
    </row>
    <row r="7185" spans="14:15" x14ac:dyDescent="0.25">
      <c r="N7185" s="4"/>
      <c r="O7185" s="3"/>
    </row>
    <row r="7186" spans="14:15" x14ac:dyDescent="0.25">
      <c r="N7186" s="4"/>
      <c r="O7186" s="3"/>
    </row>
    <row r="7187" spans="14:15" x14ac:dyDescent="0.25">
      <c r="N7187" s="4"/>
      <c r="O7187" s="3"/>
    </row>
    <row r="7188" spans="14:15" x14ac:dyDescent="0.25">
      <c r="N7188" s="4"/>
      <c r="O7188" s="3"/>
    </row>
    <row r="7189" spans="14:15" x14ac:dyDescent="0.25">
      <c r="N7189" s="4"/>
      <c r="O7189" s="3"/>
    </row>
    <row r="7190" spans="14:15" x14ac:dyDescent="0.25">
      <c r="N7190" s="4"/>
      <c r="O7190" s="3"/>
    </row>
    <row r="7191" spans="14:15" x14ac:dyDescent="0.25">
      <c r="N7191" s="4"/>
      <c r="O7191" s="3"/>
    </row>
    <row r="7192" spans="14:15" x14ac:dyDescent="0.25">
      <c r="N7192" s="4"/>
      <c r="O7192" s="3"/>
    </row>
    <row r="7193" spans="14:15" x14ac:dyDescent="0.25">
      <c r="N7193" s="4"/>
      <c r="O7193" s="3"/>
    </row>
    <row r="7194" spans="14:15" x14ac:dyDescent="0.25">
      <c r="N7194" s="4"/>
      <c r="O7194" s="3"/>
    </row>
    <row r="7195" spans="14:15" x14ac:dyDescent="0.25">
      <c r="N7195" s="4"/>
      <c r="O7195" s="3"/>
    </row>
    <row r="7196" spans="14:15" x14ac:dyDescent="0.25">
      <c r="N7196" s="4"/>
      <c r="O7196" s="3"/>
    </row>
    <row r="7197" spans="14:15" x14ac:dyDescent="0.25">
      <c r="N7197" s="4"/>
      <c r="O7197" s="3"/>
    </row>
    <row r="7198" spans="14:15" x14ac:dyDescent="0.25">
      <c r="N7198" s="4"/>
      <c r="O7198" s="3"/>
    </row>
    <row r="7199" spans="14:15" x14ac:dyDescent="0.25">
      <c r="N7199" s="4"/>
      <c r="O7199" s="3"/>
    </row>
    <row r="7200" spans="14:15" x14ac:dyDescent="0.25">
      <c r="N7200" s="4"/>
      <c r="O7200" s="3"/>
    </row>
    <row r="7201" spans="14:15" x14ac:dyDescent="0.25">
      <c r="N7201" s="4"/>
      <c r="O7201" s="3"/>
    </row>
    <row r="7202" spans="14:15" x14ac:dyDescent="0.25">
      <c r="N7202" s="4"/>
      <c r="O7202" s="3"/>
    </row>
    <row r="7203" spans="14:15" x14ac:dyDescent="0.25">
      <c r="N7203" s="4"/>
      <c r="O7203" s="3"/>
    </row>
    <row r="7204" spans="14:15" x14ac:dyDescent="0.25">
      <c r="N7204" s="4"/>
      <c r="O7204" s="3"/>
    </row>
    <row r="7205" spans="14:15" x14ac:dyDescent="0.25">
      <c r="N7205" s="4"/>
      <c r="O7205" s="3"/>
    </row>
    <row r="7206" spans="14:15" x14ac:dyDescent="0.25">
      <c r="N7206" s="4"/>
      <c r="O7206" s="3"/>
    </row>
    <row r="7207" spans="14:15" x14ac:dyDescent="0.25">
      <c r="N7207" s="4"/>
      <c r="O7207" s="3"/>
    </row>
    <row r="7208" spans="14:15" x14ac:dyDescent="0.25">
      <c r="N7208" s="4"/>
      <c r="O7208" s="3"/>
    </row>
    <row r="7209" spans="14:15" x14ac:dyDescent="0.25">
      <c r="N7209" s="4"/>
      <c r="O7209" s="3"/>
    </row>
    <row r="7210" spans="14:15" x14ac:dyDescent="0.25">
      <c r="N7210" s="4"/>
      <c r="O7210" s="3"/>
    </row>
    <row r="7211" spans="14:15" x14ac:dyDescent="0.25">
      <c r="N7211" s="4"/>
      <c r="O7211" s="3"/>
    </row>
    <row r="7212" spans="14:15" x14ac:dyDescent="0.25">
      <c r="N7212" s="4"/>
      <c r="O7212" s="3"/>
    </row>
    <row r="7213" spans="14:15" x14ac:dyDescent="0.25">
      <c r="N7213" s="4"/>
      <c r="O7213" s="3"/>
    </row>
    <row r="7214" spans="14:15" x14ac:dyDescent="0.25">
      <c r="N7214" s="4"/>
      <c r="O7214" s="3"/>
    </row>
    <row r="7215" spans="14:15" x14ac:dyDescent="0.25">
      <c r="N7215" s="4"/>
      <c r="O7215" s="3"/>
    </row>
    <row r="7216" spans="14:15" x14ac:dyDescent="0.25">
      <c r="N7216" s="4"/>
      <c r="O7216" s="3"/>
    </row>
    <row r="7217" spans="14:15" x14ac:dyDescent="0.25">
      <c r="N7217" s="4"/>
      <c r="O7217" s="3"/>
    </row>
    <row r="7218" spans="14:15" x14ac:dyDescent="0.25">
      <c r="N7218" s="4"/>
      <c r="O7218" s="3"/>
    </row>
    <row r="7219" spans="14:15" x14ac:dyDescent="0.25">
      <c r="N7219" s="4"/>
      <c r="O7219" s="3"/>
    </row>
    <row r="7220" spans="14:15" x14ac:dyDescent="0.25">
      <c r="N7220" s="4"/>
      <c r="O7220" s="3"/>
    </row>
    <row r="7221" spans="14:15" x14ac:dyDescent="0.25">
      <c r="N7221" s="4"/>
      <c r="O7221" s="3"/>
    </row>
    <row r="7222" spans="14:15" x14ac:dyDescent="0.25">
      <c r="N7222" s="4"/>
      <c r="O7222" s="3"/>
    </row>
    <row r="7223" spans="14:15" x14ac:dyDescent="0.25">
      <c r="N7223" s="4"/>
      <c r="O7223" s="3"/>
    </row>
    <row r="7224" spans="14:15" x14ac:dyDescent="0.25">
      <c r="N7224" s="4"/>
      <c r="O7224" s="3"/>
    </row>
    <row r="7225" spans="14:15" x14ac:dyDescent="0.25">
      <c r="N7225" s="4"/>
      <c r="O7225" s="3"/>
    </row>
    <row r="7226" spans="14:15" x14ac:dyDescent="0.25">
      <c r="N7226" s="4"/>
      <c r="O7226" s="3"/>
    </row>
    <row r="7227" spans="14:15" x14ac:dyDescent="0.25">
      <c r="N7227" s="4"/>
      <c r="O7227" s="3"/>
    </row>
    <row r="7228" spans="14:15" x14ac:dyDescent="0.25">
      <c r="N7228" s="4"/>
      <c r="O7228" s="3"/>
    </row>
    <row r="7229" spans="14:15" x14ac:dyDescent="0.25">
      <c r="N7229" s="4"/>
      <c r="O7229" s="3"/>
    </row>
    <row r="7230" spans="14:15" x14ac:dyDescent="0.25">
      <c r="N7230" s="4"/>
      <c r="O7230" s="3"/>
    </row>
    <row r="7231" spans="14:15" x14ac:dyDescent="0.25">
      <c r="N7231" s="4"/>
      <c r="O7231" s="3"/>
    </row>
    <row r="7232" spans="14:15" x14ac:dyDescent="0.25">
      <c r="N7232" s="4"/>
      <c r="O7232" s="3"/>
    </row>
    <row r="7233" spans="14:15" x14ac:dyDescent="0.25">
      <c r="N7233" s="4"/>
      <c r="O7233" s="3"/>
    </row>
    <row r="7234" spans="14:15" x14ac:dyDescent="0.25">
      <c r="N7234" s="4"/>
      <c r="O7234" s="3"/>
    </row>
    <row r="7235" spans="14:15" x14ac:dyDescent="0.25">
      <c r="N7235" s="4"/>
      <c r="O7235" s="3"/>
    </row>
    <row r="7236" spans="14:15" x14ac:dyDescent="0.25">
      <c r="N7236" s="4"/>
      <c r="O7236" s="3"/>
    </row>
    <row r="7237" spans="14:15" x14ac:dyDescent="0.25">
      <c r="N7237" s="4"/>
      <c r="O7237" s="3"/>
    </row>
    <row r="7238" spans="14:15" x14ac:dyDescent="0.25">
      <c r="N7238" s="4"/>
      <c r="O7238" s="3"/>
    </row>
    <row r="7239" spans="14:15" x14ac:dyDescent="0.25">
      <c r="N7239" s="4"/>
      <c r="O7239" s="3"/>
    </row>
    <row r="7240" spans="14:15" x14ac:dyDescent="0.25">
      <c r="N7240" s="4"/>
      <c r="O7240" s="3"/>
    </row>
    <row r="7241" spans="14:15" x14ac:dyDescent="0.25">
      <c r="N7241" s="4"/>
      <c r="O7241" s="3"/>
    </row>
    <row r="7242" spans="14:15" x14ac:dyDescent="0.25">
      <c r="N7242" s="4"/>
      <c r="O7242" s="3"/>
    </row>
    <row r="7243" spans="14:15" x14ac:dyDescent="0.25">
      <c r="N7243" s="4"/>
      <c r="O7243" s="3"/>
    </row>
    <row r="7244" spans="14:15" x14ac:dyDescent="0.25">
      <c r="N7244" s="4"/>
      <c r="O7244" s="3"/>
    </row>
    <row r="7245" spans="14:15" x14ac:dyDescent="0.25">
      <c r="N7245" s="4"/>
      <c r="O7245" s="3"/>
    </row>
    <row r="7246" spans="14:15" x14ac:dyDescent="0.25">
      <c r="N7246" s="4"/>
      <c r="O7246" s="3"/>
    </row>
    <row r="7247" spans="14:15" x14ac:dyDescent="0.25">
      <c r="N7247" s="4"/>
      <c r="O7247" s="3"/>
    </row>
    <row r="7248" spans="14:15" x14ac:dyDescent="0.25">
      <c r="N7248" s="4"/>
      <c r="O7248" s="3"/>
    </row>
    <row r="7249" spans="14:15" x14ac:dyDescent="0.25">
      <c r="N7249" s="4"/>
      <c r="O7249" s="3"/>
    </row>
    <row r="7250" spans="14:15" x14ac:dyDescent="0.25">
      <c r="N7250" s="4"/>
      <c r="O7250" s="3"/>
    </row>
    <row r="7251" spans="14:15" x14ac:dyDescent="0.25">
      <c r="N7251" s="4"/>
      <c r="O7251" s="3"/>
    </row>
    <row r="7252" spans="14:15" x14ac:dyDescent="0.25">
      <c r="N7252" s="4"/>
      <c r="O7252" s="3"/>
    </row>
    <row r="7253" spans="14:15" x14ac:dyDescent="0.25">
      <c r="N7253" s="4"/>
      <c r="O7253" s="3"/>
    </row>
    <row r="7254" spans="14:15" x14ac:dyDescent="0.25">
      <c r="N7254" s="4"/>
      <c r="O7254" s="3"/>
    </row>
    <row r="7255" spans="14:15" x14ac:dyDescent="0.25">
      <c r="N7255" s="4"/>
      <c r="O7255" s="3"/>
    </row>
    <row r="7256" spans="14:15" x14ac:dyDescent="0.25">
      <c r="N7256" s="4"/>
      <c r="O7256" s="3"/>
    </row>
    <row r="7257" spans="14:15" x14ac:dyDescent="0.25">
      <c r="N7257" s="4"/>
      <c r="O7257" s="3"/>
    </row>
    <row r="7258" spans="14:15" x14ac:dyDescent="0.25">
      <c r="N7258" s="4"/>
      <c r="O7258" s="3"/>
    </row>
    <row r="7259" spans="14:15" x14ac:dyDescent="0.25">
      <c r="N7259" s="4"/>
      <c r="O7259" s="3"/>
    </row>
    <row r="7260" spans="14:15" x14ac:dyDescent="0.25">
      <c r="N7260" s="4"/>
      <c r="O7260" s="3"/>
    </row>
    <row r="7261" spans="14:15" x14ac:dyDescent="0.25">
      <c r="N7261" s="4"/>
      <c r="O7261" s="3"/>
    </row>
    <row r="7262" spans="14:15" x14ac:dyDescent="0.25">
      <c r="N7262" s="4"/>
      <c r="O7262" s="3"/>
    </row>
    <row r="7263" spans="14:15" x14ac:dyDescent="0.25">
      <c r="N7263" s="4"/>
      <c r="O7263" s="3"/>
    </row>
    <row r="7264" spans="14:15" x14ac:dyDescent="0.25">
      <c r="N7264" s="4"/>
      <c r="O7264" s="3"/>
    </row>
    <row r="7265" spans="14:15" x14ac:dyDescent="0.25">
      <c r="N7265" s="4"/>
      <c r="O7265" s="3"/>
    </row>
    <row r="7266" spans="14:15" x14ac:dyDescent="0.25">
      <c r="N7266" s="4"/>
      <c r="O7266" s="3"/>
    </row>
    <row r="7267" spans="14:15" x14ac:dyDescent="0.25">
      <c r="N7267" s="4"/>
      <c r="O7267" s="3"/>
    </row>
    <row r="7268" spans="14:15" x14ac:dyDescent="0.25">
      <c r="N7268" s="4"/>
      <c r="O7268" s="3"/>
    </row>
    <row r="7269" spans="14:15" x14ac:dyDescent="0.25">
      <c r="N7269" s="4"/>
      <c r="O7269" s="3"/>
    </row>
    <row r="7270" spans="14:15" x14ac:dyDescent="0.25">
      <c r="N7270" s="4"/>
      <c r="O7270" s="3"/>
    </row>
    <row r="7271" spans="14:15" x14ac:dyDescent="0.25">
      <c r="N7271" s="4"/>
      <c r="O7271" s="3"/>
    </row>
    <row r="7272" spans="14:15" x14ac:dyDescent="0.25">
      <c r="N7272" s="4"/>
      <c r="O7272" s="3"/>
    </row>
    <row r="7273" spans="14:15" x14ac:dyDescent="0.25">
      <c r="N7273" s="4"/>
      <c r="O7273" s="3"/>
    </row>
    <row r="7274" spans="14:15" x14ac:dyDescent="0.25">
      <c r="N7274" s="4"/>
      <c r="O7274" s="3"/>
    </row>
    <row r="7275" spans="14:15" x14ac:dyDescent="0.25">
      <c r="N7275" s="4"/>
      <c r="O7275" s="3"/>
    </row>
    <row r="7276" spans="14:15" x14ac:dyDescent="0.25">
      <c r="N7276" s="4"/>
      <c r="O7276" s="3"/>
    </row>
    <row r="7277" spans="14:15" x14ac:dyDescent="0.25">
      <c r="N7277" s="4"/>
      <c r="O7277" s="3"/>
    </row>
    <row r="7278" spans="14:15" x14ac:dyDescent="0.25">
      <c r="N7278" s="4"/>
      <c r="O7278" s="3"/>
    </row>
    <row r="7279" spans="14:15" x14ac:dyDescent="0.25">
      <c r="N7279" s="4"/>
      <c r="O7279" s="3"/>
    </row>
    <row r="7280" spans="14:15" x14ac:dyDescent="0.25">
      <c r="N7280" s="4"/>
      <c r="O7280" s="3"/>
    </row>
    <row r="7281" spans="14:15" x14ac:dyDescent="0.25">
      <c r="N7281" s="4"/>
      <c r="O7281" s="3"/>
    </row>
    <row r="7282" spans="14:15" x14ac:dyDescent="0.25">
      <c r="N7282" s="4"/>
      <c r="O7282" s="3"/>
    </row>
    <row r="7283" spans="14:15" x14ac:dyDescent="0.25">
      <c r="N7283" s="4"/>
      <c r="O7283" s="3"/>
    </row>
    <row r="7284" spans="14:15" x14ac:dyDescent="0.25">
      <c r="N7284" s="4"/>
      <c r="O7284" s="3"/>
    </row>
    <row r="7285" spans="14:15" x14ac:dyDescent="0.25">
      <c r="N7285" s="4"/>
      <c r="O7285" s="3"/>
    </row>
    <row r="7286" spans="14:15" x14ac:dyDescent="0.25">
      <c r="N7286" s="4"/>
      <c r="O7286" s="3"/>
    </row>
    <row r="7287" spans="14:15" x14ac:dyDescent="0.25">
      <c r="N7287" s="4"/>
      <c r="O7287" s="3"/>
    </row>
    <row r="7288" spans="14:15" x14ac:dyDescent="0.25">
      <c r="N7288" s="4"/>
      <c r="O7288" s="3"/>
    </row>
    <row r="7289" spans="14:15" x14ac:dyDescent="0.25">
      <c r="N7289" s="4"/>
      <c r="O7289" s="3"/>
    </row>
    <row r="7290" spans="14:15" x14ac:dyDescent="0.25">
      <c r="N7290" s="4"/>
      <c r="O7290" s="3"/>
    </row>
    <row r="7291" spans="14:15" x14ac:dyDescent="0.25">
      <c r="N7291" s="4"/>
      <c r="O7291" s="3"/>
    </row>
    <row r="7292" spans="14:15" x14ac:dyDescent="0.25">
      <c r="N7292" s="4"/>
      <c r="O7292" s="3"/>
    </row>
    <row r="7293" spans="14:15" x14ac:dyDescent="0.25">
      <c r="N7293" s="4"/>
      <c r="O7293" s="3"/>
    </row>
    <row r="7294" spans="14:15" x14ac:dyDescent="0.25">
      <c r="N7294" s="4"/>
      <c r="O7294" s="3"/>
    </row>
    <row r="7295" spans="14:15" x14ac:dyDescent="0.25">
      <c r="N7295" s="4"/>
      <c r="O7295" s="3"/>
    </row>
    <row r="7296" spans="14:15" x14ac:dyDescent="0.25">
      <c r="N7296" s="4"/>
      <c r="O7296" s="3"/>
    </row>
    <row r="7297" spans="14:15" x14ac:dyDescent="0.25">
      <c r="N7297" s="4"/>
      <c r="O7297" s="3"/>
    </row>
    <row r="7298" spans="14:15" x14ac:dyDescent="0.25">
      <c r="N7298" s="4"/>
      <c r="O7298" s="3"/>
    </row>
    <row r="7299" spans="14:15" x14ac:dyDescent="0.25">
      <c r="N7299" s="4"/>
      <c r="O7299" s="3"/>
    </row>
    <row r="7300" spans="14:15" x14ac:dyDescent="0.25">
      <c r="N7300" s="4"/>
      <c r="O7300" s="3"/>
    </row>
    <row r="7301" spans="14:15" x14ac:dyDescent="0.25">
      <c r="N7301" s="4"/>
      <c r="O7301" s="3"/>
    </row>
    <row r="7302" spans="14:15" x14ac:dyDescent="0.25">
      <c r="N7302" s="4"/>
      <c r="O7302" s="3"/>
    </row>
    <row r="7303" spans="14:15" x14ac:dyDescent="0.25">
      <c r="N7303" s="4"/>
      <c r="O7303" s="3"/>
    </row>
    <row r="7304" spans="14:15" x14ac:dyDescent="0.25">
      <c r="N7304" s="4"/>
      <c r="O7304" s="3"/>
    </row>
    <row r="7305" spans="14:15" x14ac:dyDescent="0.25">
      <c r="N7305" s="4"/>
      <c r="O7305" s="3"/>
    </row>
    <row r="7306" spans="14:15" x14ac:dyDescent="0.25">
      <c r="N7306" s="4"/>
      <c r="O7306" s="3"/>
    </row>
    <row r="7307" spans="14:15" x14ac:dyDescent="0.25">
      <c r="N7307" s="4"/>
      <c r="O7307" s="3"/>
    </row>
    <row r="7308" spans="14:15" x14ac:dyDescent="0.25">
      <c r="N7308" s="4"/>
      <c r="O7308" s="3"/>
    </row>
    <row r="7309" spans="14:15" x14ac:dyDescent="0.25">
      <c r="N7309" s="4"/>
      <c r="O7309" s="3"/>
    </row>
    <row r="7310" spans="14:15" x14ac:dyDescent="0.25">
      <c r="N7310" s="4"/>
      <c r="O7310" s="3"/>
    </row>
    <row r="7311" spans="14:15" x14ac:dyDescent="0.25">
      <c r="N7311" s="4"/>
      <c r="O7311" s="3"/>
    </row>
    <row r="7312" spans="14:15" x14ac:dyDescent="0.25">
      <c r="N7312" s="4"/>
      <c r="O7312" s="3"/>
    </row>
    <row r="7313" spans="14:15" x14ac:dyDescent="0.25">
      <c r="N7313" s="4"/>
      <c r="O7313" s="3"/>
    </row>
    <row r="7314" spans="14:15" x14ac:dyDescent="0.25">
      <c r="N7314" s="4"/>
      <c r="O7314" s="3"/>
    </row>
    <row r="7315" spans="14:15" x14ac:dyDescent="0.25">
      <c r="N7315" s="4"/>
      <c r="O7315" s="3"/>
    </row>
    <row r="7316" spans="14:15" x14ac:dyDescent="0.25">
      <c r="N7316" s="4"/>
      <c r="O7316" s="3"/>
    </row>
    <row r="7317" spans="14:15" x14ac:dyDescent="0.25">
      <c r="N7317" s="4"/>
      <c r="O7317" s="3"/>
    </row>
    <row r="7318" spans="14:15" x14ac:dyDescent="0.25">
      <c r="N7318" s="4"/>
      <c r="O7318" s="3"/>
    </row>
    <row r="7319" spans="14:15" x14ac:dyDescent="0.25">
      <c r="N7319" s="4"/>
      <c r="O7319" s="3"/>
    </row>
    <row r="7320" spans="14:15" x14ac:dyDescent="0.25">
      <c r="N7320" s="4"/>
      <c r="O7320" s="3"/>
    </row>
    <row r="7321" spans="14:15" x14ac:dyDescent="0.25">
      <c r="N7321" s="4"/>
      <c r="O7321" s="3"/>
    </row>
    <row r="7322" spans="14:15" x14ac:dyDescent="0.25">
      <c r="N7322" s="4"/>
      <c r="O7322" s="3"/>
    </row>
    <row r="7323" spans="14:15" x14ac:dyDescent="0.25">
      <c r="N7323" s="4"/>
      <c r="O7323" s="3"/>
    </row>
    <row r="7324" spans="14:15" x14ac:dyDescent="0.25">
      <c r="N7324" s="4"/>
      <c r="O7324" s="3"/>
    </row>
    <row r="7325" spans="14:15" x14ac:dyDescent="0.25">
      <c r="N7325" s="4"/>
      <c r="O7325" s="3"/>
    </row>
    <row r="7326" spans="14:15" x14ac:dyDescent="0.25">
      <c r="N7326" s="4"/>
      <c r="O7326" s="3"/>
    </row>
    <row r="7327" spans="14:15" x14ac:dyDescent="0.25">
      <c r="N7327" s="4"/>
      <c r="O7327" s="3"/>
    </row>
    <row r="7328" spans="14:15" x14ac:dyDescent="0.25">
      <c r="N7328" s="4"/>
      <c r="O7328" s="3"/>
    </row>
    <row r="7329" spans="14:15" x14ac:dyDescent="0.25">
      <c r="N7329" s="4"/>
      <c r="O7329" s="3"/>
    </row>
    <row r="7330" spans="14:15" x14ac:dyDescent="0.25">
      <c r="N7330" s="4"/>
      <c r="O7330" s="3"/>
    </row>
    <row r="7331" spans="14:15" x14ac:dyDescent="0.25">
      <c r="N7331" s="4"/>
      <c r="O7331" s="3"/>
    </row>
    <row r="7332" spans="14:15" x14ac:dyDescent="0.25">
      <c r="N7332" s="4"/>
      <c r="O7332" s="3"/>
    </row>
    <row r="7333" spans="14:15" x14ac:dyDescent="0.25">
      <c r="N7333" s="4"/>
      <c r="O7333" s="3"/>
    </row>
    <row r="7334" spans="14:15" x14ac:dyDescent="0.25">
      <c r="N7334" s="4"/>
      <c r="O7334" s="3"/>
    </row>
    <row r="7335" spans="14:15" x14ac:dyDescent="0.25">
      <c r="N7335" s="4"/>
      <c r="O7335" s="3"/>
    </row>
    <row r="7336" spans="14:15" x14ac:dyDescent="0.25">
      <c r="N7336" s="4"/>
      <c r="O7336" s="3"/>
    </row>
    <row r="7337" spans="14:15" x14ac:dyDescent="0.25">
      <c r="N7337" s="4"/>
      <c r="O7337" s="3"/>
    </row>
    <row r="7338" spans="14:15" x14ac:dyDescent="0.25">
      <c r="N7338" s="4"/>
      <c r="O7338" s="3"/>
    </row>
    <row r="7339" spans="14:15" x14ac:dyDescent="0.25">
      <c r="N7339" s="4"/>
      <c r="O7339" s="3"/>
    </row>
    <row r="7340" spans="14:15" x14ac:dyDescent="0.25">
      <c r="N7340" s="4"/>
      <c r="O7340" s="3"/>
    </row>
    <row r="7341" spans="14:15" x14ac:dyDescent="0.25">
      <c r="N7341" s="4"/>
      <c r="O7341" s="3"/>
    </row>
    <row r="7342" spans="14:15" x14ac:dyDescent="0.25">
      <c r="N7342" s="4"/>
      <c r="O7342" s="3"/>
    </row>
    <row r="7343" spans="14:15" x14ac:dyDescent="0.25">
      <c r="N7343" s="4"/>
      <c r="O7343" s="3"/>
    </row>
    <row r="7344" spans="14:15" x14ac:dyDescent="0.25">
      <c r="N7344" s="4"/>
      <c r="O7344" s="3"/>
    </row>
    <row r="7345" spans="14:15" x14ac:dyDescent="0.25">
      <c r="N7345" s="4"/>
      <c r="O7345" s="3"/>
    </row>
    <row r="7346" spans="14:15" x14ac:dyDescent="0.25">
      <c r="N7346" s="4"/>
      <c r="O7346" s="3"/>
    </row>
    <row r="7347" spans="14:15" x14ac:dyDescent="0.25">
      <c r="N7347" s="4"/>
      <c r="O7347" s="3"/>
    </row>
    <row r="7348" spans="14:15" x14ac:dyDescent="0.25">
      <c r="N7348" s="4"/>
      <c r="O7348" s="3"/>
    </row>
    <row r="7349" spans="14:15" x14ac:dyDescent="0.25">
      <c r="N7349" s="4"/>
      <c r="O7349" s="3"/>
    </row>
    <row r="7350" spans="14:15" x14ac:dyDescent="0.25">
      <c r="N7350" s="4"/>
      <c r="O7350" s="3"/>
    </row>
    <row r="7351" spans="14:15" x14ac:dyDescent="0.25">
      <c r="N7351" s="4"/>
      <c r="O7351" s="3"/>
    </row>
    <row r="7352" spans="14:15" x14ac:dyDescent="0.25">
      <c r="N7352" s="4"/>
      <c r="O7352" s="3"/>
    </row>
    <row r="7353" spans="14:15" x14ac:dyDescent="0.25">
      <c r="N7353" s="4"/>
      <c r="O7353" s="3"/>
    </row>
    <row r="7354" spans="14:15" x14ac:dyDescent="0.25">
      <c r="N7354" s="4"/>
      <c r="O7354" s="3"/>
    </row>
    <row r="7355" spans="14:15" x14ac:dyDescent="0.25">
      <c r="N7355" s="4"/>
      <c r="O7355" s="3"/>
    </row>
    <row r="7356" spans="14:15" x14ac:dyDescent="0.25">
      <c r="N7356" s="4"/>
      <c r="O7356" s="3"/>
    </row>
    <row r="7357" spans="14:15" x14ac:dyDescent="0.25">
      <c r="N7357" s="4"/>
      <c r="O7357" s="3"/>
    </row>
    <row r="7358" spans="14:15" x14ac:dyDescent="0.25">
      <c r="N7358" s="4"/>
      <c r="O7358" s="3"/>
    </row>
    <row r="7359" spans="14:15" x14ac:dyDescent="0.25">
      <c r="N7359" s="4"/>
      <c r="O7359" s="3"/>
    </row>
    <row r="7360" spans="14:15" x14ac:dyDescent="0.25">
      <c r="N7360" s="4"/>
      <c r="O7360" s="3"/>
    </row>
    <row r="7361" spans="14:15" x14ac:dyDescent="0.25">
      <c r="N7361" s="4"/>
      <c r="O7361" s="3"/>
    </row>
    <row r="7362" spans="14:15" x14ac:dyDescent="0.25">
      <c r="N7362" s="4"/>
      <c r="O7362" s="3"/>
    </row>
    <row r="7363" spans="14:15" x14ac:dyDescent="0.25">
      <c r="N7363" s="4"/>
      <c r="O7363" s="3"/>
    </row>
    <row r="7364" spans="14:15" x14ac:dyDescent="0.25">
      <c r="N7364" s="4"/>
      <c r="O7364" s="3"/>
    </row>
    <row r="7365" spans="14:15" x14ac:dyDescent="0.25">
      <c r="N7365" s="4"/>
      <c r="O7365" s="3"/>
    </row>
    <row r="7366" spans="14:15" x14ac:dyDescent="0.25">
      <c r="N7366" s="4"/>
      <c r="O7366" s="3"/>
    </row>
    <row r="7367" spans="14:15" x14ac:dyDescent="0.25">
      <c r="N7367" s="4"/>
      <c r="O7367" s="3"/>
    </row>
    <row r="7368" spans="14:15" x14ac:dyDescent="0.25">
      <c r="N7368" s="4"/>
      <c r="O7368" s="3"/>
    </row>
    <row r="7369" spans="14:15" x14ac:dyDescent="0.25">
      <c r="N7369" s="4"/>
      <c r="O7369" s="3"/>
    </row>
    <row r="7370" spans="14:15" x14ac:dyDescent="0.25">
      <c r="N7370" s="4"/>
      <c r="O7370" s="3"/>
    </row>
    <row r="7371" spans="14:15" x14ac:dyDescent="0.25">
      <c r="N7371" s="4"/>
      <c r="O7371" s="3"/>
    </row>
    <row r="7372" spans="14:15" x14ac:dyDescent="0.25">
      <c r="N7372" s="4"/>
      <c r="O7372" s="3"/>
    </row>
    <row r="7373" spans="14:15" x14ac:dyDescent="0.25">
      <c r="N7373" s="4"/>
      <c r="O7373" s="3"/>
    </row>
    <row r="7374" spans="14:15" x14ac:dyDescent="0.25">
      <c r="N7374" s="4"/>
      <c r="O7374" s="3"/>
    </row>
    <row r="7375" spans="14:15" x14ac:dyDescent="0.25">
      <c r="N7375" s="4"/>
      <c r="O7375" s="3"/>
    </row>
    <row r="7376" spans="14:15" x14ac:dyDescent="0.25">
      <c r="N7376" s="4"/>
      <c r="O7376" s="3"/>
    </row>
    <row r="7377" spans="14:15" x14ac:dyDescent="0.25">
      <c r="N7377" s="4"/>
      <c r="O7377" s="3"/>
    </row>
    <row r="7378" spans="14:15" x14ac:dyDescent="0.25">
      <c r="N7378" s="4"/>
      <c r="O7378" s="3"/>
    </row>
    <row r="7379" spans="14:15" x14ac:dyDescent="0.25">
      <c r="N7379" s="4"/>
      <c r="O7379" s="3"/>
    </row>
    <row r="7380" spans="14:15" x14ac:dyDescent="0.25">
      <c r="N7380" s="4"/>
      <c r="O7380" s="3"/>
    </row>
    <row r="7381" spans="14:15" x14ac:dyDescent="0.25">
      <c r="N7381" s="4"/>
      <c r="O7381" s="3"/>
    </row>
    <row r="7382" spans="14:15" x14ac:dyDescent="0.25">
      <c r="N7382" s="4"/>
      <c r="O7382" s="3"/>
    </row>
    <row r="7383" spans="14:15" x14ac:dyDescent="0.25">
      <c r="N7383" s="4"/>
      <c r="O7383" s="3"/>
    </row>
    <row r="7384" spans="14:15" x14ac:dyDescent="0.25">
      <c r="N7384" s="4"/>
      <c r="O7384" s="3"/>
    </row>
    <row r="7385" spans="14:15" x14ac:dyDescent="0.25">
      <c r="N7385" s="4"/>
      <c r="O7385" s="3"/>
    </row>
    <row r="7386" spans="14:15" x14ac:dyDescent="0.25">
      <c r="N7386" s="4"/>
      <c r="O7386" s="3"/>
    </row>
    <row r="7387" spans="14:15" x14ac:dyDescent="0.25">
      <c r="N7387" s="4"/>
      <c r="O7387" s="3"/>
    </row>
    <row r="7388" spans="14:15" x14ac:dyDescent="0.25">
      <c r="N7388" s="4"/>
      <c r="O7388" s="3"/>
    </row>
    <row r="7389" spans="14:15" x14ac:dyDescent="0.25">
      <c r="N7389" s="4"/>
      <c r="O7389" s="3"/>
    </row>
    <row r="7390" spans="14:15" x14ac:dyDescent="0.25">
      <c r="N7390" s="4"/>
      <c r="O7390" s="3"/>
    </row>
    <row r="7391" spans="14:15" x14ac:dyDescent="0.25">
      <c r="N7391" s="4"/>
      <c r="O7391" s="3"/>
    </row>
    <row r="7392" spans="14:15" x14ac:dyDescent="0.25">
      <c r="N7392" s="4"/>
      <c r="O7392" s="3"/>
    </row>
    <row r="7393" spans="14:15" x14ac:dyDescent="0.25">
      <c r="N7393" s="4"/>
      <c r="O7393" s="3"/>
    </row>
    <row r="7394" spans="14:15" x14ac:dyDescent="0.25">
      <c r="N7394" s="4"/>
      <c r="O7394" s="3"/>
    </row>
    <row r="7395" spans="14:15" x14ac:dyDescent="0.25">
      <c r="N7395" s="4"/>
      <c r="O7395" s="3"/>
    </row>
    <row r="7396" spans="14:15" x14ac:dyDescent="0.25">
      <c r="N7396" s="4"/>
      <c r="O7396" s="3"/>
    </row>
    <row r="7397" spans="14:15" x14ac:dyDescent="0.25">
      <c r="N7397" s="4"/>
      <c r="O7397" s="3"/>
    </row>
    <row r="7398" spans="14:15" x14ac:dyDescent="0.25">
      <c r="N7398" s="4"/>
      <c r="O7398" s="3"/>
    </row>
    <row r="7399" spans="14:15" x14ac:dyDescent="0.25">
      <c r="N7399" s="4"/>
      <c r="O7399" s="3"/>
    </row>
    <row r="7400" spans="14:15" x14ac:dyDescent="0.25">
      <c r="N7400" s="4"/>
      <c r="O7400" s="3"/>
    </row>
    <row r="7401" spans="14:15" x14ac:dyDescent="0.25">
      <c r="N7401" s="4"/>
      <c r="O7401" s="3"/>
    </row>
    <row r="7402" spans="14:15" x14ac:dyDescent="0.25">
      <c r="N7402" s="4"/>
      <c r="O7402" s="3"/>
    </row>
    <row r="7403" spans="14:15" x14ac:dyDescent="0.25">
      <c r="N7403" s="4"/>
      <c r="O7403" s="3"/>
    </row>
    <row r="7404" spans="14:15" x14ac:dyDescent="0.25">
      <c r="N7404" s="4"/>
      <c r="O7404" s="3"/>
    </row>
    <row r="7405" spans="14:15" x14ac:dyDescent="0.25">
      <c r="N7405" s="4"/>
      <c r="O7405" s="3"/>
    </row>
    <row r="7406" spans="14:15" x14ac:dyDescent="0.25">
      <c r="N7406" s="4"/>
      <c r="O7406" s="3"/>
    </row>
    <row r="7407" spans="14:15" x14ac:dyDescent="0.25">
      <c r="N7407" s="4"/>
      <c r="O7407" s="3"/>
    </row>
    <row r="7408" spans="14:15" x14ac:dyDescent="0.25">
      <c r="N7408" s="4"/>
      <c r="O7408" s="3"/>
    </row>
    <row r="7409" spans="14:15" x14ac:dyDescent="0.25">
      <c r="N7409" s="4"/>
      <c r="O7409" s="3"/>
    </row>
    <row r="7410" spans="14:15" x14ac:dyDescent="0.25">
      <c r="N7410" s="4"/>
      <c r="O7410" s="3"/>
    </row>
    <row r="7411" spans="14:15" x14ac:dyDescent="0.25">
      <c r="N7411" s="4"/>
      <c r="O7411" s="3"/>
    </row>
    <row r="7412" spans="14:15" x14ac:dyDescent="0.25">
      <c r="N7412" s="4"/>
      <c r="O7412" s="3"/>
    </row>
    <row r="7413" spans="14:15" x14ac:dyDescent="0.25">
      <c r="N7413" s="4"/>
      <c r="O7413" s="3"/>
    </row>
    <row r="7414" spans="14:15" x14ac:dyDescent="0.25">
      <c r="N7414" s="4"/>
      <c r="O7414" s="3"/>
    </row>
    <row r="7415" spans="14:15" x14ac:dyDescent="0.25">
      <c r="N7415" s="4"/>
      <c r="O7415" s="3"/>
    </row>
    <row r="7416" spans="14:15" x14ac:dyDescent="0.25">
      <c r="N7416" s="4"/>
      <c r="O7416" s="3"/>
    </row>
    <row r="7417" spans="14:15" x14ac:dyDescent="0.25">
      <c r="N7417" s="4"/>
      <c r="O7417" s="3"/>
    </row>
    <row r="7418" spans="14:15" x14ac:dyDescent="0.25">
      <c r="N7418" s="4"/>
      <c r="O7418" s="3"/>
    </row>
    <row r="7419" spans="14:15" x14ac:dyDescent="0.25">
      <c r="N7419" s="4"/>
      <c r="O7419" s="3"/>
    </row>
    <row r="7420" spans="14:15" x14ac:dyDescent="0.25">
      <c r="N7420" s="4"/>
      <c r="O7420" s="3"/>
    </row>
    <row r="7421" spans="14:15" x14ac:dyDescent="0.25">
      <c r="N7421" s="4"/>
      <c r="O7421" s="3"/>
    </row>
    <row r="7422" spans="14:15" x14ac:dyDescent="0.25">
      <c r="N7422" s="4"/>
      <c r="O7422" s="3"/>
    </row>
    <row r="7423" spans="14:15" x14ac:dyDescent="0.25">
      <c r="N7423" s="4"/>
      <c r="O7423" s="3"/>
    </row>
    <row r="7424" spans="14:15" x14ac:dyDescent="0.25">
      <c r="N7424" s="4"/>
      <c r="O7424" s="3"/>
    </row>
    <row r="7425" spans="14:15" x14ac:dyDescent="0.25">
      <c r="N7425" s="4"/>
      <c r="O7425" s="3"/>
    </row>
    <row r="7426" spans="14:15" x14ac:dyDescent="0.25">
      <c r="N7426" s="4"/>
      <c r="O7426" s="3"/>
    </row>
    <row r="7427" spans="14:15" x14ac:dyDescent="0.25">
      <c r="N7427" s="4"/>
      <c r="O7427" s="3"/>
    </row>
    <row r="7428" spans="14:15" x14ac:dyDescent="0.25">
      <c r="N7428" s="4"/>
      <c r="O7428" s="3"/>
    </row>
    <row r="7429" spans="14:15" x14ac:dyDescent="0.25">
      <c r="N7429" s="4"/>
      <c r="O7429" s="3"/>
    </row>
    <row r="7430" spans="14:15" x14ac:dyDescent="0.25">
      <c r="N7430" s="4"/>
      <c r="O7430" s="3"/>
    </row>
    <row r="7431" spans="14:15" x14ac:dyDescent="0.25">
      <c r="N7431" s="4"/>
      <c r="O7431" s="3"/>
    </row>
    <row r="7432" spans="14:15" x14ac:dyDescent="0.25">
      <c r="N7432" s="4"/>
      <c r="O7432" s="3"/>
    </row>
    <row r="7433" spans="14:15" x14ac:dyDescent="0.25">
      <c r="N7433" s="4"/>
      <c r="O7433" s="3"/>
    </row>
    <row r="7434" spans="14:15" x14ac:dyDescent="0.25">
      <c r="N7434" s="4"/>
      <c r="O7434" s="3"/>
    </row>
    <row r="7435" spans="14:15" x14ac:dyDescent="0.25">
      <c r="N7435" s="4"/>
      <c r="O7435" s="3"/>
    </row>
    <row r="7436" spans="14:15" x14ac:dyDescent="0.25">
      <c r="N7436" s="4"/>
      <c r="O7436" s="3"/>
    </row>
    <row r="7437" spans="14:15" x14ac:dyDescent="0.25">
      <c r="N7437" s="4"/>
      <c r="O7437" s="3"/>
    </row>
    <row r="7438" spans="14:15" x14ac:dyDescent="0.25">
      <c r="N7438" s="4"/>
      <c r="O7438" s="3"/>
    </row>
    <row r="7439" spans="14:15" x14ac:dyDescent="0.25">
      <c r="N7439" s="4"/>
      <c r="O7439" s="3"/>
    </row>
    <row r="7440" spans="14:15" x14ac:dyDescent="0.25">
      <c r="N7440" s="4"/>
      <c r="O7440" s="3"/>
    </row>
    <row r="7441" spans="14:15" x14ac:dyDescent="0.25">
      <c r="N7441" s="4"/>
      <c r="O7441" s="3"/>
    </row>
    <row r="7442" spans="14:15" x14ac:dyDescent="0.25">
      <c r="N7442" s="4"/>
      <c r="O7442" s="3"/>
    </row>
    <row r="7443" spans="14:15" x14ac:dyDescent="0.25">
      <c r="N7443" s="4"/>
      <c r="O7443" s="3"/>
    </row>
    <row r="7444" spans="14:15" x14ac:dyDescent="0.25">
      <c r="N7444" s="4"/>
      <c r="O7444" s="3"/>
    </row>
    <row r="7445" spans="14:15" x14ac:dyDescent="0.25">
      <c r="N7445" s="4"/>
      <c r="O7445" s="3"/>
    </row>
    <row r="7446" spans="14:15" x14ac:dyDescent="0.25">
      <c r="N7446" s="4"/>
      <c r="O7446" s="3"/>
    </row>
    <row r="7447" spans="14:15" x14ac:dyDescent="0.25">
      <c r="N7447" s="4"/>
      <c r="O7447" s="3"/>
    </row>
    <row r="7448" spans="14:15" x14ac:dyDescent="0.25">
      <c r="N7448" s="4"/>
      <c r="O7448" s="3"/>
    </row>
    <row r="7449" spans="14:15" x14ac:dyDescent="0.25">
      <c r="N7449" s="4"/>
      <c r="O7449" s="3"/>
    </row>
    <row r="7450" spans="14:15" x14ac:dyDescent="0.25">
      <c r="N7450" s="4"/>
      <c r="O7450" s="3"/>
    </row>
    <row r="7451" spans="14:15" x14ac:dyDescent="0.25">
      <c r="N7451" s="4"/>
      <c r="O7451" s="3"/>
    </row>
    <row r="7452" spans="14:15" x14ac:dyDescent="0.25">
      <c r="N7452" s="4"/>
      <c r="O7452" s="3"/>
    </row>
    <row r="7453" spans="14:15" x14ac:dyDescent="0.25">
      <c r="N7453" s="4"/>
      <c r="O7453" s="3"/>
    </row>
    <row r="7454" spans="14:15" x14ac:dyDescent="0.25">
      <c r="N7454" s="4"/>
      <c r="O7454" s="3"/>
    </row>
    <row r="7455" spans="14:15" x14ac:dyDescent="0.25">
      <c r="N7455" s="4"/>
      <c r="O7455" s="3"/>
    </row>
    <row r="7456" spans="14:15" x14ac:dyDescent="0.25">
      <c r="N7456" s="4"/>
      <c r="O7456" s="3"/>
    </row>
    <row r="7457" spans="14:15" x14ac:dyDescent="0.25">
      <c r="N7457" s="4"/>
      <c r="O7457" s="3"/>
    </row>
    <row r="7458" spans="14:15" x14ac:dyDescent="0.25">
      <c r="N7458" s="4"/>
      <c r="O7458" s="3"/>
    </row>
    <row r="7459" spans="14:15" x14ac:dyDescent="0.25">
      <c r="N7459" s="4"/>
      <c r="O7459" s="3"/>
    </row>
    <row r="7460" spans="14:15" x14ac:dyDescent="0.25">
      <c r="N7460" s="4"/>
      <c r="O7460" s="3"/>
    </row>
    <row r="7461" spans="14:15" x14ac:dyDescent="0.25">
      <c r="N7461" s="4"/>
      <c r="O7461" s="3"/>
    </row>
    <row r="7462" spans="14:15" x14ac:dyDescent="0.25">
      <c r="N7462" s="4"/>
      <c r="O7462" s="3"/>
    </row>
    <row r="7463" spans="14:15" x14ac:dyDescent="0.25">
      <c r="N7463" s="4"/>
      <c r="O7463" s="3"/>
    </row>
    <row r="7464" spans="14:15" x14ac:dyDescent="0.25">
      <c r="N7464" s="4"/>
      <c r="O7464" s="3"/>
    </row>
    <row r="7465" spans="14:15" x14ac:dyDescent="0.25">
      <c r="N7465" s="4"/>
      <c r="O7465" s="3"/>
    </row>
    <row r="7466" spans="14:15" x14ac:dyDescent="0.25">
      <c r="N7466" s="4"/>
      <c r="O7466" s="3"/>
    </row>
    <row r="7467" spans="14:15" x14ac:dyDescent="0.25">
      <c r="N7467" s="4"/>
      <c r="O7467" s="3"/>
    </row>
    <row r="7468" spans="14:15" x14ac:dyDescent="0.25">
      <c r="N7468" s="4"/>
      <c r="O7468" s="3"/>
    </row>
    <row r="7469" spans="14:15" x14ac:dyDescent="0.25">
      <c r="N7469" s="4"/>
      <c r="O7469" s="3"/>
    </row>
    <row r="7470" spans="14:15" x14ac:dyDescent="0.25">
      <c r="N7470" s="4"/>
      <c r="O7470" s="3"/>
    </row>
    <row r="7471" spans="14:15" x14ac:dyDescent="0.25">
      <c r="N7471" s="4"/>
      <c r="O7471" s="3"/>
    </row>
    <row r="7472" spans="14:15" x14ac:dyDescent="0.25">
      <c r="N7472" s="4"/>
      <c r="O7472" s="3"/>
    </row>
    <row r="7473" spans="14:15" x14ac:dyDescent="0.25">
      <c r="N7473" s="4"/>
      <c r="O7473" s="3"/>
    </row>
    <row r="7474" spans="14:15" x14ac:dyDescent="0.25">
      <c r="N7474" s="4"/>
      <c r="O7474" s="3"/>
    </row>
    <row r="7475" spans="14:15" x14ac:dyDescent="0.25">
      <c r="N7475" s="4"/>
      <c r="O7475" s="3"/>
    </row>
    <row r="7476" spans="14:15" x14ac:dyDescent="0.25">
      <c r="N7476" s="4"/>
      <c r="O7476" s="3"/>
    </row>
    <row r="7477" spans="14:15" x14ac:dyDescent="0.25">
      <c r="N7477" s="4"/>
      <c r="O7477" s="3"/>
    </row>
    <row r="7478" spans="14:15" x14ac:dyDescent="0.25">
      <c r="N7478" s="4"/>
      <c r="O7478" s="3"/>
    </row>
    <row r="7479" spans="14:15" x14ac:dyDescent="0.25">
      <c r="N7479" s="4"/>
      <c r="O7479" s="3"/>
    </row>
    <row r="7480" spans="14:15" x14ac:dyDescent="0.25">
      <c r="N7480" s="4"/>
      <c r="O7480" s="3"/>
    </row>
    <row r="7481" spans="14:15" x14ac:dyDescent="0.25">
      <c r="N7481" s="4"/>
      <c r="O7481" s="3"/>
    </row>
    <row r="7482" spans="14:15" x14ac:dyDescent="0.25">
      <c r="N7482" s="4"/>
      <c r="O7482" s="3"/>
    </row>
    <row r="7483" spans="14:15" x14ac:dyDescent="0.25">
      <c r="N7483" s="4"/>
      <c r="O7483" s="3"/>
    </row>
    <row r="7484" spans="14:15" x14ac:dyDescent="0.25">
      <c r="N7484" s="4"/>
      <c r="O7484" s="3"/>
    </row>
    <row r="7485" spans="14:15" x14ac:dyDescent="0.25">
      <c r="N7485" s="4"/>
      <c r="O7485" s="3"/>
    </row>
    <row r="7486" spans="14:15" x14ac:dyDescent="0.25">
      <c r="N7486" s="4"/>
      <c r="O7486" s="3"/>
    </row>
    <row r="7487" spans="14:15" x14ac:dyDescent="0.25">
      <c r="N7487" s="4"/>
      <c r="O7487" s="3"/>
    </row>
    <row r="7488" spans="14:15" x14ac:dyDescent="0.25">
      <c r="N7488" s="4"/>
      <c r="O7488" s="3"/>
    </row>
    <row r="7489" spans="14:15" x14ac:dyDescent="0.25">
      <c r="N7489" s="4"/>
      <c r="O7489" s="3"/>
    </row>
    <row r="7490" spans="14:15" x14ac:dyDescent="0.25">
      <c r="N7490" s="4"/>
      <c r="O7490" s="3"/>
    </row>
    <row r="7491" spans="14:15" x14ac:dyDescent="0.25">
      <c r="N7491" s="4"/>
      <c r="O7491" s="3"/>
    </row>
    <row r="7492" spans="14:15" x14ac:dyDescent="0.25">
      <c r="N7492" s="4"/>
      <c r="O7492" s="3"/>
    </row>
    <row r="7493" spans="14:15" x14ac:dyDescent="0.25">
      <c r="N7493" s="4"/>
      <c r="O7493" s="3"/>
    </row>
    <row r="7494" spans="14:15" x14ac:dyDescent="0.25">
      <c r="N7494" s="4"/>
      <c r="O7494" s="3"/>
    </row>
    <row r="7495" spans="14:15" x14ac:dyDescent="0.25">
      <c r="N7495" s="4"/>
      <c r="O7495" s="3"/>
    </row>
    <row r="7496" spans="14:15" x14ac:dyDescent="0.25">
      <c r="N7496" s="4"/>
      <c r="O7496" s="3"/>
    </row>
    <row r="7497" spans="14:15" x14ac:dyDescent="0.25">
      <c r="N7497" s="4"/>
      <c r="O7497" s="3"/>
    </row>
    <row r="7498" spans="14:15" x14ac:dyDescent="0.25">
      <c r="N7498" s="4"/>
      <c r="O7498" s="3"/>
    </row>
    <row r="7499" spans="14:15" x14ac:dyDescent="0.25">
      <c r="N7499" s="4"/>
      <c r="O7499" s="3"/>
    </row>
    <row r="7500" spans="14:15" x14ac:dyDescent="0.25">
      <c r="N7500" s="4"/>
      <c r="O7500" s="3"/>
    </row>
    <row r="7501" spans="14:15" x14ac:dyDescent="0.25">
      <c r="N7501" s="4"/>
      <c r="O7501" s="3"/>
    </row>
    <row r="7502" spans="14:15" x14ac:dyDescent="0.25">
      <c r="N7502" s="4"/>
      <c r="O7502" s="3"/>
    </row>
    <row r="7503" spans="14:15" x14ac:dyDescent="0.25">
      <c r="N7503" s="4"/>
      <c r="O7503" s="3"/>
    </row>
    <row r="7504" spans="14:15" x14ac:dyDescent="0.25">
      <c r="N7504" s="4"/>
      <c r="O7504" s="3"/>
    </row>
    <row r="7505" spans="14:15" x14ac:dyDescent="0.25">
      <c r="N7505" s="4"/>
      <c r="O7505" s="3"/>
    </row>
    <row r="7506" spans="14:15" x14ac:dyDescent="0.25">
      <c r="N7506" s="4"/>
      <c r="O7506" s="3"/>
    </row>
    <row r="7507" spans="14:15" x14ac:dyDescent="0.25">
      <c r="N7507" s="4"/>
      <c r="O7507" s="3"/>
    </row>
    <row r="7508" spans="14:15" x14ac:dyDescent="0.25">
      <c r="N7508" s="4"/>
      <c r="O7508" s="3"/>
    </row>
    <row r="7509" spans="14:15" x14ac:dyDescent="0.25">
      <c r="N7509" s="4"/>
      <c r="O7509" s="3"/>
    </row>
    <row r="7510" spans="14:15" x14ac:dyDescent="0.25">
      <c r="N7510" s="4"/>
      <c r="O7510" s="3"/>
    </row>
    <row r="7511" spans="14:15" x14ac:dyDescent="0.25">
      <c r="N7511" s="4"/>
      <c r="O7511" s="3"/>
    </row>
    <row r="7512" spans="14:15" x14ac:dyDescent="0.25">
      <c r="N7512" s="4"/>
      <c r="O7512" s="3"/>
    </row>
    <row r="7513" spans="14:15" x14ac:dyDescent="0.25">
      <c r="N7513" s="4"/>
      <c r="O7513" s="3"/>
    </row>
    <row r="7514" spans="14:15" x14ac:dyDescent="0.25">
      <c r="N7514" s="4"/>
      <c r="O7514" s="3"/>
    </row>
    <row r="7515" spans="14:15" x14ac:dyDescent="0.25">
      <c r="N7515" s="4"/>
      <c r="O7515" s="3"/>
    </row>
    <row r="7516" spans="14:15" x14ac:dyDescent="0.25">
      <c r="N7516" s="4"/>
      <c r="O7516" s="3"/>
    </row>
    <row r="7517" spans="14:15" x14ac:dyDescent="0.25">
      <c r="N7517" s="4"/>
      <c r="O7517" s="3"/>
    </row>
    <row r="7518" spans="14:15" x14ac:dyDescent="0.25">
      <c r="N7518" s="4"/>
      <c r="O7518" s="3"/>
    </row>
    <row r="7519" spans="14:15" x14ac:dyDescent="0.25">
      <c r="N7519" s="4"/>
      <c r="O7519" s="3"/>
    </row>
    <row r="7520" spans="14:15" x14ac:dyDescent="0.25">
      <c r="N7520" s="4"/>
      <c r="O7520" s="3"/>
    </row>
    <row r="7521" spans="14:15" x14ac:dyDescent="0.25">
      <c r="N7521" s="4"/>
      <c r="O7521" s="3"/>
    </row>
    <row r="7522" spans="14:15" x14ac:dyDescent="0.25">
      <c r="N7522" s="4"/>
      <c r="O7522" s="3"/>
    </row>
    <row r="7523" spans="14:15" x14ac:dyDescent="0.25">
      <c r="N7523" s="4"/>
      <c r="O7523" s="3"/>
    </row>
    <row r="7524" spans="14:15" x14ac:dyDescent="0.25">
      <c r="N7524" s="4"/>
      <c r="O7524" s="3"/>
    </row>
    <row r="7525" spans="14:15" x14ac:dyDescent="0.25">
      <c r="N7525" s="4"/>
      <c r="O7525" s="3"/>
    </row>
    <row r="7526" spans="14:15" x14ac:dyDescent="0.25">
      <c r="N7526" s="4"/>
      <c r="O7526" s="3"/>
    </row>
    <row r="7527" spans="14:15" x14ac:dyDescent="0.25">
      <c r="N7527" s="4"/>
      <c r="O7527" s="3"/>
    </row>
    <row r="7528" spans="14:15" x14ac:dyDescent="0.25">
      <c r="N7528" s="4"/>
      <c r="O7528" s="3"/>
    </row>
    <row r="7529" spans="14:15" x14ac:dyDescent="0.25">
      <c r="N7529" s="4"/>
      <c r="O7529" s="3"/>
    </row>
    <row r="7530" spans="14:15" x14ac:dyDescent="0.25">
      <c r="N7530" s="4"/>
      <c r="O7530" s="3"/>
    </row>
    <row r="7531" spans="14:15" x14ac:dyDescent="0.25">
      <c r="N7531" s="4"/>
      <c r="O7531" s="3"/>
    </row>
    <row r="7532" spans="14:15" x14ac:dyDescent="0.25">
      <c r="N7532" s="4"/>
      <c r="O7532" s="3"/>
    </row>
    <row r="7533" spans="14:15" x14ac:dyDescent="0.25">
      <c r="N7533" s="4"/>
      <c r="O7533" s="3"/>
    </row>
    <row r="7534" spans="14:15" x14ac:dyDescent="0.25">
      <c r="N7534" s="4"/>
      <c r="O7534" s="3"/>
    </row>
    <row r="7535" spans="14:15" x14ac:dyDescent="0.25">
      <c r="N7535" s="4"/>
      <c r="O7535" s="3"/>
    </row>
    <row r="7536" spans="14:15" x14ac:dyDescent="0.25">
      <c r="N7536" s="4"/>
      <c r="O7536" s="3"/>
    </row>
    <row r="7537" spans="14:15" x14ac:dyDescent="0.25">
      <c r="N7537" s="4"/>
      <c r="O7537" s="3"/>
    </row>
    <row r="7538" spans="14:15" x14ac:dyDescent="0.25">
      <c r="N7538" s="4"/>
      <c r="O7538" s="3"/>
    </row>
    <row r="7539" spans="14:15" x14ac:dyDescent="0.25">
      <c r="N7539" s="4"/>
      <c r="O7539" s="3"/>
    </row>
    <row r="7540" spans="14:15" x14ac:dyDescent="0.25">
      <c r="N7540" s="4"/>
      <c r="O7540" s="3"/>
    </row>
    <row r="7541" spans="14:15" x14ac:dyDescent="0.25">
      <c r="N7541" s="4"/>
      <c r="O7541" s="3"/>
    </row>
    <row r="7542" spans="14:15" x14ac:dyDescent="0.25">
      <c r="N7542" s="4"/>
      <c r="O7542" s="3"/>
    </row>
    <row r="7543" spans="14:15" x14ac:dyDescent="0.25">
      <c r="N7543" s="4"/>
      <c r="O7543" s="3"/>
    </row>
    <row r="7544" spans="14:15" x14ac:dyDescent="0.25">
      <c r="N7544" s="4"/>
      <c r="O7544" s="3"/>
    </row>
    <row r="7545" spans="14:15" x14ac:dyDescent="0.25">
      <c r="N7545" s="4"/>
      <c r="O7545" s="3"/>
    </row>
    <row r="7546" spans="14:15" x14ac:dyDescent="0.25">
      <c r="N7546" s="4"/>
      <c r="O7546" s="3"/>
    </row>
    <row r="7547" spans="14:15" x14ac:dyDescent="0.25">
      <c r="N7547" s="4"/>
      <c r="O7547" s="3"/>
    </row>
    <row r="7548" spans="14:15" x14ac:dyDescent="0.25">
      <c r="N7548" s="4"/>
      <c r="O7548" s="3"/>
    </row>
    <row r="7549" spans="14:15" x14ac:dyDescent="0.25">
      <c r="N7549" s="4"/>
      <c r="O7549" s="3"/>
    </row>
    <row r="7550" spans="14:15" x14ac:dyDescent="0.25">
      <c r="N7550" s="4"/>
      <c r="O7550" s="3"/>
    </row>
    <row r="7551" spans="14:15" x14ac:dyDescent="0.25">
      <c r="N7551" s="4"/>
      <c r="O7551" s="3"/>
    </row>
    <row r="7552" spans="14:15" x14ac:dyDescent="0.25">
      <c r="N7552" s="4"/>
      <c r="O7552" s="3"/>
    </row>
    <row r="7553" spans="14:15" x14ac:dyDescent="0.25">
      <c r="N7553" s="4"/>
      <c r="O7553" s="3"/>
    </row>
    <row r="7554" spans="14:15" x14ac:dyDescent="0.25">
      <c r="N7554" s="4"/>
      <c r="O7554" s="3"/>
    </row>
    <row r="7555" spans="14:15" x14ac:dyDescent="0.25">
      <c r="N7555" s="4"/>
      <c r="O7555" s="3"/>
    </row>
    <row r="7556" spans="14:15" x14ac:dyDescent="0.25">
      <c r="N7556" s="4"/>
      <c r="O7556" s="3"/>
    </row>
    <row r="7557" spans="14:15" x14ac:dyDescent="0.25">
      <c r="N7557" s="4"/>
      <c r="O7557" s="3"/>
    </row>
    <row r="7558" spans="14:15" x14ac:dyDescent="0.25">
      <c r="N7558" s="4"/>
      <c r="O7558" s="3"/>
    </row>
    <row r="7559" spans="14:15" x14ac:dyDescent="0.25">
      <c r="N7559" s="4"/>
      <c r="O7559" s="3"/>
    </row>
    <row r="7560" spans="14:15" x14ac:dyDescent="0.25">
      <c r="N7560" s="4"/>
      <c r="O7560" s="3"/>
    </row>
    <row r="7561" spans="14:15" x14ac:dyDescent="0.25">
      <c r="N7561" s="4"/>
      <c r="O7561" s="3"/>
    </row>
    <row r="7562" spans="14:15" x14ac:dyDescent="0.25">
      <c r="N7562" s="4"/>
      <c r="O7562" s="3"/>
    </row>
    <row r="7563" spans="14:15" x14ac:dyDescent="0.25">
      <c r="N7563" s="4"/>
      <c r="O7563" s="3"/>
    </row>
    <row r="7564" spans="14:15" x14ac:dyDescent="0.25">
      <c r="N7564" s="4"/>
      <c r="O7564" s="3"/>
    </row>
    <row r="7565" spans="14:15" x14ac:dyDescent="0.25">
      <c r="N7565" s="4"/>
      <c r="O7565" s="3"/>
    </row>
    <row r="7566" spans="14:15" x14ac:dyDescent="0.25">
      <c r="N7566" s="4"/>
      <c r="O7566" s="3"/>
    </row>
    <row r="7567" spans="14:15" x14ac:dyDescent="0.25">
      <c r="N7567" s="4"/>
      <c r="O7567" s="3"/>
    </row>
    <row r="7568" spans="14:15" x14ac:dyDescent="0.25">
      <c r="N7568" s="4"/>
      <c r="O7568" s="3"/>
    </row>
    <row r="7569" spans="14:15" x14ac:dyDescent="0.25">
      <c r="N7569" s="4"/>
      <c r="O7569" s="3"/>
    </row>
    <row r="7570" spans="14:15" x14ac:dyDescent="0.25">
      <c r="N7570" s="4"/>
      <c r="O7570" s="3"/>
    </row>
    <row r="7571" spans="14:15" x14ac:dyDescent="0.25">
      <c r="N7571" s="4"/>
      <c r="O7571" s="3"/>
    </row>
    <row r="7572" spans="14:15" x14ac:dyDescent="0.25">
      <c r="N7572" s="4"/>
      <c r="O7572" s="3"/>
    </row>
    <row r="7573" spans="14:15" x14ac:dyDescent="0.25">
      <c r="N7573" s="4"/>
      <c r="O7573" s="3"/>
    </row>
    <row r="7574" spans="14:15" x14ac:dyDescent="0.25">
      <c r="N7574" s="4"/>
      <c r="O7574" s="3"/>
    </row>
    <row r="7575" spans="14:15" x14ac:dyDescent="0.25">
      <c r="N7575" s="4"/>
      <c r="O7575" s="3"/>
    </row>
    <row r="7576" spans="14:15" x14ac:dyDescent="0.25">
      <c r="N7576" s="4"/>
      <c r="O7576" s="3"/>
    </row>
    <row r="7577" spans="14:15" x14ac:dyDescent="0.25">
      <c r="N7577" s="4"/>
      <c r="O7577" s="3"/>
    </row>
    <row r="7578" spans="14:15" x14ac:dyDescent="0.25">
      <c r="N7578" s="4"/>
      <c r="O7578" s="3"/>
    </row>
    <row r="7579" spans="14:15" x14ac:dyDescent="0.25">
      <c r="N7579" s="4"/>
      <c r="O7579" s="3"/>
    </row>
    <row r="7580" spans="14:15" x14ac:dyDescent="0.25">
      <c r="N7580" s="4"/>
      <c r="O7580" s="3"/>
    </row>
    <row r="7581" spans="14:15" x14ac:dyDescent="0.25">
      <c r="N7581" s="4"/>
      <c r="O7581" s="3"/>
    </row>
    <row r="7582" spans="14:15" x14ac:dyDescent="0.25">
      <c r="N7582" s="4"/>
      <c r="O7582" s="3"/>
    </row>
    <row r="7583" spans="14:15" x14ac:dyDescent="0.25">
      <c r="N7583" s="4"/>
      <c r="O7583" s="3"/>
    </row>
    <row r="7584" spans="14:15" x14ac:dyDescent="0.25">
      <c r="N7584" s="4"/>
      <c r="O7584" s="3"/>
    </row>
    <row r="7585" spans="14:15" x14ac:dyDescent="0.25">
      <c r="N7585" s="4"/>
      <c r="O7585" s="3"/>
    </row>
    <row r="7586" spans="14:15" x14ac:dyDescent="0.25">
      <c r="N7586" s="4"/>
      <c r="O7586" s="3"/>
    </row>
    <row r="7587" spans="14:15" x14ac:dyDescent="0.25">
      <c r="N7587" s="4"/>
      <c r="O7587" s="3"/>
    </row>
    <row r="7588" spans="14:15" x14ac:dyDescent="0.25">
      <c r="N7588" s="4"/>
      <c r="O7588" s="3"/>
    </row>
    <row r="7589" spans="14:15" x14ac:dyDescent="0.25">
      <c r="N7589" s="4"/>
      <c r="O7589" s="3"/>
    </row>
    <row r="7590" spans="14:15" x14ac:dyDescent="0.25">
      <c r="N7590" s="4"/>
      <c r="O7590" s="3"/>
    </row>
    <row r="7591" spans="14:15" x14ac:dyDescent="0.25">
      <c r="N7591" s="4"/>
      <c r="O7591" s="3"/>
    </row>
    <row r="7592" spans="14:15" x14ac:dyDescent="0.25">
      <c r="N7592" s="4"/>
      <c r="O7592" s="3"/>
    </row>
    <row r="7593" spans="14:15" x14ac:dyDescent="0.25">
      <c r="N7593" s="4"/>
      <c r="O7593" s="3"/>
    </row>
    <row r="7594" spans="14:15" x14ac:dyDescent="0.25">
      <c r="N7594" s="4"/>
      <c r="O7594" s="3"/>
    </row>
    <row r="7595" spans="14:15" x14ac:dyDescent="0.25">
      <c r="N7595" s="4"/>
      <c r="O7595" s="3"/>
    </row>
    <row r="7596" spans="14:15" x14ac:dyDescent="0.25">
      <c r="N7596" s="4"/>
      <c r="O7596" s="3"/>
    </row>
    <row r="7597" spans="14:15" x14ac:dyDescent="0.25">
      <c r="N7597" s="4"/>
      <c r="O7597" s="3"/>
    </row>
    <row r="7598" spans="14:15" x14ac:dyDescent="0.25">
      <c r="N7598" s="4"/>
      <c r="O7598" s="3"/>
    </row>
    <row r="7599" spans="14:15" x14ac:dyDescent="0.25">
      <c r="N7599" s="4"/>
      <c r="O7599" s="3"/>
    </row>
    <row r="7600" spans="14:15" x14ac:dyDescent="0.25">
      <c r="N7600" s="4"/>
      <c r="O7600" s="3"/>
    </row>
    <row r="7601" spans="14:15" x14ac:dyDescent="0.25">
      <c r="N7601" s="4"/>
      <c r="O7601" s="3"/>
    </row>
    <row r="7602" spans="14:15" x14ac:dyDescent="0.25">
      <c r="N7602" s="4"/>
      <c r="O7602" s="3"/>
    </row>
    <row r="7603" spans="14:15" x14ac:dyDescent="0.25">
      <c r="N7603" s="4"/>
      <c r="O7603" s="3"/>
    </row>
    <row r="7604" spans="14:15" x14ac:dyDescent="0.25">
      <c r="N7604" s="4"/>
      <c r="O7604" s="3"/>
    </row>
    <row r="7605" spans="14:15" x14ac:dyDescent="0.25">
      <c r="N7605" s="4"/>
      <c r="O7605" s="3"/>
    </row>
    <row r="7606" spans="14:15" x14ac:dyDescent="0.25">
      <c r="N7606" s="4"/>
      <c r="O7606" s="3"/>
    </row>
    <row r="7607" spans="14:15" x14ac:dyDescent="0.25">
      <c r="N7607" s="4"/>
      <c r="O7607" s="3"/>
    </row>
    <row r="7608" spans="14:15" x14ac:dyDescent="0.25">
      <c r="N7608" s="4"/>
      <c r="O7608" s="3"/>
    </row>
    <row r="7609" spans="14:15" x14ac:dyDescent="0.25">
      <c r="N7609" s="4"/>
      <c r="O7609" s="3"/>
    </row>
    <row r="7610" spans="14:15" x14ac:dyDescent="0.25">
      <c r="N7610" s="4"/>
      <c r="O7610" s="3"/>
    </row>
    <row r="7611" spans="14:15" x14ac:dyDescent="0.25">
      <c r="N7611" s="4"/>
      <c r="O7611" s="3"/>
    </row>
    <row r="7612" spans="14:15" x14ac:dyDescent="0.25">
      <c r="N7612" s="4"/>
      <c r="O7612" s="3"/>
    </row>
    <row r="7613" spans="14:15" x14ac:dyDescent="0.25">
      <c r="N7613" s="4"/>
      <c r="O7613" s="3"/>
    </row>
    <row r="7614" spans="14:15" x14ac:dyDescent="0.25">
      <c r="N7614" s="4"/>
      <c r="O7614" s="3"/>
    </row>
    <row r="7615" spans="14:15" x14ac:dyDescent="0.25">
      <c r="N7615" s="4"/>
      <c r="O7615" s="3"/>
    </row>
    <row r="7616" spans="14:15" x14ac:dyDescent="0.25">
      <c r="N7616" s="4"/>
      <c r="O7616" s="3"/>
    </row>
    <row r="7617" spans="14:15" x14ac:dyDescent="0.25">
      <c r="N7617" s="4"/>
      <c r="O7617" s="3"/>
    </row>
    <row r="7618" spans="14:15" x14ac:dyDescent="0.25">
      <c r="N7618" s="4"/>
      <c r="O7618" s="3"/>
    </row>
    <row r="7619" spans="14:15" x14ac:dyDescent="0.25">
      <c r="N7619" s="4"/>
      <c r="O7619" s="3"/>
    </row>
    <row r="7620" spans="14:15" x14ac:dyDescent="0.25">
      <c r="N7620" s="4"/>
      <c r="O7620" s="3"/>
    </row>
    <row r="7621" spans="14:15" x14ac:dyDescent="0.25">
      <c r="N7621" s="4"/>
      <c r="O7621" s="3"/>
    </row>
    <row r="7622" spans="14:15" x14ac:dyDescent="0.25">
      <c r="N7622" s="4"/>
      <c r="O7622" s="3"/>
    </row>
    <row r="7623" spans="14:15" x14ac:dyDescent="0.25">
      <c r="N7623" s="4"/>
      <c r="O7623" s="3"/>
    </row>
    <row r="7624" spans="14:15" x14ac:dyDescent="0.25">
      <c r="N7624" s="4"/>
      <c r="O7624" s="3"/>
    </row>
    <row r="7625" spans="14:15" x14ac:dyDescent="0.25">
      <c r="N7625" s="4"/>
      <c r="O7625" s="3"/>
    </row>
    <row r="7626" spans="14:15" x14ac:dyDescent="0.25">
      <c r="N7626" s="4"/>
      <c r="O7626" s="3"/>
    </row>
    <row r="7627" spans="14:15" x14ac:dyDescent="0.25">
      <c r="N7627" s="4"/>
      <c r="O7627" s="3"/>
    </row>
    <row r="7628" spans="14:15" x14ac:dyDescent="0.25">
      <c r="N7628" s="4"/>
      <c r="O7628" s="3"/>
    </row>
    <row r="7629" spans="14:15" x14ac:dyDescent="0.25">
      <c r="N7629" s="4"/>
      <c r="O7629" s="3"/>
    </row>
    <row r="7630" spans="14:15" x14ac:dyDescent="0.25">
      <c r="N7630" s="4"/>
      <c r="O7630" s="3"/>
    </row>
    <row r="7631" spans="14:15" x14ac:dyDescent="0.25">
      <c r="N7631" s="4"/>
      <c r="O7631" s="3"/>
    </row>
    <row r="7632" spans="14:15" x14ac:dyDescent="0.25">
      <c r="N7632" s="4"/>
      <c r="O7632" s="3"/>
    </row>
    <row r="7633" spans="14:15" x14ac:dyDescent="0.25">
      <c r="N7633" s="4"/>
      <c r="O7633" s="3"/>
    </row>
    <row r="7634" spans="14:15" x14ac:dyDescent="0.25">
      <c r="N7634" s="4"/>
      <c r="O7634" s="3"/>
    </row>
    <row r="7635" spans="14:15" x14ac:dyDescent="0.25">
      <c r="N7635" s="4"/>
      <c r="O7635" s="3"/>
    </row>
    <row r="7636" spans="14:15" x14ac:dyDescent="0.25">
      <c r="N7636" s="4"/>
      <c r="O7636" s="3"/>
    </row>
    <row r="7637" spans="14:15" x14ac:dyDescent="0.25">
      <c r="N7637" s="4"/>
      <c r="O7637" s="3"/>
    </row>
    <row r="7638" spans="14:15" x14ac:dyDescent="0.25">
      <c r="N7638" s="4"/>
      <c r="O7638" s="3"/>
    </row>
    <row r="7639" spans="14:15" x14ac:dyDescent="0.25">
      <c r="N7639" s="4"/>
      <c r="O7639" s="3"/>
    </row>
    <row r="7640" spans="14:15" x14ac:dyDescent="0.25">
      <c r="N7640" s="4"/>
      <c r="O7640" s="3"/>
    </row>
    <row r="7641" spans="14:15" x14ac:dyDescent="0.25">
      <c r="N7641" s="4"/>
      <c r="O7641" s="3"/>
    </row>
    <row r="7642" spans="14:15" x14ac:dyDescent="0.25">
      <c r="N7642" s="4"/>
      <c r="O7642" s="3"/>
    </row>
    <row r="7643" spans="14:15" x14ac:dyDescent="0.25">
      <c r="N7643" s="4"/>
      <c r="O7643" s="3"/>
    </row>
    <row r="7644" spans="14:15" x14ac:dyDescent="0.25">
      <c r="N7644" s="4"/>
      <c r="O7644" s="3"/>
    </row>
    <row r="7645" spans="14:15" x14ac:dyDescent="0.25">
      <c r="N7645" s="4"/>
      <c r="O7645" s="3"/>
    </row>
    <row r="7646" spans="14:15" x14ac:dyDescent="0.25">
      <c r="N7646" s="4"/>
      <c r="O7646" s="3"/>
    </row>
    <row r="7647" spans="14:15" x14ac:dyDescent="0.25">
      <c r="N7647" s="4"/>
      <c r="O7647" s="3"/>
    </row>
    <row r="7648" spans="14:15" x14ac:dyDescent="0.25">
      <c r="N7648" s="4"/>
      <c r="O7648" s="3"/>
    </row>
    <row r="7649" spans="14:15" x14ac:dyDescent="0.25">
      <c r="N7649" s="4"/>
      <c r="O7649" s="3"/>
    </row>
    <row r="7650" spans="14:15" x14ac:dyDescent="0.25">
      <c r="N7650" s="4"/>
      <c r="O7650" s="3"/>
    </row>
    <row r="7651" spans="14:15" x14ac:dyDescent="0.25">
      <c r="N7651" s="4"/>
      <c r="O7651" s="3"/>
    </row>
    <row r="7652" spans="14:15" x14ac:dyDescent="0.25">
      <c r="N7652" s="4"/>
      <c r="O7652" s="3"/>
    </row>
    <row r="7653" spans="14:15" x14ac:dyDescent="0.25">
      <c r="N7653" s="4"/>
      <c r="O7653" s="3"/>
    </row>
    <row r="7654" spans="14:15" x14ac:dyDescent="0.25">
      <c r="N7654" s="4"/>
      <c r="O7654" s="3"/>
    </row>
    <row r="7655" spans="14:15" x14ac:dyDescent="0.25">
      <c r="N7655" s="4"/>
      <c r="O7655" s="3"/>
    </row>
    <row r="7656" spans="14:15" x14ac:dyDescent="0.25">
      <c r="N7656" s="4"/>
      <c r="O7656" s="3"/>
    </row>
    <row r="7657" spans="14:15" x14ac:dyDescent="0.25">
      <c r="N7657" s="4"/>
      <c r="O7657" s="3"/>
    </row>
    <row r="7658" spans="14:15" x14ac:dyDescent="0.25">
      <c r="N7658" s="4"/>
      <c r="O7658" s="3"/>
    </row>
    <row r="7659" spans="14:15" x14ac:dyDescent="0.25">
      <c r="N7659" s="4"/>
      <c r="O7659" s="3"/>
    </row>
    <row r="7660" spans="14:15" x14ac:dyDescent="0.25">
      <c r="N7660" s="4"/>
      <c r="O7660" s="3"/>
    </row>
    <row r="7661" spans="14:15" x14ac:dyDescent="0.25">
      <c r="N7661" s="4"/>
      <c r="O7661" s="3"/>
    </row>
    <row r="7662" spans="14:15" x14ac:dyDescent="0.25">
      <c r="N7662" s="4"/>
      <c r="O7662" s="3"/>
    </row>
    <row r="7663" spans="14:15" x14ac:dyDescent="0.25">
      <c r="N7663" s="4"/>
      <c r="O7663" s="3"/>
    </row>
    <row r="7664" spans="14:15" x14ac:dyDescent="0.25">
      <c r="N7664" s="4"/>
      <c r="O7664" s="3"/>
    </row>
    <row r="7665" spans="14:15" x14ac:dyDescent="0.25">
      <c r="N7665" s="4"/>
      <c r="O7665" s="3"/>
    </row>
    <row r="7666" spans="14:15" x14ac:dyDescent="0.25">
      <c r="N7666" s="4"/>
      <c r="O7666" s="3"/>
    </row>
    <row r="7667" spans="14:15" x14ac:dyDescent="0.25">
      <c r="N7667" s="4"/>
      <c r="O7667" s="3"/>
    </row>
    <row r="7668" spans="14:15" x14ac:dyDescent="0.25">
      <c r="N7668" s="4"/>
      <c r="O7668" s="3"/>
    </row>
    <row r="7669" spans="14:15" x14ac:dyDescent="0.25">
      <c r="N7669" s="4"/>
      <c r="O7669" s="3"/>
    </row>
    <row r="7670" spans="14:15" x14ac:dyDescent="0.25">
      <c r="N7670" s="4"/>
      <c r="O7670" s="3"/>
    </row>
    <row r="7671" spans="14:15" x14ac:dyDescent="0.25">
      <c r="N7671" s="4"/>
      <c r="O7671" s="3"/>
    </row>
    <row r="7672" spans="14:15" x14ac:dyDescent="0.25">
      <c r="N7672" s="4"/>
      <c r="O7672" s="3"/>
    </row>
    <row r="7673" spans="14:15" x14ac:dyDescent="0.25">
      <c r="N7673" s="4"/>
      <c r="O7673" s="3"/>
    </row>
    <row r="7674" spans="14:15" x14ac:dyDescent="0.25">
      <c r="N7674" s="4"/>
      <c r="O7674" s="3"/>
    </row>
    <row r="7675" spans="14:15" x14ac:dyDescent="0.25">
      <c r="N7675" s="4"/>
      <c r="O7675" s="3"/>
    </row>
    <row r="7676" spans="14:15" x14ac:dyDescent="0.25">
      <c r="N7676" s="4"/>
      <c r="O7676" s="3"/>
    </row>
    <row r="7677" spans="14:15" x14ac:dyDescent="0.25">
      <c r="N7677" s="4"/>
      <c r="O7677" s="3"/>
    </row>
    <row r="7678" spans="14:15" x14ac:dyDescent="0.25">
      <c r="N7678" s="4"/>
      <c r="O7678" s="3"/>
    </row>
    <row r="7679" spans="14:15" x14ac:dyDescent="0.25">
      <c r="N7679" s="4"/>
      <c r="O7679" s="3"/>
    </row>
    <row r="7680" spans="14:15" x14ac:dyDescent="0.25">
      <c r="N7680" s="4"/>
      <c r="O7680" s="3"/>
    </row>
    <row r="7681" spans="14:15" x14ac:dyDescent="0.25">
      <c r="N7681" s="4"/>
      <c r="O7681" s="3"/>
    </row>
    <row r="7682" spans="14:15" x14ac:dyDescent="0.25">
      <c r="N7682" s="4"/>
      <c r="O7682" s="3"/>
    </row>
    <row r="7683" spans="14:15" x14ac:dyDescent="0.25">
      <c r="N7683" s="4"/>
      <c r="O7683" s="3"/>
    </row>
    <row r="7684" spans="14:15" x14ac:dyDescent="0.25">
      <c r="N7684" s="4"/>
      <c r="O7684" s="3"/>
    </row>
    <row r="7685" spans="14:15" x14ac:dyDescent="0.25">
      <c r="N7685" s="4"/>
      <c r="O7685" s="3"/>
    </row>
    <row r="7686" spans="14:15" x14ac:dyDescent="0.25">
      <c r="N7686" s="4"/>
      <c r="O7686" s="3"/>
    </row>
    <row r="7687" spans="14:15" x14ac:dyDescent="0.25">
      <c r="N7687" s="4"/>
      <c r="O7687" s="3"/>
    </row>
    <row r="7688" spans="14:15" x14ac:dyDescent="0.25">
      <c r="N7688" s="4"/>
      <c r="O7688" s="3"/>
    </row>
    <row r="7689" spans="14:15" x14ac:dyDescent="0.25">
      <c r="N7689" s="4"/>
      <c r="O7689" s="3"/>
    </row>
    <row r="7690" spans="14:15" x14ac:dyDescent="0.25">
      <c r="N7690" s="4"/>
      <c r="O7690" s="3"/>
    </row>
    <row r="7691" spans="14:15" x14ac:dyDescent="0.25">
      <c r="N7691" s="4"/>
      <c r="O7691" s="3"/>
    </row>
    <row r="7692" spans="14:15" x14ac:dyDescent="0.25">
      <c r="N7692" s="4"/>
      <c r="O7692" s="3"/>
    </row>
    <row r="7693" spans="14:15" x14ac:dyDescent="0.25">
      <c r="N7693" s="4"/>
      <c r="O7693" s="3"/>
    </row>
    <row r="7694" spans="14:15" x14ac:dyDescent="0.25">
      <c r="N7694" s="4"/>
      <c r="O7694" s="3"/>
    </row>
    <row r="7695" spans="14:15" x14ac:dyDescent="0.25">
      <c r="N7695" s="4"/>
      <c r="O7695" s="3"/>
    </row>
    <row r="7696" spans="14:15" x14ac:dyDescent="0.25">
      <c r="N7696" s="4"/>
      <c r="O7696" s="3"/>
    </row>
    <row r="7697" spans="14:15" x14ac:dyDescent="0.25">
      <c r="N7697" s="4"/>
      <c r="O7697" s="3"/>
    </row>
    <row r="7698" spans="14:15" x14ac:dyDescent="0.25">
      <c r="N7698" s="4"/>
      <c r="O7698" s="3"/>
    </row>
    <row r="7699" spans="14:15" x14ac:dyDescent="0.25">
      <c r="N7699" s="4"/>
      <c r="O7699" s="3"/>
    </row>
    <row r="7700" spans="14:15" x14ac:dyDescent="0.25">
      <c r="N7700" s="4"/>
      <c r="O7700" s="3"/>
    </row>
    <row r="7701" spans="14:15" x14ac:dyDescent="0.25">
      <c r="N7701" s="4"/>
      <c r="O7701" s="3"/>
    </row>
    <row r="7702" spans="14:15" x14ac:dyDescent="0.25">
      <c r="N7702" s="4"/>
      <c r="O7702" s="3"/>
    </row>
    <row r="7703" spans="14:15" x14ac:dyDescent="0.25">
      <c r="N7703" s="4"/>
      <c r="O7703" s="3"/>
    </row>
    <row r="7704" spans="14:15" x14ac:dyDescent="0.25">
      <c r="N7704" s="4"/>
      <c r="O7704" s="3"/>
    </row>
    <row r="7705" spans="14:15" x14ac:dyDescent="0.25">
      <c r="N7705" s="4"/>
      <c r="O7705" s="3"/>
    </row>
    <row r="7706" spans="14:15" x14ac:dyDescent="0.25">
      <c r="N7706" s="4"/>
      <c r="O7706" s="3"/>
    </row>
    <row r="7707" spans="14:15" x14ac:dyDescent="0.25">
      <c r="N7707" s="4"/>
      <c r="O7707" s="3"/>
    </row>
    <row r="7708" spans="14:15" x14ac:dyDescent="0.25">
      <c r="N7708" s="4"/>
      <c r="O7708" s="3"/>
    </row>
    <row r="7709" spans="14:15" x14ac:dyDescent="0.25">
      <c r="N7709" s="4"/>
      <c r="O7709" s="3"/>
    </row>
    <row r="7710" spans="14:15" x14ac:dyDescent="0.25">
      <c r="N7710" s="4"/>
      <c r="O7710" s="3"/>
    </row>
    <row r="7711" spans="14:15" x14ac:dyDescent="0.25">
      <c r="N7711" s="4"/>
      <c r="O7711" s="3"/>
    </row>
    <row r="7712" spans="14:15" x14ac:dyDescent="0.25">
      <c r="N7712" s="4"/>
      <c r="O7712" s="3"/>
    </row>
    <row r="7713" spans="14:15" x14ac:dyDescent="0.25">
      <c r="N7713" s="4"/>
      <c r="O7713" s="3"/>
    </row>
    <row r="7714" spans="14:15" x14ac:dyDescent="0.25">
      <c r="N7714" s="4"/>
      <c r="O7714" s="3"/>
    </row>
    <row r="7715" spans="14:15" x14ac:dyDescent="0.25">
      <c r="N7715" s="4"/>
      <c r="O7715" s="3"/>
    </row>
    <row r="7716" spans="14:15" x14ac:dyDescent="0.25">
      <c r="N7716" s="4"/>
      <c r="O7716" s="3"/>
    </row>
    <row r="7717" spans="14:15" x14ac:dyDescent="0.25">
      <c r="N7717" s="4"/>
      <c r="O7717" s="3"/>
    </row>
    <row r="7718" spans="14:15" x14ac:dyDescent="0.25">
      <c r="N7718" s="4"/>
      <c r="O7718" s="3"/>
    </row>
    <row r="7719" spans="14:15" x14ac:dyDescent="0.25">
      <c r="N7719" s="4"/>
      <c r="O7719" s="3"/>
    </row>
    <row r="7720" spans="14:15" x14ac:dyDescent="0.25">
      <c r="N7720" s="4"/>
      <c r="O7720" s="3"/>
    </row>
    <row r="7721" spans="14:15" x14ac:dyDescent="0.25">
      <c r="N7721" s="4"/>
      <c r="O7721" s="3"/>
    </row>
    <row r="7722" spans="14:15" x14ac:dyDescent="0.25">
      <c r="N7722" s="4"/>
      <c r="O7722" s="3"/>
    </row>
    <row r="7723" spans="14:15" x14ac:dyDescent="0.25">
      <c r="N7723" s="4"/>
      <c r="O7723" s="3"/>
    </row>
    <row r="7724" spans="14:15" x14ac:dyDescent="0.25">
      <c r="N7724" s="4"/>
      <c r="O7724" s="3"/>
    </row>
    <row r="7725" spans="14:15" x14ac:dyDescent="0.25">
      <c r="N7725" s="4"/>
      <c r="O7725" s="3"/>
    </row>
    <row r="7726" spans="14:15" x14ac:dyDescent="0.25">
      <c r="N7726" s="4"/>
      <c r="O7726" s="3"/>
    </row>
    <row r="7727" spans="14:15" x14ac:dyDescent="0.25">
      <c r="N7727" s="4"/>
      <c r="O7727" s="3"/>
    </row>
    <row r="7728" spans="14:15" x14ac:dyDescent="0.25">
      <c r="N7728" s="4"/>
      <c r="O7728" s="3"/>
    </row>
    <row r="7729" spans="14:15" x14ac:dyDescent="0.25">
      <c r="N7729" s="4"/>
      <c r="O7729" s="3"/>
    </row>
    <row r="7730" spans="14:15" x14ac:dyDescent="0.25">
      <c r="N7730" s="4"/>
      <c r="O7730" s="3"/>
    </row>
    <row r="7731" spans="14:15" x14ac:dyDescent="0.25">
      <c r="N7731" s="4"/>
      <c r="O7731" s="3"/>
    </row>
    <row r="7732" spans="14:15" x14ac:dyDescent="0.25">
      <c r="N7732" s="4"/>
      <c r="O7732" s="3"/>
    </row>
    <row r="7733" spans="14:15" x14ac:dyDescent="0.25">
      <c r="N7733" s="4"/>
      <c r="O7733" s="3"/>
    </row>
    <row r="7734" spans="14:15" x14ac:dyDescent="0.25">
      <c r="N7734" s="4"/>
      <c r="O7734" s="3"/>
    </row>
    <row r="7735" spans="14:15" x14ac:dyDescent="0.25">
      <c r="N7735" s="4"/>
      <c r="O7735" s="3"/>
    </row>
    <row r="7736" spans="14:15" x14ac:dyDescent="0.25">
      <c r="N7736" s="4"/>
      <c r="O7736" s="3"/>
    </row>
    <row r="7737" spans="14:15" x14ac:dyDescent="0.25">
      <c r="N7737" s="4"/>
      <c r="O7737" s="3"/>
    </row>
    <row r="7738" spans="14:15" x14ac:dyDescent="0.25">
      <c r="N7738" s="4"/>
      <c r="O7738" s="3"/>
    </row>
    <row r="7739" spans="14:15" x14ac:dyDescent="0.25">
      <c r="N7739" s="4"/>
      <c r="O7739" s="3"/>
    </row>
    <row r="7740" spans="14:15" x14ac:dyDescent="0.25">
      <c r="N7740" s="4"/>
      <c r="O7740" s="3"/>
    </row>
    <row r="7741" spans="14:15" x14ac:dyDescent="0.25">
      <c r="N7741" s="4"/>
      <c r="O7741" s="3"/>
    </row>
    <row r="7742" spans="14:15" x14ac:dyDescent="0.25">
      <c r="N7742" s="4"/>
      <c r="O7742" s="3"/>
    </row>
    <row r="7743" spans="14:15" x14ac:dyDescent="0.25">
      <c r="N7743" s="4"/>
      <c r="O7743" s="3"/>
    </row>
    <row r="7744" spans="14:15" x14ac:dyDescent="0.25">
      <c r="N7744" s="4"/>
      <c r="O7744" s="3"/>
    </row>
    <row r="7745" spans="14:15" x14ac:dyDescent="0.25">
      <c r="N7745" s="4"/>
      <c r="O7745" s="3"/>
    </row>
    <row r="7746" spans="14:15" x14ac:dyDescent="0.25">
      <c r="N7746" s="4"/>
      <c r="O7746" s="3"/>
    </row>
    <row r="7747" spans="14:15" x14ac:dyDescent="0.25">
      <c r="N7747" s="4"/>
      <c r="O7747" s="3"/>
    </row>
    <row r="7748" spans="14:15" x14ac:dyDescent="0.25">
      <c r="N7748" s="4"/>
      <c r="O7748" s="3"/>
    </row>
    <row r="7749" spans="14:15" x14ac:dyDescent="0.25">
      <c r="N7749" s="4"/>
      <c r="O7749" s="3"/>
    </row>
    <row r="7750" spans="14:15" x14ac:dyDescent="0.25">
      <c r="N7750" s="4"/>
      <c r="O7750" s="3"/>
    </row>
    <row r="7751" spans="14:15" x14ac:dyDescent="0.25">
      <c r="N7751" s="4"/>
      <c r="O7751" s="3"/>
    </row>
    <row r="7752" spans="14:15" x14ac:dyDescent="0.25">
      <c r="N7752" s="4"/>
      <c r="O7752" s="3"/>
    </row>
    <row r="7753" spans="14:15" x14ac:dyDescent="0.25">
      <c r="N7753" s="4"/>
      <c r="O7753" s="3"/>
    </row>
    <row r="7754" spans="14:15" x14ac:dyDescent="0.25">
      <c r="N7754" s="4"/>
      <c r="O7754" s="3"/>
    </row>
    <row r="7755" spans="14:15" x14ac:dyDescent="0.25">
      <c r="N7755" s="4"/>
      <c r="O7755" s="3"/>
    </row>
    <row r="7756" spans="14:15" x14ac:dyDescent="0.25">
      <c r="N7756" s="4"/>
      <c r="O7756" s="3"/>
    </row>
    <row r="7757" spans="14:15" x14ac:dyDescent="0.25">
      <c r="N7757" s="4"/>
      <c r="O7757" s="3"/>
    </row>
    <row r="7758" spans="14:15" x14ac:dyDescent="0.25">
      <c r="N7758" s="4"/>
      <c r="O7758" s="3"/>
    </row>
    <row r="7759" spans="14:15" x14ac:dyDescent="0.25">
      <c r="N7759" s="4"/>
      <c r="O7759" s="3"/>
    </row>
    <row r="7760" spans="14:15" x14ac:dyDescent="0.25">
      <c r="N7760" s="4"/>
      <c r="O7760" s="3"/>
    </row>
    <row r="7761" spans="14:15" x14ac:dyDescent="0.25">
      <c r="N7761" s="4"/>
      <c r="O7761" s="3"/>
    </row>
    <row r="7762" spans="14:15" x14ac:dyDescent="0.25">
      <c r="N7762" s="4"/>
      <c r="O7762" s="3"/>
    </row>
    <row r="7763" spans="14:15" x14ac:dyDescent="0.25">
      <c r="N7763" s="4"/>
      <c r="O7763" s="3"/>
    </row>
    <row r="7764" spans="14:15" x14ac:dyDescent="0.25">
      <c r="N7764" s="4"/>
      <c r="O7764" s="3"/>
    </row>
    <row r="7765" spans="14:15" x14ac:dyDescent="0.25">
      <c r="N7765" s="4"/>
      <c r="O7765" s="3"/>
    </row>
    <row r="7766" spans="14:15" x14ac:dyDescent="0.25">
      <c r="N7766" s="4"/>
      <c r="O7766" s="3"/>
    </row>
    <row r="7767" spans="14:15" x14ac:dyDescent="0.25">
      <c r="N7767" s="4"/>
      <c r="O7767" s="3"/>
    </row>
    <row r="7768" spans="14:15" x14ac:dyDescent="0.25">
      <c r="N7768" s="4"/>
      <c r="O7768" s="3"/>
    </row>
    <row r="7769" spans="14:15" x14ac:dyDescent="0.25">
      <c r="N7769" s="4"/>
      <c r="O7769" s="3"/>
    </row>
    <row r="7770" spans="14:15" x14ac:dyDescent="0.25">
      <c r="N7770" s="4"/>
      <c r="O7770" s="3"/>
    </row>
    <row r="7771" spans="14:15" x14ac:dyDescent="0.25">
      <c r="N7771" s="4"/>
      <c r="O7771" s="3"/>
    </row>
    <row r="7772" spans="14:15" x14ac:dyDescent="0.25">
      <c r="N7772" s="4"/>
      <c r="O7772" s="3"/>
    </row>
    <row r="7773" spans="14:15" x14ac:dyDescent="0.25">
      <c r="N7773" s="4"/>
      <c r="O7773" s="3"/>
    </row>
    <row r="7774" spans="14:15" x14ac:dyDescent="0.25">
      <c r="N7774" s="4"/>
      <c r="O7774" s="3"/>
    </row>
    <row r="7775" spans="14:15" x14ac:dyDescent="0.25">
      <c r="N7775" s="4"/>
      <c r="O7775" s="3"/>
    </row>
    <row r="7776" spans="14:15" x14ac:dyDescent="0.25">
      <c r="N7776" s="4"/>
      <c r="O7776" s="3"/>
    </row>
    <row r="7777" spans="14:15" x14ac:dyDescent="0.25">
      <c r="N7777" s="4"/>
      <c r="O7777" s="3"/>
    </row>
    <row r="7778" spans="14:15" x14ac:dyDescent="0.25">
      <c r="N7778" s="4"/>
      <c r="O7778" s="3"/>
    </row>
    <row r="7779" spans="14:15" x14ac:dyDescent="0.25">
      <c r="N7779" s="4"/>
      <c r="O7779" s="3"/>
    </row>
    <row r="7780" spans="14:15" x14ac:dyDescent="0.25">
      <c r="N7780" s="4"/>
      <c r="O7780" s="3"/>
    </row>
    <row r="7781" spans="14:15" x14ac:dyDescent="0.25">
      <c r="N7781" s="4"/>
      <c r="O7781" s="3"/>
    </row>
    <row r="7782" spans="14:15" x14ac:dyDescent="0.25">
      <c r="N7782" s="4"/>
      <c r="O7782" s="3"/>
    </row>
    <row r="7783" spans="14:15" x14ac:dyDescent="0.25">
      <c r="N7783" s="4"/>
      <c r="O7783" s="3"/>
    </row>
    <row r="7784" spans="14:15" x14ac:dyDescent="0.25">
      <c r="N7784" s="4"/>
      <c r="O7784" s="3"/>
    </row>
    <row r="7785" spans="14:15" x14ac:dyDescent="0.25">
      <c r="N7785" s="4"/>
      <c r="O7785" s="3"/>
    </row>
    <row r="7786" spans="14:15" x14ac:dyDescent="0.25">
      <c r="N7786" s="4"/>
      <c r="O7786" s="3"/>
    </row>
    <row r="7787" spans="14:15" x14ac:dyDescent="0.25">
      <c r="N7787" s="4"/>
      <c r="O7787" s="3"/>
    </row>
    <row r="7788" spans="14:15" x14ac:dyDescent="0.25">
      <c r="N7788" s="4"/>
      <c r="O7788" s="3"/>
    </row>
    <row r="7789" spans="14:15" x14ac:dyDescent="0.25">
      <c r="N7789" s="4"/>
      <c r="O7789" s="3"/>
    </row>
    <row r="7790" spans="14:15" x14ac:dyDescent="0.25">
      <c r="N7790" s="4"/>
      <c r="O7790" s="3"/>
    </row>
    <row r="7791" spans="14:15" x14ac:dyDescent="0.25">
      <c r="N7791" s="4"/>
      <c r="O7791" s="3"/>
    </row>
    <row r="7792" spans="14:15" x14ac:dyDescent="0.25">
      <c r="N7792" s="4"/>
      <c r="O7792" s="3"/>
    </row>
    <row r="7793" spans="14:15" x14ac:dyDescent="0.25">
      <c r="N7793" s="4"/>
      <c r="O7793" s="3"/>
    </row>
    <row r="7794" spans="14:15" x14ac:dyDescent="0.25">
      <c r="N7794" s="4"/>
      <c r="O7794" s="3"/>
    </row>
    <row r="7795" spans="14:15" x14ac:dyDescent="0.25">
      <c r="N7795" s="4"/>
      <c r="O7795" s="3"/>
    </row>
    <row r="7796" spans="14:15" x14ac:dyDescent="0.25">
      <c r="N7796" s="4"/>
      <c r="O7796" s="3"/>
    </row>
    <row r="7797" spans="14:15" x14ac:dyDescent="0.25">
      <c r="N7797" s="4"/>
      <c r="O7797" s="3"/>
    </row>
    <row r="7798" spans="14:15" x14ac:dyDescent="0.25">
      <c r="N7798" s="4"/>
      <c r="O7798" s="3"/>
    </row>
    <row r="7799" spans="14:15" x14ac:dyDescent="0.25">
      <c r="N7799" s="4"/>
      <c r="O7799" s="3"/>
    </row>
    <row r="7800" spans="14:15" x14ac:dyDescent="0.25">
      <c r="N7800" s="4"/>
      <c r="O7800" s="3"/>
    </row>
    <row r="7801" spans="14:15" x14ac:dyDescent="0.25">
      <c r="N7801" s="4"/>
      <c r="O7801" s="3"/>
    </row>
    <row r="7802" spans="14:15" x14ac:dyDescent="0.25">
      <c r="N7802" s="4"/>
      <c r="O7802" s="3"/>
    </row>
    <row r="7803" spans="14:15" x14ac:dyDescent="0.25">
      <c r="N7803" s="4"/>
      <c r="O7803" s="3"/>
    </row>
    <row r="7804" spans="14:15" x14ac:dyDescent="0.25">
      <c r="N7804" s="4"/>
      <c r="O7804" s="3"/>
    </row>
    <row r="7805" spans="14:15" x14ac:dyDescent="0.25">
      <c r="N7805" s="4"/>
      <c r="O7805" s="3"/>
    </row>
    <row r="7806" spans="14:15" x14ac:dyDescent="0.25">
      <c r="N7806" s="4"/>
      <c r="O7806" s="3"/>
    </row>
    <row r="7807" spans="14:15" x14ac:dyDescent="0.25">
      <c r="N7807" s="4"/>
      <c r="O7807" s="3"/>
    </row>
    <row r="7808" spans="14:15" x14ac:dyDescent="0.25">
      <c r="N7808" s="4"/>
      <c r="O7808" s="3"/>
    </row>
    <row r="7809" spans="14:15" x14ac:dyDescent="0.25">
      <c r="N7809" s="4"/>
      <c r="O7809" s="3"/>
    </row>
    <row r="7810" spans="14:15" x14ac:dyDescent="0.25">
      <c r="N7810" s="4"/>
      <c r="O7810" s="3"/>
    </row>
    <row r="7811" spans="14:15" x14ac:dyDescent="0.25">
      <c r="N7811" s="4"/>
      <c r="O7811" s="3"/>
    </row>
    <row r="7812" spans="14:15" x14ac:dyDescent="0.25">
      <c r="N7812" s="4"/>
      <c r="O7812" s="3"/>
    </row>
    <row r="7813" spans="14:15" x14ac:dyDescent="0.25">
      <c r="N7813" s="4"/>
      <c r="O7813" s="3"/>
    </row>
    <row r="7814" spans="14:15" x14ac:dyDescent="0.25">
      <c r="N7814" s="4"/>
      <c r="O7814" s="3"/>
    </row>
    <row r="7815" spans="14:15" x14ac:dyDescent="0.25">
      <c r="N7815" s="4"/>
      <c r="O7815" s="3"/>
    </row>
    <row r="7816" spans="14:15" x14ac:dyDescent="0.25">
      <c r="N7816" s="4"/>
      <c r="O7816" s="3"/>
    </row>
    <row r="7817" spans="14:15" x14ac:dyDescent="0.25">
      <c r="N7817" s="4"/>
      <c r="O7817" s="3"/>
    </row>
    <row r="7818" spans="14:15" x14ac:dyDescent="0.25">
      <c r="N7818" s="4"/>
      <c r="O7818" s="3"/>
    </row>
    <row r="7819" spans="14:15" x14ac:dyDescent="0.25">
      <c r="N7819" s="4"/>
      <c r="O7819" s="3"/>
    </row>
    <row r="7820" spans="14:15" x14ac:dyDescent="0.25">
      <c r="N7820" s="4"/>
      <c r="O7820" s="3"/>
    </row>
    <row r="7821" spans="14:15" x14ac:dyDescent="0.25">
      <c r="N7821" s="4"/>
      <c r="O7821" s="3"/>
    </row>
    <row r="7822" spans="14:15" x14ac:dyDescent="0.25">
      <c r="N7822" s="4"/>
      <c r="O7822" s="3"/>
    </row>
    <row r="7823" spans="14:15" x14ac:dyDescent="0.25">
      <c r="N7823" s="4"/>
      <c r="O7823" s="3"/>
    </row>
    <row r="7824" spans="14:15" x14ac:dyDescent="0.25">
      <c r="N7824" s="4"/>
      <c r="O7824" s="3"/>
    </row>
    <row r="7825" spans="14:15" x14ac:dyDescent="0.25">
      <c r="N7825" s="4"/>
      <c r="O7825" s="3"/>
    </row>
    <row r="7826" spans="14:15" x14ac:dyDescent="0.25">
      <c r="N7826" s="4"/>
      <c r="O7826" s="3"/>
    </row>
    <row r="7827" spans="14:15" x14ac:dyDescent="0.25">
      <c r="N7827" s="4"/>
      <c r="O7827" s="3"/>
    </row>
    <row r="7828" spans="14:15" x14ac:dyDescent="0.25">
      <c r="N7828" s="4"/>
      <c r="O7828" s="3"/>
    </row>
    <row r="7829" spans="14:15" x14ac:dyDescent="0.25">
      <c r="N7829" s="4"/>
      <c r="O7829" s="3"/>
    </row>
    <row r="7830" spans="14:15" x14ac:dyDescent="0.25">
      <c r="N7830" s="4"/>
      <c r="O7830" s="3"/>
    </row>
    <row r="7831" spans="14:15" x14ac:dyDescent="0.25">
      <c r="N7831" s="4"/>
      <c r="O7831" s="3"/>
    </row>
    <row r="7832" spans="14:15" x14ac:dyDescent="0.25">
      <c r="N7832" s="4"/>
      <c r="O7832" s="3"/>
    </row>
    <row r="7833" spans="14:15" x14ac:dyDescent="0.25">
      <c r="N7833" s="4"/>
      <c r="O7833" s="3"/>
    </row>
    <row r="7834" spans="14:15" x14ac:dyDescent="0.25">
      <c r="N7834" s="4"/>
      <c r="O7834" s="3"/>
    </row>
    <row r="7835" spans="14:15" x14ac:dyDescent="0.25">
      <c r="N7835" s="4"/>
      <c r="O7835" s="3"/>
    </row>
    <row r="7836" spans="14:15" x14ac:dyDescent="0.25">
      <c r="N7836" s="4"/>
      <c r="O7836" s="3"/>
    </row>
    <row r="7837" spans="14:15" x14ac:dyDescent="0.25">
      <c r="N7837" s="4"/>
      <c r="O7837" s="3"/>
    </row>
    <row r="7838" spans="14:15" x14ac:dyDescent="0.25">
      <c r="N7838" s="4"/>
      <c r="O7838" s="3"/>
    </row>
    <row r="7839" spans="14:15" x14ac:dyDescent="0.25">
      <c r="N7839" s="4"/>
      <c r="O7839" s="3"/>
    </row>
    <row r="7840" spans="14:15" x14ac:dyDescent="0.25">
      <c r="N7840" s="4"/>
      <c r="O7840" s="3"/>
    </row>
    <row r="7841" spans="14:15" x14ac:dyDescent="0.25">
      <c r="N7841" s="4"/>
      <c r="O7841" s="3"/>
    </row>
    <row r="7842" spans="14:15" x14ac:dyDescent="0.25">
      <c r="N7842" s="4"/>
      <c r="O7842" s="3"/>
    </row>
    <row r="7843" spans="14:15" x14ac:dyDescent="0.25">
      <c r="N7843" s="4"/>
      <c r="O7843" s="3"/>
    </row>
    <row r="7844" spans="14:15" x14ac:dyDescent="0.25">
      <c r="N7844" s="4"/>
      <c r="O7844" s="3"/>
    </row>
    <row r="7845" spans="14:15" x14ac:dyDescent="0.25">
      <c r="N7845" s="4"/>
      <c r="O7845" s="3"/>
    </row>
    <row r="7846" spans="14:15" x14ac:dyDescent="0.25">
      <c r="N7846" s="4"/>
      <c r="O7846" s="3"/>
    </row>
    <row r="7847" spans="14:15" x14ac:dyDescent="0.25">
      <c r="N7847" s="4"/>
      <c r="O7847" s="3"/>
    </row>
    <row r="7848" spans="14:15" x14ac:dyDescent="0.25">
      <c r="N7848" s="4"/>
      <c r="O7848" s="3"/>
    </row>
    <row r="7849" spans="14:15" x14ac:dyDescent="0.25">
      <c r="N7849" s="4"/>
      <c r="O7849" s="3"/>
    </row>
    <row r="7850" spans="14:15" x14ac:dyDescent="0.25">
      <c r="N7850" s="4"/>
      <c r="O7850" s="3"/>
    </row>
    <row r="7851" spans="14:15" x14ac:dyDescent="0.25">
      <c r="N7851" s="4"/>
      <c r="O7851" s="3"/>
    </row>
    <row r="7852" spans="14:15" x14ac:dyDescent="0.25">
      <c r="N7852" s="4"/>
      <c r="O7852" s="3"/>
    </row>
    <row r="7853" spans="14:15" x14ac:dyDescent="0.25">
      <c r="N7853" s="4"/>
      <c r="O7853" s="3"/>
    </row>
    <row r="7854" spans="14:15" x14ac:dyDescent="0.25">
      <c r="N7854" s="4"/>
      <c r="O7854" s="3"/>
    </row>
    <row r="7855" spans="14:15" x14ac:dyDescent="0.25">
      <c r="N7855" s="4"/>
      <c r="O7855" s="3"/>
    </row>
    <row r="7856" spans="14:15" x14ac:dyDescent="0.25">
      <c r="N7856" s="4"/>
      <c r="O7856" s="3"/>
    </row>
    <row r="7857" spans="14:15" x14ac:dyDescent="0.25">
      <c r="N7857" s="4"/>
      <c r="O7857" s="3"/>
    </row>
    <row r="7858" spans="14:15" x14ac:dyDescent="0.25">
      <c r="N7858" s="4"/>
      <c r="O7858" s="3"/>
    </row>
    <row r="7859" spans="14:15" x14ac:dyDescent="0.25">
      <c r="N7859" s="4"/>
      <c r="O7859" s="3"/>
    </row>
    <row r="7860" spans="14:15" x14ac:dyDescent="0.25">
      <c r="N7860" s="4"/>
      <c r="O7860" s="3"/>
    </row>
    <row r="7861" spans="14:15" x14ac:dyDescent="0.25">
      <c r="N7861" s="4"/>
      <c r="O7861" s="3"/>
    </row>
    <row r="7862" spans="14:15" x14ac:dyDescent="0.25">
      <c r="N7862" s="4"/>
      <c r="O7862" s="3"/>
    </row>
    <row r="7863" spans="14:15" x14ac:dyDescent="0.25">
      <c r="N7863" s="4"/>
      <c r="O7863" s="3"/>
    </row>
    <row r="7864" spans="14:15" x14ac:dyDescent="0.25">
      <c r="N7864" s="4"/>
      <c r="O7864" s="3"/>
    </row>
    <row r="7865" spans="14:15" x14ac:dyDescent="0.25">
      <c r="N7865" s="4"/>
      <c r="O7865" s="3"/>
    </row>
    <row r="7866" spans="14:15" x14ac:dyDescent="0.25">
      <c r="N7866" s="4"/>
      <c r="O7866" s="3"/>
    </row>
    <row r="7867" spans="14:15" x14ac:dyDescent="0.25">
      <c r="N7867" s="4"/>
      <c r="O7867" s="3"/>
    </row>
    <row r="7868" spans="14:15" x14ac:dyDescent="0.25">
      <c r="N7868" s="4"/>
      <c r="O7868" s="3"/>
    </row>
    <row r="7869" spans="14:15" x14ac:dyDescent="0.25">
      <c r="N7869" s="4"/>
      <c r="O7869" s="3"/>
    </row>
    <row r="7870" spans="14:15" x14ac:dyDescent="0.25">
      <c r="N7870" s="4"/>
      <c r="O7870" s="3"/>
    </row>
    <row r="7871" spans="14:15" x14ac:dyDescent="0.25">
      <c r="N7871" s="4"/>
      <c r="O7871" s="3"/>
    </row>
    <row r="7872" spans="14:15" x14ac:dyDescent="0.25">
      <c r="N7872" s="4"/>
      <c r="O7872" s="3"/>
    </row>
    <row r="7873" spans="14:15" x14ac:dyDescent="0.25">
      <c r="N7873" s="4"/>
      <c r="O7873" s="3"/>
    </row>
    <row r="7874" spans="14:15" x14ac:dyDescent="0.25">
      <c r="N7874" s="4"/>
      <c r="O7874" s="3"/>
    </row>
    <row r="7875" spans="14:15" x14ac:dyDescent="0.25">
      <c r="N7875" s="4"/>
      <c r="O7875" s="3"/>
    </row>
    <row r="7876" spans="14:15" x14ac:dyDescent="0.25">
      <c r="N7876" s="4"/>
      <c r="O7876" s="3"/>
    </row>
    <row r="7877" spans="14:15" x14ac:dyDescent="0.25">
      <c r="N7877" s="4"/>
      <c r="O7877" s="3"/>
    </row>
    <row r="7878" spans="14:15" x14ac:dyDescent="0.25">
      <c r="N7878" s="4"/>
      <c r="O7878" s="3"/>
    </row>
    <row r="7879" spans="14:15" x14ac:dyDescent="0.25">
      <c r="N7879" s="4"/>
      <c r="O7879" s="3"/>
    </row>
    <row r="7880" spans="14:15" x14ac:dyDescent="0.25">
      <c r="N7880" s="4"/>
      <c r="O7880" s="3"/>
    </row>
    <row r="7881" spans="14:15" x14ac:dyDescent="0.25">
      <c r="N7881" s="4"/>
      <c r="O7881" s="3"/>
    </row>
    <row r="7882" spans="14:15" x14ac:dyDescent="0.25">
      <c r="N7882" s="4"/>
      <c r="O7882" s="3"/>
    </row>
    <row r="7883" spans="14:15" x14ac:dyDescent="0.25">
      <c r="N7883" s="4"/>
      <c r="O7883" s="3"/>
    </row>
    <row r="7884" spans="14:15" x14ac:dyDescent="0.25">
      <c r="N7884" s="4"/>
      <c r="O7884" s="3"/>
    </row>
    <row r="7885" spans="14:15" x14ac:dyDescent="0.25">
      <c r="N7885" s="4"/>
      <c r="O7885" s="3"/>
    </row>
    <row r="7886" spans="14:15" x14ac:dyDescent="0.25">
      <c r="N7886" s="4"/>
      <c r="O7886" s="3"/>
    </row>
    <row r="7887" spans="14:15" x14ac:dyDescent="0.25">
      <c r="N7887" s="4"/>
      <c r="O7887" s="3"/>
    </row>
    <row r="7888" spans="14:15" x14ac:dyDescent="0.25">
      <c r="N7888" s="4"/>
      <c r="O7888" s="3"/>
    </row>
    <row r="7889" spans="14:15" x14ac:dyDescent="0.25">
      <c r="N7889" s="4"/>
      <c r="O7889" s="3"/>
    </row>
    <row r="7890" spans="14:15" x14ac:dyDescent="0.25">
      <c r="N7890" s="4"/>
      <c r="O7890" s="3"/>
    </row>
    <row r="7891" spans="14:15" x14ac:dyDescent="0.25">
      <c r="N7891" s="4"/>
      <c r="O7891" s="3"/>
    </row>
    <row r="7892" spans="14:15" x14ac:dyDescent="0.25">
      <c r="N7892" s="4"/>
      <c r="O7892" s="3"/>
    </row>
    <row r="7893" spans="14:15" x14ac:dyDescent="0.25">
      <c r="N7893" s="4"/>
      <c r="O7893" s="3"/>
    </row>
    <row r="7894" spans="14:15" x14ac:dyDescent="0.25">
      <c r="N7894" s="4"/>
      <c r="O7894" s="3"/>
    </row>
    <row r="7895" spans="14:15" x14ac:dyDescent="0.25">
      <c r="N7895" s="4"/>
      <c r="O7895" s="3"/>
    </row>
    <row r="7896" spans="14:15" x14ac:dyDescent="0.25">
      <c r="N7896" s="4"/>
      <c r="O7896" s="3"/>
    </row>
    <row r="7897" spans="14:15" x14ac:dyDescent="0.25">
      <c r="N7897" s="4"/>
      <c r="O7897" s="3"/>
    </row>
    <row r="7898" spans="14:15" x14ac:dyDescent="0.25">
      <c r="N7898" s="4"/>
      <c r="O7898" s="3"/>
    </row>
    <row r="7899" spans="14:15" x14ac:dyDescent="0.25">
      <c r="N7899" s="4"/>
      <c r="O7899" s="3"/>
    </row>
    <row r="7900" spans="14:15" x14ac:dyDescent="0.25">
      <c r="N7900" s="4"/>
      <c r="O7900" s="3"/>
    </row>
    <row r="7901" spans="14:15" x14ac:dyDescent="0.25">
      <c r="N7901" s="4"/>
      <c r="O7901" s="3"/>
    </row>
    <row r="7902" spans="14:15" x14ac:dyDescent="0.25">
      <c r="N7902" s="4"/>
      <c r="O7902" s="3"/>
    </row>
    <row r="7903" spans="14:15" x14ac:dyDescent="0.25">
      <c r="N7903" s="4"/>
      <c r="O7903" s="3"/>
    </row>
    <row r="7904" spans="14:15" x14ac:dyDescent="0.25">
      <c r="N7904" s="4"/>
      <c r="O7904" s="3"/>
    </row>
    <row r="7905" spans="14:15" x14ac:dyDescent="0.25">
      <c r="N7905" s="4"/>
      <c r="O7905" s="3"/>
    </row>
    <row r="7906" spans="14:15" x14ac:dyDescent="0.25">
      <c r="N7906" s="4"/>
      <c r="O7906" s="3"/>
    </row>
    <row r="7907" spans="14:15" x14ac:dyDescent="0.25">
      <c r="N7907" s="4"/>
      <c r="O7907" s="3"/>
    </row>
    <row r="7908" spans="14:15" x14ac:dyDescent="0.25">
      <c r="N7908" s="4"/>
      <c r="O7908" s="3"/>
    </row>
    <row r="7909" spans="14:15" x14ac:dyDescent="0.25">
      <c r="N7909" s="4"/>
      <c r="O7909" s="3"/>
    </row>
    <row r="7910" spans="14:15" x14ac:dyDescent="0.25">
      <c r="N7910" s="4"/>
      <c r="O7910" s="3"/>
    </row>
    <row r="7911" spans="14:15" x14ac:dyDescent="0.25">
      <c r="N7911" s="4"/>
      <c r="O7911" s="3"/>
    </row>
    <row r="7912" spans="14:15" x14ac:dyDescent="0.25">
      <c r="N7912" s="4"/>
      <c r="O7912" s="3"/>
    </row>
    <row r="7913" spans="14:15" x14ac:dyDescent="0.25">
      <c r="N7913" s="4"/>
      <c r="O7913" s="3"/>
    </row>
    <row r="7914" spans="14:15" x14ac:dyDescent="0.25">
      <c r="N7914" s="4"/>
      <c r="O7914" s="3"/>
    </row>
    <row r="7915" spans="14:15" x14ac:dyDescent="0.25">
      <c r="N7915" s="4"/>
      <c r="O7915" s="3"/>
    </row>
    <row r="7916" spans="14:15" x14ac:dyDescent="0.25">
      <c r="N7916" s="4"/>
      <c r="O7916" s="3"/>
    </row>
    <row r="7917" spans="14:15" x14ac:dyDescent="0.25">
      <c r="N7917" s="4"/>
      <c r="O7917" s="3"/>
    </row>
    <row r="7918" spans="14:15" x14ac:dyDescent="0.25">
      <c r="N7918" s="4"/>
      <c r="O7918" s="3"/>
    </row>
    <row r="7919" spans="14:15" x14ac:dyDescent="0.25">
      <c r="N7919" s="4"/>
      <c r="O7919" s="3"/>
    </row>
    <row r="7920" spans="14:15" x14ac:dyDescent="0.25">
      <c r="N7920" s="4"/>
      <c r="O7920" s="3"/>
    </row>
    <row r="7921" spans="14:15" x14ac:dyDescent="0.25">
      <c r="N7921" s="4"/>
      <c r="O7921" s="3"/>
    </row>
    <row r="7922" spans="14:15" x14ac:dyDescent="0.25">
      <c r="N7922" s="4"/>
      <c r="O7922" s="3"/>
    </row>
    <row r="7923" spans="14:15" x14ac:dyDescent="0.25">
      <c r="N7923" s="4"/>
      <c r="O7923" s="3"/>
    </row>
    <row r="7924" spans="14:15" x14ac:dyDescent="0.25">
      <c r="N7924" s="4"/>
      <c r="O7924" s="3"/>
    </row>
    <row r="7925" spans="14:15" x14ac:dyDescent="0.25">
      <c r="N7925" s="4"/>
      <c r="O7925" s="3"/>
    </row>
    <row r="7926" spans="14:15" x14ac:dyDescent="0.25">
      <c r="N7926" s="4"/>
      <c r="O7926" s="3"/>
    </row>
    <row r="7927" spans="14:15" x14ac:dyDescent="0.25">
      <c r="N7927" s="4"/>
      <c r="O7927" s="3"/>
    </row>
    <row r="7928" spans="14:15" x14ac:dyDescent="0.25">
      <c r="N7928" s="4"/>
      <c r="O7928" s="3"/>
    </row>
    <row r="7929" spans="14:15" x14ac:dyDescent="0.25">
      <c r="N7929" s="4"/>
      <c r="O7929" s="3"/>
    </row>
    <row r="7930" spans="14:15" x14ac:dyDescent="0.25">
      <c r="N7930" s="4"/>
      <c r="O7930" s="3"/>
    </row>
    <row r="7931" spans="14:15" x14ac:dyDescent="0.25">
      <c r="N7931" s="4"/>
      <c r="O7931" s="3"/>
    </row>
    <row r="7932" spans="14:15" x14ac:dyDescent="0.25">
      <c r="N7932" s="4"/>
      <c r="O7932" s="3"/>
    </row>
    <row r="7933" spans="14:15" x14ac:dyDescent="0.25">
      <c r="N7933" s="4"/>
      <c r="O7933" s="3"/>
    </row>
    <row r="7934" spans="14:15" x14ac:dyDescent="0.25">
      <c r="N7934" s="4"/>
      <c r="O7934" s="3"/>
    </row>
    <row r="7935" spans="14:15" x14ac:dyDescent="0.25">
      <c r="N7935" s="4"/>
      <c r="O7935" s="3"/>
    </row>
    <row r="7936" spans="14:15" x14ac:dyDescent="0.25">
      <c r="N7936" s="4"/>
      <c r="O7936" s="3"/>
    </row>
    <row r="7937" spans="14:15" x14ac:dyDescent="0.25">
      <c r="N7937" s="4"/>
      <c r="O7937" s="3"/>
    </row>
    <row r="7938" spans="14:15" x14ac:dyDescent="0.25">
      <c r="N7938" s="4"/>
      <c r="O7938" s="3"/>
    </row>
    <row r="7939" spans="14:15" x14ac:dyDescent="0.25">
      <c r="N7939" s="4"/>
      <c r="O7939" s="3"/>
    </row>
    <row r="7940" spans="14:15" x14ac:dyDescent="0.25">
      <c r="N7940" s="4"/>
      <c r="O7940" s="3"/>
    </row>
    <row r="7941" spans="14:15" x14ac:dyDescent="0.25">
      <c r="N7941" s="4"/>
      <c r="O7941" s="3"/>
    </row>
    <row r="7942" spans="14:15" x14ac:dyDescent="0.25">
      <c r="N7942" s="4"/>
      <c r="O7942" s="3"/>
    </row>
    <row r="7943" spans="14:15" x14ac:dyDescent="0.25">
      <c r="N7943" s="4"/>
      <c r="O7943" s="3"/>
    </row>
    <row r="7944" spans="14:15" x14ac:dyDescent="0.25">
      <c r="N7944" s="4"/>
      <c r="O7944" s="3"/>
    </row>
    <row r="7945" spans="14:15" x14ac:dyDescent="0.25">
      <c r="N7945" s="4"/>
      <c r="O7945" s="3"/>
    </row>
    <row r="7946" spans="14:15" x14ac:dyDescent="0.25">
      <c r="N7946" s="4"/>
      <c r="O7946" s="3"/>
    </row>
    <row r="7947" spans="14:15" x14ac:dyDescent="0.25">
      <c r="N7947" s="4"/>
      <c r="O7947" s="3"/>
    </row>
    <row r="7948" spans="14:15" x14ac:dyDescent="0.25">
      <c r="N7948" s="4"/>
      <c r="O7948" s="3"/>
    </row>
    <row r="7949" spans="14:15" x14ac:dyDescent="0.25">
      <c r="N7949" s="4"/>
      <c r="O7949" s="3"/>
    </row>
    <row r="7950" spans="14:15" x14ac:dyDescent="0.25">
      <c r="N7950" s="4"/>
      <c r="O7950" s="3"/>
    </row>
    <row r="7951" spans="14:15" x14ac:dyDescent="0.25">
      <c r="N7951" s="4"/>
      <c r="O7951" s="3"/>
    </row>
    <row r="7952" spans="14:15" x14ac:dyDescent="0.25">
      <c r="N7952" s="4"/>
      <c r="O7952" s="3"/>
    </row>
    <row r="7953" spans="14:15" x14ac:dyDescent="0.25">
      <c r="N7953" s="4"/>
      <c r="O7953" s="3"/>
    </row>
    <row r="7954" spans="14:15" x14ac:dyDescent="0.25">
      <c r="N7954" s="4"/>
      <c r="O7954" s="3"/>
    </row>
    <row r="7955" spans="14:15" x14ac:dyDescent="0.25">
      <c r="N7955" s="4"/>
      <c r="O7955" s="3"/>
    </row>
    <row r="7956" spans="14:15" x14ac:dyDescent="0.25">
      <c r="N7956" s="4"/>
      <c r="O7956" s="3"/>
    </row>
    <row r="7957" spans="14:15" x14ac:dyDescent="0.25">
      <c r="N7957" s="4"/>
      <c r="O7957" s="3"/>
    </row>
    <row r="7958" spans="14:15" x14ac:dyDescent="0.25">
      <c r="N7958" s="4"/>
      <c r="O7958" s="3"/>
    </row>
    <row r="7959" spans="14:15" x14ac:dyDescent="0.25">
      <c r="N7959" s="4"/>
      <c r="O7959" s="3"/>
    </row>
    <row r="7960" spans="14:15" x14ac:dyDescent="0.25">
      <c r="N7960" s="4"/>
      <c r="O7960" s="3"/>
    </row>
    <row r="7961" spans="14:15" x14ac:dyDescent="0.25">
      <c r="N7961" s="4"/>
      <c r="O7961" s="3"/>
    </row>
    <row r="7962" spans="14:15" x14ac:dyDescent="0.25">
      <c r="N7962" s="4"/>
      <c r="O7962" s="3"/>
    </row>
    <row r="7963" spans="14:15" x14ac:dyDescent="0.25">
      <c r="N7963" s="4"/>
      <c r="O7963" s="3"/>
    </row>
    <row r="7964" spans="14:15" x14ac:dyDescent="0.25">
      <c r="N7964" s="4"/>
      <c r="O7964" s="3"/>
    </row>
    <row r="7965" spans="14:15" x14ac:dyDescent="0.25">
      <c r="N7965" s="4"/>
      <c r="O7965" s="3"/>
    </row>
    <row r="7966" spans="14:15" x14ac:dyDescent="0.25">
      <c r="N7966" s="4"/>
      <c r="O7966" s="3"/>
    </row>
    <row r="7967" spans="14:15" x14ac:dyDescent="0.25">
      <c r="N7967" s="4"/>
      <c r="O7967" s="3"/>
    </row>
    <row r="7968" spans="14:15" x14ac:dyDescent="0.25">
      <c r="N7968" s="4"/>
      <c r="O7968" s="3"/>
    </row>
    <row r="7969" spans="14:15" x14ac:dyDescent="0.25">
      <c r="N7969" s="4"/>
      <c r="O7969" s="3"/>
    </row>
    <row r="7970" spans="14:15" x14ac:dyDescent="0.25">
      <c r="N7970" s="4"/>
      <c r="O7970" s="3"/>
    </row>
    <row r="7971" spans="14:15" x14ac:dyDescent="0.25">
      <c r="N7971" s="4"/>
      <c r="O7971" s="3"/>
    </row>
    <row r="7972" spans="14:15" x14ac:dyDescent="0.25">
      <c r="N7972" s="4"/>
      <c r="O7972" s="3"/>
    </row>
    <row r="7973" spans="14:15" x14ac:dyDescent="0.25">
      <c r="N7973" s="4"/>
      <c r="O7973" s="3"/>
    </row>
    <row r="7974" spans="14:15" x14ac:dyDescent="0.25">
      <c r="N7974" s="4"/>
      <c r="O7974" s="3"/>
    </row>
    <row r="7975" spans="14:15" x14ac:dyDescent="0.25">
      <c r="N7975" s="4"/>
      <c r="O7975" s="3"/>
    </row>
    <row r="7976" spans="14:15" x14ac:dyDescent="0.25">
      <c r="N7976" s="4"/>
      <c r="O7976" s="3"/>
    </row>
    <row r="7977" spans="14:15" x14ac:dyDescent="0.25">
      <c r="N7977" s="4"/>
      <c r="O7977" s="3"/>
    </row>
    <row r="7978" spans="14:15" x14ac:dyDescent="0.25">
      <c r="N7978" s="4"/>
      <c r="O7978" s="3"/>
    </row>
    <row r="7979" spans="14:15" x14ac:dyDescent="0.25">
      <c r="N7979" s="4"/>
      <c r="O7979" s="3"/>
    </row>
    <row r="7980" spans="14:15" x14ac:dyDescent="0.25">
      <c r="N7980" s="4"/>
      <c r="O7980" s="3"/>
    </row>
    <row r="7981" spans="14:15" x14ac:dyDescent="0.25">
      <c r="N7981" s="4"/>
      <c r="O7981" s="3"/>
    </row>
    <row r="7982" spans="14:15" x14ac:dyDescent="0.25">
      <c r="N7982" s="4"/>
      <c r="O7982" s="3"/>
    </row>
    <row r="7983" spans="14:15" x14ac:dyDescent="0.25">
      <c r="N7983" s="4"/>
      <c r="O7983" s="3"/>
    </row>
    <row r="7984" spans="14:15" x14ac:dyDescent="0.25">
      <c r="N7984" s="4"/>
      <c r="O7984" s="3"/>
    </row>
    <row r="7985" spans="14:15" x14ac:dyDescent="0.25">
      <c r="N7985" s="4"/>
      <c r="O7985" s="3"/>
    </row>
    <row r="7986" spans="14:15" x14ac:dyDescent="0.25">
      <c r="N7986" s="4"/>
      <c r="O7986" s="3"/>
    </row>
    <row r="7987" spans="14:15" x14ac:dyDescent="0.25">
      <c r="N7987" s="4"/>
      <c r="O7987" s="3"/>
    </row>
    <row r="7988" spans="14:15" x14ac:dyDescent="0.25">
      <c r="N7988" s="4"/>
      <c r="O7988" s="3"/>
    </row>
    <row r="7989" spans="14:15" x14ac:dyDescent="0.25">
      <c r="N7989" s="4"/>
      <c r="O7989" s="3"/>
    </row>
    <row r="7990" spans="14:15" x14ac:dyDescent="0.25">
      <c r="N7990" s="4"/>
      <c r="O7990" s="3"/>
    </row>
    <row r="7991" spans="14:15" x14ac:dyDescent="0.25">
      <c r="N7991" s="4"/>
      <c r="O7991" s="3"/>
    </row>
    <row r="7992" spans="14:15" x14ac:dyDescent="0.25">
      <c r="N7992" s="4"/>
      <c r="O7992" s="3"/>
    </row>
    <row r="7993" spans="14:15" x14ac:dyDescent="0.25">
      <c r="N7993" s="4"/>
      <c r="O7993" s="3"/>
    </row>
    <row r="7994" spans="14:15" x14ac:dyDescent="0.25">
      <c r="N7994" s="4"/>
      <c r="O7994" s="3"/>
    </row>
    <row r="7995" spans="14:15" x14ac:dyDescent="0.25">
      <c r="N7995" s="4"/>
      <c r="O7995" s="3"/>
    </row>
    <row r="7996" spans="14:15" x14ac:dyDescent="0.25">
      <c r="N7996" s="4"/>
      <c r="O7996" s="3"/>
    </row>
    <row r="7997" spans="14:15" x14ac:dyDescent="0.25">
      <c r="N7997" s="4"/>
      <c r="O7997" s="3"/>
    </row>
    <row r="7998" spans="14:15" x14ac:dyDescent="0.25">
      <c r="N7998" s="4"/>
      <c r="O7998" s="3"/>
    </row>
    <row r="7999" spans="14:15" x14ac:dyDescent="0.25">
      <c r="N7999" s="4"/>
      <c r="O7999" s="3"/>
    </row>
    <row r="8000" spans="14:15" x14ac:dyDescent="0.25">
      <c r="N8000" s="4"/>
      <c r="O8000" s="3"/>
    </row>
    <row r="8001" spans="14:15" x14ac:dyDescent="0.25">
      <c r="N8001" s="4"/>
      <c r="O8001" s="3"/>
    </row>
    <row r="8002" spans="14:15" x14ac:dyDescent="0.25">
      <c r="N8002" s="4"/>
      <c r="O8002" s="3"/>
    </row>
    <row r="8003" spans="14:15" x14ac:dyDescent="0.25">
      <c r="N8003" s="4"/>
      <c r="O8003" s="3"/>
    </row>
    <row r="8004" spans="14:15" x14ac:dyDescent="0.25">
      <c r="N8004" s="4"/>
      <c r="O8004" s="3"/>
    </row>
    <row r="8005" spans="14:15" x14ac:dyDescent="0.25">
      <c r="N8005" s="4"/>
      <c r="O8005" s="3"/>
    </row>
    <row r="8006" spans="14:15" x14ac:dyDescent="0.25">
      <c r="N8006" s="4"/>
      <c r="O8006" s="3"/>
    </row>
    <row r="8007" spans="14:15" x14ac:dyDescent="0.25">
      <c r="N8007" s="4"/>
      <c r="O8007" s="3"/>
    </row>
    <row r="8008" spans="14:15" x14ac:dyDescent="0.25">
      <c r="N8008" s="4"/>
      <c r="O8008" s="3"/>
    </row>
    <row r="8009" spans="14:15" x14ac:dyDescent="0.25">
      <c r="N8009" s="4"/>
      <c r="O8009" s="3"/>
    </row>
    <row r="8010" spans="14:15" x14ac:dyDescent="0.25">
      <c r="N8010" s="4"/>
      <c r="O8010" s="3"/>
    </row>
    <row r="8011" spans="14:15" x14ac:dyDescent="0.25">
      <c r="N8011" s="4"/>
      <c r="O8011" s="3"/>
    </row>
    <row r="8012" spans="14:15" x14ac:dyDescent="0.25">
      <c r="N8012" s="4"/>
      <c r="O8012" s="3"/>
    </row>
    <row r="8013" spans="14:15" x14ac:dyDescent="0.25">
      <c r="N8013" s="4"/>
      <c r="O8013" s="3"/>
    </row>
    <row r="8014" spans="14:15" x14ac:dyDescent="0.25">
      <c r="N8014" s="4"/>
      <c r="O8014" s="3"/>
    </row>
    <row r="8015" spans="14:15" x14ac:dyDescent="0.25">
      <c r="N8015" s="4"/>
      <c r="O8015" s="3"/>
    </row>
    <row r="8016" spans="14:15" x14ac:dyDescent="0.25">
      <c r="N8016" s="4"/>
      <c r="O8016" s="3"/>
    </row>
    <row r="8017" spans="14:15" x14ac:dyDescent="0.25">
      <c r="N8017" s="4"/>
      <c r="O8017" s="3"/>
    </row>
    <row r="8018" spans="14:15" x14ac:dyDescent="0.25">
      <c r="N8018" s="4"/>
      <c r="O8018" s="3"/>
    </row>
    <row r="8019" spans="14:15" x14ac:dyDescent="0.25">
      <c r="N8019" s="4"/>
      <c r="O8019" s="3"/>
    </row>
    <row r="8020" spans="14:15" x14ac:dyDescent="0.25">
      <c r="N8020" s="4"/>
      <c r="O8020" s="3"/>
    </row>
    <row r="8021" spans="14:15" x14ac:dyDescent="0.25">
      <c r="N8021" s="4"/>
      <c r="O8021" s="3"/>
    </row>
    <row r="8022" spans="14:15" x14ac:dyDescent="0.25">
      <c r="N8022" s="4"/>
      <c r="O8022" s="3"/>
    </row>
    <row r="8023" spans="14:15" x14ac:dyDescent="0.25">
      <c r="N8023" s="4"/>
      <c r="O8023" s="3"/>
    </row>
    <row r="8024" spans="14:15" x14ac:dyDescent="0.25">
      <c r="N8024" s="4"/>
      <c r="O8024" s="3"/>
    </row>
    <row r="8025" spans="14:15" x14ac:dyDescent="0.25">
      <c r="N8025" s="4"/>
      <c r="O8025" s="3"/>
    </row>
    <row r="8026" spans="14:15" x14ac:dyDescent="0.25">
      <c r="N8026" s="4"/>
      <c r="O8026" s="3"/>
    </row>
    <row r="8027" spans="14:15" x14ac:dyDescent="0.25">
      <c r="N8027" s="4"/>
      <c r="O8027" s="3"/>
    </row>
    <row r="8028" spans="14:15" x14ac:dyDescent="0.25">
      <c r="N8028" s="4"/>
      <c r="O8028" s="3"/>
    </row>
    <row r="8029" spans="14:15" x14ac:dyDescent="0.25">
      <c r="N8029" s="4"/>
      <c r="O8029" s="3"/>
    </row>
    <row r="8030" spans="14:15" x14ac:dyDescent="0.25">
      <c r="N8030" s="4"/>
      <c r="O8030" s="3"/>
    </row>
    <row r="8031" spans="14:15" x14ac:dyDescent="0.25">
      <c r="N8031" s="4"/>
      <c r="O8031" s="3"/>
    </row>
    <row r="8032" spans="14:15" x14ac:dyDescent="0.25">
      <c r="N8032" s="4"/>
      <c r="O8032" s="3"/>
    </row>
    <row r="8033" spans="14:15" x14ac:dyDescent="0.25">
      <c r="N8033" s="4"/>
      <c r="O8033" s="3"/>
    </row>
    <row r="8034" spans="14:15" x14ac:dyDescent="0.25">
      <c r="N8034" s="4"/>
      <c r="O8034" s="3"/>
    </row>
    <row r="8035" spans="14:15" x14ac:dyDescent="0.25">
      <c r="N8035" s="4"/>
      <c r="O8035" s="3"/>
    </row>
    <row r="8036" spans="14:15" x14ac:dyDescent="0.25">
      <c r="N8036" s="4"/>
      <c r="O8036" s="3"/>
    </row>
    <row r="8037" spans="14:15" x14ac:dyDescent="0.25">
      <c r="N8037" s="4"/>
      <c r="O8037" s="3"/>
    </row>
    <row r="8038" spans="14:15" x14ac:dyDescent="0.25">
      <c r="N8038" s="4"/>
      <c r="O8038" s="3"/>
    </row>
    <row r="8039" spans="14:15" x14ac:dyDescent="0.25">
      <c r="N8039" s="4"/>
      <c r="O8039" s="3"/>
    </row>
    <row r="8040" spans="14:15" x14ac:dyDescent="0.25">
      <c r="N8040" s="4"/>
      <c r="O8040" s="3"/>
    </row>
    <row r="8041" spans="14:15" x14ac:dyDescent="0.25">
      <c r="N8041" s="4"/>
      <c r="O8041" s="3"/>
    </row>
    <row r="8042" spans="14:15" x14ac:dyDescent="0.25">
      <c r="N8042" s="4"/>
      <c r="O8042" s="3"/>
    </row>
    <row r="8043" spans="14:15" x14ac:dyDescent="0.25">
      <c r="N8043" s="4"/>
      <c r="O8043" s="3"/>
    </row>
    <row r="8044" spans="14:15" x14ac:dyDescent="0.25">
      <c r="N8044" s="4"/>
      <c r="O8044" s="3"/>
    </row>
    <row r="8045" spans="14:15" x14ac:dyDescent="0.25">
      <c r="N8045" s="4"/>
      <c r="O8045" s="3"/>
    </row>
    <row r="8046" spans="14:15" x14ac:dyDescent="0.25">
      <c r="N8046" s="4"/>
      <c r="O8046" s="3"/>
    </row>
    <row r="8047" spans="14:15" x14ac:dyDescent="0.25">
      <c r="N8047" s="4"/>
      <c r="O8047" s="3"/>
    </row>
    <row r="8048" spans="14:15" x14ac:dyDescent="0.25">
      <c r="N8048" s="4"/>
      <c r="O8048" s="3"/>
    </row>
    <row r="8049" spans="14:15" x14ac:dyDescent="0.25">
      <c r="N8049" s="4"/>
      <c r="O8049" s="3"/>
    </row>
    <row r="8050" spans="14:15" x14ac:dyDescent="0.25">
      <c r="N8050" s="4"/>
      <c r="O8050" s="3"/>
    </row>
    <row r="8051" spans="14:15" x14ac:dyDescent="0.25">
      <c r="N8051" s="4"/>
      <c r="O8051" s="3"/>
    </row>
    <row r="8052" spans="14:15" x14ac:dyDescent="0.25">
      <c r="N8052" s="4"/>
      <c r="O8052" s="3"/>
    </row>
    <row r="8053" spans="14:15" x14ac:dyDescent="0.25">
      <c r="N8053" s="4"/>
      <c r="O8053" s="3"/>
    </row>
    <row r="8054" spans="14:15" x14ac:dyDescent="0.25">
      <c r="N8054" s="4"/>
      <c r="O8054" s="3"/>
    </row>
    <row r="8055" spans="14:15" x14ac:dyDescent="0.25">
      <c r="N8055" s="4"/>
      <c r="O8055" s="3"/>
    </row>
    <row r="8056" spans="14:15" x14ac:dyDescent="0.25">
      <c r="N8056" s="4"/>
      <c r="O8056" s="3"/>
    </row>
    <row r="8057" spans="14:15" x14ac:dyDescent="0.25">
      <c r="N8057" s="4"/>
      <c r="O8057" s="3"/>
    </row>
    <row r="8058" spans="14:15" x14ac:dyDescent="0.25">
      <c r="N8058" s="4"/>
      <c r="O8058" s="3"/>
    </row>
    <row r="8059" spans="14:15" x14ac:dyDescent="0.25">
      <c r="N8059" s="4"/>
      <c r="O8059" s="3"/>
    </row>
    <row r="8060" spans="14:15" x14ac:dyDescent="0.25">
      <c r="N8060" s="4"/>
      <c r="O8060" s="3"/>
    </row>
    <row r="8061" spans="14:15" x14ac:dyDescent="0.25">
      <c r="N8061" s="4"/>
      <c r="O8061" s="3"/>
    </row>
    <row r="8062" spans="14:15" x14ac:dyDescent="0.25">
      <c r="N8062" s="4"/>
      <c r="O8062" s="3"/>
    </row>
    <row r="8063" spans="14:15" x14ac:dyDescent="0.25">
      <c r="N8063" s="4"/>
      <c r="O8063" s="3"/>
    </row>
    <row r="8064" spans="14:15" x14ac:dyDescent="0.25">
      <c r="N8064" s="4"/>
      <c r="O8064" s="3"/>
    </row>
    <row r="8065" spans="14:15" x14ac:dyDescent="0.25">
      <c r="N8065" s="4"/>
      <c r="O8065" s="3"/>
    </row>
    <row r="8066" spans="14:15" x14ac:dyDescent="0.25">
      <c r="N8066" s="4"/>
      <c r="O8066" s="3"/>
    </row>
    <row r="8067" spans="14:15" x14ac:dyDescent="0.25">
      <c r="N8067" s="4"/>
      <c r="O8067" s="3"/>
    </row>
    <row r="8068" spans="14:15" x14ac:dyDescent="0.25">
      <c r="N8068" s="4"/>
      <c r="O8068" s="3"/>
    </row>
    <row r="8069" spans="14:15" x14ac:dyDescent="0.25">
      <c r="N8069" s="4"/>
      <c r="O8069" s="3"/>
    </row>
    <row r="8070" spans="14:15" x14ac:dyDescent="0.25">
      <c r="N8070" s="4"/>
      <c r="O8070" s="3"/>
    </row>
    <row r="8071" spans="14:15" x14ac:dyDescent="0.25">
      <c r="N8071" s="4"/>
      <c r="O8071" s="3"/>
    </row>
    <row r="8072" spans="14:15" x14ac:dyDescent="0.25">
      <c r="N8072" s="4"/>
      <c r="O8072" s="3"/>
    </row>
    <row r="8073" spans="14:15" x14ac:dyDescent="0.25">
      <c r="N8073" s="4"/>
      <c r="O8073" s="3"/>
    </row>
    <row r="8074" spans="14:15" x14ac:dyDescent="0.25">
      <c r="N8074" s="4"/>
      <c r="O8074" s="3"/>
    </row>
    <row r="8075" spans="14:15" x14ac:dyDescent="0.25">
      <c r="N8075" s="4"/>
      <c r="O8075" s="3"/>
    </row>
    <row r="8076" spans="14:15" x14ac:dyDescent="0.25">
      <c r="N8076" s="4"/>
      <c r="O8076" s="3"/>
    </row>
    <row r="8077" spans="14:15" x14ac:dyDescent="0.25">
      <c r="N8077" s="4"/>
      <c r="O8077" s="3"/>
    </row>
    <row r="8078" spans="14:15" x14ac:dyDescent="0.25">
      <c r="N8078" s="4"/>
      <c r="O8078" s="3"/>
    </row>
    <row r="8079" spans="14:15" x14ac:dyDescent="0.25">
      <c r="N8079" s="4"/>
      <c r="O8079" s="3"/>
    </row>
    <row r="8080" spans="14:15" x14ac:dyDescent="0.25">
      <c r="N8080" s="4"/>
      <c r="O8080" s="3"/>
    </row>
    <row r="8081" spans="14:15" x14ac:dyDescent="0.25">
      <c r="N8081" s="4"/>
      <c r="O8081" s="3"/>
    </row>
    <row r="8082" spans="14:15" x14ac:dyDescent="0.25">
      <c r="N8082" s="4"/>
      <c r="O8082" s="3"/>
    </row>
    <row r="8083" spans="14:15" x14ac:dyDescent="0.25">
      <c r="N8083" s="4"/>
      <c r="O8083" s="3"/>
    </row>
    <row r="8084" spans="14:15" x14ac:dyDescent="0.25">
      <c r="N8084" s="4"/>
      <c r="O8084" s="3"/>
    </row>
    <row r="8085" spans="14:15" x14ac:dyDescent="0.25">
      <c r="N8085" s="4"/>
      <c r="O8085" s="3"/>
    </row>
    <row r="8086" spans="14:15" x14ac:dyDescent="0.25">
      <c r="N8086" s="4"/>
      <c r="O8086" s="3"/>
    </row>
    <row r="8087" spans="14:15" x14ac:dyDescent="0.25">
      <c r="N8087" s="4"/>
      <c r="O8087" s="3"/>
    </row>
    <row r="8088" spans="14:15" x14ac:dyDescent="0.25">
      <c r="N8088" s="4"/>
      <c r="O8088" s="3"/>
    </row>
    <row r="8089" spans="14:15" x14ac:dyDescent="0.25">
      <c r="N8089" s="4"/>
      <c r="O8089" s="3"/>
    </row>
    <row r="8090" spans="14:15" x14ac:dyDescent="0.25">
      <c r="N8090" s="4"/>
      <c r="O8090" s="3"/>
    </row>
    <row r="8091" spans="14:15" x14ac:dyDescent="0.25">
      <c r="N8091" s="4"/>
      <c r="O8091" s="3"/>
    </row>
    <row r="8092" spans="14:15" x14ac:dyDescent="0.25">
      <c r="N8092" s="4"/>
      <c r="O8092" s="3"/>
    </row>
    <row r="8093" spans="14:15" x14ac:dyDescent="0.25">
      <c r="N8093" s="4"/>
      <c r="O8093" s="3"/>
    </row>
    <row r="8094" spans="14:15" x14ac:dyDescent="0.25">
      <c r="N8094" s="4"/>
      <c r="O8094" s="3"/>
    </row>
    <row r="8095" spans="14:15" x14ac:dyDescent="0.25">
      <c r="N8095" s="4"/>
      <c r="O8095" s="3"/>
    </row>
    <row r="8096" spans="14:15" x14ac:dyDescent="0.25">
      <c r="N8096" s="4"/>
      <c r="O8096" s="3"/>
    </row>
    <row r="8097" spans="14:15" x14ac:dyDescent="0.25">
      <c r="N8097" s="4"/>
      <c r="O8097" s="3"/>
    </row>
    <row r="8098" spans="14:15" x14ac:dyDescent="0.25">
      <c r="N8098" s="4"/>
      <c r="O8098" s="3"/>
    </row>
    <row r="8099" spans="14:15" x14ac:dyDescent="0.25">
      <c r="N8099" s="4"/>
      <c r="O8099" s="3"/>
    </row>
    <row r="8100" spans="14:15" x14ac:dyDescent="0.25">
      <c r="N8100" s="4"/>
      <c r="O8100" s="3"/>
    </row>
    <row r="8101" spans="14:15" x14ac:dyDescent="0.25">
      <c r="N8101" s="4"/>
      <c r="O8101" s="3"/>
    </row>
    <row r="8102" spans="14:15" x14ac:dyDescent="0.25">
      <c r="N8102" s="4"/>
      <c r="O8102" s="3"/>
    </row>
    <row r="8103" spans="14:15" x14ac:dyDescent="0.25">
      <c r="N8103" s="4"/>
      <c r="O8103" s="3"/>
    </row>
    <row r="8104" spans="14:15" x14ac:dyDescent="0.25">
      <c r="N8104" s="4"/>
      <c r="O8104" s="3"/>
    </row>
    <row r="8105" spans="14:15" x14ac:dyDescent="0.25">
      <c r="N8105" s="4"/>
      <c r="O8105" s="3"/>
    </row>
    <row r="8106" spans="14:15" x14ac:dyDescent="0.25">
      <c r="N8106" s="4"/>
      <c r="O8106" s="3"/>
    </row>
    <row r="8107" spans="14:15" x14ac:dyDescent="0.25">
      <c r="N8107" s="4"/>
      <c r="O8107" s="3"/>
    </row>
    <row r="8108" spans="14:15" x14ac:dyDescent="0.25">
      <c r="N8108" s="4"/>
      <c r="O8108" s="3"/>
    </row>
    <row r="8109" spans="14:15" x14ac:dyDescent="0.25">
      <c r="N8109" s="4"/>
      <c r="O8109" s="3"/>
    </row>
    <row r="8110" spans="14:15" x14ac:dyDescent="0.25">
      <c r="N8110" s="4"/>
      <c r="O8110" s="3"/>
    </row>
    <row r="8111" spans="14:15" x14ac:dyDescent="0.25">
      <c r="N8111" s="4"/>
      <c r="O8111" s="3"/>
    </row>
    <row r="8112" spans="14:15" x14ac:dyDescent="0.25">
      <c r="N8112" s="4"/>
      <c r="O8112" s="3"/>
    </row>
    <row r="8113" spans="14:15" x14ac:dyDescent="0.25">
      <c r="N8113" s="4"/>
      <c r="O8113" s="3"/>
    </row>
    <row r="8114" spans="14:15" x14ac:dyDescent="0.25">
      <c r="N8114" s="4"/>
      <c r="O8114" s="3"/>
    </row>
    <row r="8115" spans="14:15" x14ac:dyDescent="0.25">
      <c r="N8115" s="4"/>
      <c r="O8115" s="3"/>
    </row>
    <row r="8116" spans="14:15" x14ac:dyDescent="0.25">
      <c r="N8116" s="4"/>
      <c r="O8116" s="3"/>
    </row>
    <row r="8117" spans="14:15" x14ac:dyDescent="0.25">
      <c r="N8117" s="4"/>
      <c r="O8117" s="3"/>
    </row>
    <row r="8118" spans="14:15" x14ac:dyDescent="0.25">
      <c r="N8118" s="4"/>
      <c r="O8118" s="3"/>
    </row>
    <row r="8119" spans="14:15" x14ac:dyDescent="0.25">
      <c r="N8119" s="4"/>
      <c r="O8119" s="3"/>
    </row>
    <row r="8120" spans="14:15" x14ac:dyDescent="0.25">
      <c r="N8120" s="4"/>
      <c r="O8120" s="3"/>
    </row>
    <row r="8121" spans="14:15" x14ac:dyDescent="0.25">
      <c r="N8121" s="4"/>
      <c r="O8121" s="3"/>
    </row>
    <row r="8122" spans="14:15" x14ac:dyDescent="0.25">
      <c r="N8122" s="4"/>
      <c r="O8122" s="3"/>
    </row>
    <row r="8123" spans="14:15" x14ac:dyDescent="0.25">
      <c r="N8123" s="4"/>
      <c r="O8123" s="3"/>
    </row>
    <row r="8124" spans="14:15" x14ac:dyDescent="0.25">
      <c r="N8124" s="4"/>
      <c r="O8124" s="3"/>
    </row>
    <row r="8125" spans="14:15" x14ac:dyDescent="0.25">
      <c r="N8125" s="4"/>
      <c r="O8125" s="3"/>
    </row>
    <row r="8126" spans="14:15" x14ac:dyDescent="0.25">
      <c r="N8126" s="4"/>
      <c r="O8126" s="3"/>
    </row>
    <row r="8127" spans="14:15" x14ac:dyDescent="0.25">
      <c r="N8127" s="4"/>
      <c r="O8127" s="3"/>
    </row>
    <row r="8128" spans="14:15" x14ac:dyDescent="0.25">
      <c r="N8128" s="4"/>
      <c r="O8128" s="3"/>
    </row>
    <row r="8129" spans="14:15" x14ac:dyDescent="0.25">
      <c r="N8129" s="4"/>
      <c r="O8129" s="3"/>
    </row>
    <row r="8130" spans="14:15" x14ac:dyDescent="0.25">
      <c r="N8130" s="4"/>
      <c r="O8130" s="3"/>
    </row>
    <row r="8131" spans="14:15" x14ac:dyDescent="0.25">
      <c r="N8131" s="4"/>
      <c r="O8131" s="3"/>
    </row>
    <row r="8132" spans="14:15" x14ac:dyDescent="0.25">
      <c r="N8132" s="4"/>
      <c r="O8132" s="3"/>
    </row>
    <row r="8133" spans="14:15" x14ac:dyDescent="0.25">
      <c r="N8133" s="4"/>
      <c r="O8133" s="3"/>
    </row>
    <row r="8134" spans="14:15" x14ac:dyDescent="0.25">
      <c r="N8134" s="4"/>
      <c r="O8134" s="3"/>
    </row>
    <row r="8135" spans="14:15" x14ac:dyDescent="0.25">
      <c r="N8135" s="4"/>
      <c r="O8135" s="3"/>
    </row>
    <row r="8136" spans="14:15" x14ac:dyDescent="0.25">
      <c r="N8136" s="4"/>
      <c r="O8136" s="3"/>
    </row>
    <row r="8137" spans="14:15" x14ac:dyDescent="0.25">
      <c r="N8137" s="4"/>
      <c r="O8137" s="3"/>
    </row>
    <row r="8138" spans="14:15" x14ac:dyDescent="0.25">
      <c r="N8138" s="4"/>
      <c r="O8138" s="3"/>
    </row>
    <row r="8139" spans="14:15" x14ac:dyDescent="0.25">
      <c r="N8139" s="4"/>
      <c r="O8139" s="3"/>
    </row>
    <row r="8140" spans="14:15" x14ac:dyDescent="0.25">
      <c r="N8140" s="4"/>
      <c r="O8140" s="3"/>
    </row>
    <row r="8141" spans="14:15" x14ac:dyDescent="0.25">
      <c r="N8141" s="4"/>
      <c r="O8141" s="3"/>
    </row>
    <row r="8142" spans="14:15" x14ac:dyDescent="0.25">
      <c r="N8142" s="4"/>
      <c r="O8142" s="3"/>
    </row>
    <row r="8143" spans="14:15" x14ac:dyDescent="0.25">
      <c r="N8143" s="4"/>
      <c r="O8143" s="3"/>
    </row>
    <row r="8144" spans="14:15" x14ac:dyDescent="0.25">
      <c r="N8144" s="4"/>
      <c r="O8144" s="3"/>
    </row>
    <row r="8145" spans="14:15" x14ac:dyDescent="0.25">
      <c r="N8145" s="4"/>
      <c r="O8145" s="3"/>
    </row>
    <row r="8146" spans="14:15" x14ac:dyDescent="0.25">
      <c r="N8146" s="4"/>
      <c r="O8146" s="3"/>
    </row>
    <row r="8147" spans="14:15" x14ac:dyDescent="0.25">
      <c r="N8147" s="4"/>
      <c r="O8147" s="3"/>
    </row>
    <row r="8148" spans="14:15" x14ac:dyDescent="0.25">
      <c r="N8148" s="4"/>
      <c r="O8148" s="3"/>
    </row>
    <row r="8149" spans="14:15" x14ac:dyDescent="0.25">
      <c r="N8149" s="4"/>
      <c r="O8149" s="3"/>
    </row>
    <row r="8150" spans="14:15" x14ac:dyDescent="0.25">
      <c r="N8150" s="4"/>
      <c r="O8150" s="3"/>
    </row>
    <row r="8151" spans="14:15" x14ac:dyDescent="0.25">
      <c r="N8151" s="4"/>
      <c r="O8151" s="3"/>
    </row>
    <row r="8152" spans="14:15" x14ac:dyDescent="0.25">
      <c r="N8152" s="4"/>
      <c r="O8152" s="3"/>
    </row>
    <row r="8153" spans="14:15" x14ac:dyDescent="0.25">
      <c r="N8153" s="4"/>
      <c r="O8153" s="3"/>
    </row>
    <row r="8154" spans="14:15" x14ac:dyDescent="0.25">
      <c r="N8154" s="4"/>
      <c r="O8154" s="3"/>
    </row>
    <row r="8155" spans="14:15" x14ac:dyDescent="0.25">
      <c r="N8155" s="4"/>
      <c r="O8155" s="3"/>
    </row>
    <row r="8156" spans="14:15" x14ac:dyDescent="0.25">
      <c r="N8156" s="4"/>
      <c r="O8156" s="3"/>
    </row>
    <row r="8157" spans="14:15" x14ac:dyDescent="0.25">
      <c r="N8157" s="4"/>
      <c r="O8157" s="3"/>
    </row>
    <row r="8158" spans="14:15" x14ac:dyDescent="0.25">
      <c r="N8158" s="4"/>
      <c r="O8158" s="3"/>
    </row>
    <row r="8159" spans="14:15" x14ac:dyDescent="0.25">
      <c r="N8159" s="4"/>
      <c r="O8159" s="3"/>
    </row>
    <row r="8160" spans="14:15" x14ac:dyDescent="0.25">
      <c r="N8160" s="4"/>
      <c r="O8160" s="3"/>
    </row>
    <row r="8161" spans="14:15" x14ac:dyDescent="0.25">
      <c r="N8161" s="4"/>
      <c r="O8161" s="3"/>
    </row>
    <row r="8162" spans="14:15" x14ac:dyDescent="0.25">
      <c r="N8162" s="4"/>
      <c r="O8162" s="3"/>
    </row>
    <row r="8163" spans="14:15" x14ac:dyDescent="0.25">
      <c r="N8163" s="4"/>
      <c r="O8163" s="3"/>
    </row>
    <row r="8164" spans="14:15" x14ac:dyDescent="0.25">
      <c r="N8164" s="4"/>
      <c r="O8164" s="3"/>
    </row>
    <row r="8165" spans="14:15" x14ac:dyDescent="0.25">
      <c r="N8165" s="4"/>
      <c r="O8165" s="3"/>
    </row>
    <row r="8166" spans="14:15" x14ac:dyDescent="0.25">
      <c r="N8166" s="4"/>
      <c r="O8166" s="3"/>
    </row>
    <row r="8167" spans="14:15" x14ac:dyDescent="0.25">
      <c r="N8167" s="4"/>
      <c r="O8167" s="3"/>
    </row>
    <row r="8168" spans="14:15" x14ac:dyDescent="0.25">
      <c r="N8168" s="4"/>
      <c r="O8168" s="3"/>
    </row>
    <row r="8169" spans="14:15" x14ac:dyDescent="0.25">
      <c r="N8169" s="4"/>
      <c r="O8169" s="3"/>
    </row>
    <row r="8170" spans="14:15" x14ac:dyDescent="0.25">
      <c r="N8170" s="4"/>
      <c r="O8170" s="3"/>
    </row>
    <row r="8171" spans="14:15" x14ac:dyDescent="0.25">
      <c r="N8171" s="4"/>
      <c r="O8171" s="3"/>
    </row>
    <row r="8172" spans="14:15" x14ac:dyDescent="0.25">
      <c r="N8172" s="4"/>
      <c r="O8172" s="3"/>
    </row>
    <row r="8173" spans="14:15" x14ac:dyDescent="0.25">
      <c r="N8173" s="4"/>
      <c r="O8173" s="3"/>
    </row>
    <row r="8174" spans="14:15" x14ac:dyDescent="0.25">
      <c r="N8174" s="4"/>
      <c r="O8174" s="3"/>
    </row>
    <row r="8175" spans="14:15" x14ac:dyDescent="0.25">
      <c r="N8175" s="4"/>
      <c r="O8175" s="3"/>
    </row>
    <row r="8176" spans="14:15" x14ac:dyDescent="0.25">
      <c r="N8176" s="4"/>
      <c r="O8176" s="3"/>
    </row>
    <row r="8177" spans="14:15" x14ac:dyDescent="0.25">
      <c r="N8177" s="4"/>
      <c r="O8177" s="3"/>
    </row>
    <row r="8178" spans="14:15" x14ac:dyDescent="0.25">
      <c r="N8178" s="4"/>
      <c r="O8178" s="3"/>
    </row>
    <row r="8179" spans="14:15" x14ac:dyDescent="0.25">
      <c r="N8179" s="4"/>
      <c r="O8179" s="3"/>
    </row>
    <row r="8180" spans="14:15" x14ac:dyDescent="0.25">
      <c r="N8180" s="4"/>
      <c r="O8180" s="3"/>
    </row>
    <row r="8181" spans="14:15" x14ac:dyDescent="0.25">
      <c r="N8181" s="4"/>
      <c r="O8181" s="3"/>
    </row>
    <row r="8182" spans="14:15" x14ac:dyDescent="0.25">
      <c r="N8182" s="4"/>
      <c r="O8182" s="3"/>
    </row>
    <row r="8183" spans="14:15" x14ac:dyDescent="0.25">
      <c r="N8183" s="4"/>
      <c r="O8183" s="3"/>
    </row>
    <row r="8184" spans="14:15" x14ac:dyDescent="0.25">
      <c r="N8184" s="4"/>
      <c r="O8184" s="3"/>
    </row>
    <row r="8185" spans="14:15" x14ac:dyDescent="0.25">
      <c r="N8185" s="4"/>
      <c r="O8185" s="3"/>
    </row>
    <row r="8186" spans="14:15" x14ac:dyDescent="0.25">
      <c r="N8186" s="4"/>
      <c r="O8186" s="3"/>
    </row>
    <row r="8187" spans="14:15" x14ac:dyDescent="0.25">
      <c r="N8187" s="4"/>
      <c r="O8187" s="3"/>
    </row>
    <row r="8188" spans="14:15" x14ac:dyDescent="0.25">
      <c r="N8188" s="4"/>
      <c r="O8188" s="3"/>
    </row>
    <row r="8189" spans="14:15" x14ac:dyDescent="0.25">
      <c r="N8189" s="4"/>
      <c r="O8189" s="3"/>
    </row>
    <row r="8190" spans="14:15" x14ac:dyDescent="0.25">
      <c r="N8190" s="4"/>
      <c r="O8190" s="3"/>
    </row>
    <row r="8191" spans="14:15" x14ac:dyDescent="0.25">
      <c r="N8191" s="4"/>
      <c r="O8191" s="3"/>
    </row>
    <row r="8192" spans="14:15" x14ac:dyDescent="0.25">
      <c r="N8192" s="4"/>
      <c r="O8192" s="3"/>
    </row>
    <row r="8193" spans="14:15" x14ac:dyDescent="0.25">
      <c r="N8193" s="4"/>
      <c r="O8193" s="3"/>
    </row>
    <row r="8194" spans="14:15" x14ac:dyDescent="0.25">
      <c r="N8194" s="4"/>
      <c r="O8194" s="3"/>
    </row>
    <row r="8195" spans="14:15" x14ac:dyDescent="0.25">
      <c r="N8195" s="4"/>
      <c r="O8195" s="3"/>
    </row>
    <row r="8196" spans="14:15" x14ac:dyDescent="0.25">
      <c r="N8196" s="4"/>
      <c r="O8196" s="3"/>
    </row>
    <row r="8197" spans="14:15" x14ac:dyDescent="0.25">
      <c r="N8197" s="4"/>
      <c r="O8197" s="3"/>
    </row>
    <row r="8198" spans="14:15" x14ac:dyDescent="0.25">
      <c r="N8198" s="4"/>
      <c r="O8198" s="3"/>
    </row>
    <row r="8199" spans="14:15" x14ac:dyDescent="0.25">
      <c r="N8199" s="4"/>
      <c r="O8199" s="3"/>
    </row>
    <row r="8200" spans="14:15" x14ac:dyDescent="0.25">
      <c r="N8200" s="4"/>
      <c r="O8200" s="3"/>
    </row>
    <row r="8201" spans="14:15" x14ac:dyDescent="0.25">
      <c r="N8201" s="4"/>
      <c r="O8201" s="3"/>
    </row>
    <row r="8202" spans="14:15" x14ac:dyDescent="0.25">
      <c r="N8202" s="4"/>
      <c r="O8202" s="3"/>
    </row>
    <row r="8203" spans="14:15" x14ac:dyDescent="0.25">
      <c r="N8203" s="4"/>
      <c r="O8203" s="3"/>
    </row>
    <row r="8204" spans="14:15" x14ac:dyDescent="0.25">
      <c r="N8204" s="4"/>
      <c r="O8204" s="3"/>
    </row>
    <row r="8205" spans="14:15" x14ac:dyDescent="0.25">
      <c r="N8205" s="4"/>
      <c r="O8205" s="3"/>
    </row>
    <row r="8206" spans="14:15" x14ac:dyDescent="0.25">
      <c r="N8206" s="4"/>
      <c r="O8206" s="3"/>
    </row>
    <row r="8207" spans="14:15" x14ac:dyDescent="0.25">
      <c r="N8207" s="4"/>
      <c r="O8207" s="3"/>
    </row>
    <row r="8208" spans="14:15" x14ac:dyDescent="0.25">
      <c r="N8208" s="4"/>
      <c r="O8208" s="3"/>
    </row>
    <row r="8209" spans="14:15" x14ac:dyDescent="0.25">
      <c r="N8209" s="4"/>
      <c r="O8209" s="3"/>
    </row>
    <row r="8210" spans="14:15" x14ac:dyDescent="0.25">
      <c r="N8210" s="4"/>
      <c r="O8210" s="3"/>
    </row>
    <row r="8211" spans="14:15" x14ac:dyDescent="0.25">
      <c r="N8211" s="4"/>
      <c r="O8211" s="3"/>
    </row>
    <row r="8212" spans="14:15" x14ac:dyDescent="0.25">
      <c r="N8212" s="4"/>
      <c r="O8212" s="3"/>
    </row>
    <row r="8213" spans="14:15" x14ac:dyDescent="0.25">
      <c r="N8213" s="4"/>
      <c r="O8213" s="3"/>
    </row>
    <row r="8214" spans="14:15" x14ac:dyDescent="0.25">
      <c r="N8214" s="4"/>
      <c r="O8214" s="3"/>
    </row>
    <row r="8215" spans="14:15" x14ac:dyDescent="0.25">
      <c r="N8215" s="4"/>
      <c r="O8215" s="3"/>
    </row>
    <row r="8216" spans="14:15" x14ac:dyDescent="0.25">
      <c r="N8216" s="4"/>
      <c r="O8216" s="3"/>
    </row>
    <row r="8217" spans="14:15" x14ac:dyDescent="0.25">
      <c r="N8217" s="4"/>
      <c r="O8217" s="3"/>
    </row>
    <row r="8218" spans="14:15" x14ac:dyDescent="0.25">
      <c r="N8218" s="4"/>
      <c r="O8218" s="3"/>
    </row>
    <row r="8219" spans="14:15" x14ac:dyDescent="0.25">
      <c r="N8219" s="4"/>
      <c r="O8219" s="3"/>
    </row>
    <row r="8220" spans="14:15" x14ac:dyDescent="0.25">
      <c r="N8220" s="4"/>
      <c r="O8220" s="3"/>
    </row>
    <row r="8221" spans="14:15" x14ac:dyDescent="0.25">
      <c r="N8221" s="4"/>
      <c r="O8221" s="3"/>
    </row>
    <row r="8222" spans="14:15" x14ac:dyDescent="0.25">
      <c r="N8222" s="4"/>
      <c r="O8222" s="3"/>
    </row>
    <row r="8223" spans="14:15" x14ac:dyDescent="0.25">
      <c r="N8223" s="4"/>
      <c r="O8223" s="3"/>
    </row>
    <row r="8224" spans="14:15" x14ac:dyDescent="0.25">
      <c r="N8224" s="4"/>
      <c r="O8224" s="3"/>
    </row>
    <row r="8225" spans="14:15" x14ac:dyDescent="0.25">
      <c r="N8225" s="4"/>
      <c r="O8225" s="3"/>
    </row>
    <row r="8226" spans="14:15" x14ac:dyDescent="0.25">
      <c r="N8226" s="4"/>
      <c r="O8226" s="3"/>
    </row>
    <row r="8227" spans="14:15" x14ac:dyDescent="0.25">
      <c r="N8227" s="4"/>
      <c r="O8227" s="3"/>
    </row>
    <row r="8228" spans="14:15" x14ac:dyDescent="0.25">
      <c r="N8228" s="4"/>
      <c r="O8228" s="3"/>
    </row>
    <row r="8229" spans="14:15" x14ac:dyDescent="0.25">
      <c r="N8229" s="4"/>
      <c r="O8229" s="3"/>
    </row>
    <row r="8230" spans="14:15" x14ac:dyDescent="0.25">
      <c r="N8230" s="4"/>
      <c r="O8230" s="3"/>
    </row>
    <row r="8231" spans="14:15" x14ac:dyDescent="0.25">
      <c r="N8231" s="4"/>
      <c r="O8231" s="3"/>
    </row>
    <row r="8232" spans="14:15" x14ac:dyDescent="0.25">
      <c r="N8232" s="4"/>
      <c r="O8232" s="3"/>
    </row>
    <row r="8233" spans="14:15" x14ac:dyDescent="0.25">
      <c r="N8233" s="4"/>
      <c r="O8233" s="3"/>
    </row>
    <row r="8234" spans="14:15" x14ac:dyDescent="0.25">
      <c r="N8234" s="4"/>
      <c r="O8234" s="3"/>
    </row>
    <row r="8235" spans="14:15" x14ac:dyDescent="0.25">
      <c r="N8235" s="4"/>
      <c r="O8235" s="3"/>
    </row>
    <row r="8236" spans="14:15" x14ac:dyDescent="0.25">
      <c r="N8236" s="4"/>
      <c r="O8236" s="3"/>
    </row>
    <row r="8237" spans="14:15" x14ac:dyDescent="0.25">
      <c r="N8237" s="4"/>
      <c r="O8237" s="3"/>
    </row>
    <row r="8238" spans="14:15" x14ac:dyDescent="0.25">
      <c r="N8238" s="4"/>
      <c r="O8238" s="3"/>
    </row>
    <row r="8239" spans="14:15" x14ac:dyDescent="0.25">
      <c r="N8239" s="4"/>
      <c r="O8239" s="3"/>
    </row>
    <row r="8240" spans="14:15" x14ac:dyDescent="0.25">
      <c r="N8240" s="4"/>
      <c r="O8240" s="3"/>
    </row>
    <row r="8241" spans="14:15" x14ac:dyDescent="0.25">
      <c r="N8241" s="4"/>
      <c r="O8241" s="3"/>
    </row>
    <row r="8242" spans="14:15" x14ac:dyDescent="0.25">
      <c r="N8242" s="4"/>
      <c r="O8242" s="3"/>
    </row>
    <row r="8243" spans="14:15" x14ac:dyDescent="0.25">
      <c r="N8243" s="4"/>
      <c r="O8243" s="3"/>
    </row>
    <row r="8244" spans="14:15" x14ac:dyDescent="0.25">
      <c r="N8244" s="4"/>
      <c r="O8244" s="3"/>
    </row>
    <row r="8245" spans="14:15" x14ac:dyDescent="0.25">
      <c r="N8245" s="4"/>
      <c r="O8245" s="3"/>
    </row>
    <row r="8246" spans="14:15" x14ac:dyDescent="0.25">
      <c r="N8246" s="4"/>
      <c r="O8246" s="3"/>
    </row>
    <row r="8247" spans="14:15" x14ac:dyDescent="0.25">
      <c r="N8247" s="4"/>
      <c r="O8247" s="3"/>
    </row>
    <row r="8248" spans="14:15" x14ac:dyDescent="0.25">
      <c r="N8248" s="4"/>
      <c r="O8248" s="3"/>
    </row>
    <row r="8249" spans="14:15" x14ac:dyDescent="0.25">
      <c r="N8249" s="4"/>
      <c r="O8249" s="3"/>
    </row>
    <row r="8250" spans="14:15" x14ac:dyDescent="0.25">
      <c r="N8250" s="4"/>
      <c r="O8250" s="3"/>
    </row>
    <row r="8251" spans="14:15" x14ac:dyDescent="0.25">
      <c r="N8251" s="4"/>
      <c r="O8251" s="3"/>
    </row>
    <row r="8252" spans="14:15" x14ac:dyDescent="0.25">
      <c r="N8252" s="4"/>
      <c r="O8252" s="3"/>
    </row>
    <row r="8253" spans="14:15" x14ac:dyDescent="0.25">
      <c r="N8253" s="4"/>
      <c r="O8253" s="3"/>
    </row>
    <row r="8254" spans="14:15" x14ac:dyDescent="0.25">
      <c r="N8254" s="4"/>
      <c r="O8254" s="3"/>
    </row>
    <row r="8255" spans="14:15" x14ac:dyDescent="0.25">
      <c r="N8255" s="4"/>
      <c r="O8255" s="3"/>
    </row>
    <row r="8256" spans="14:15" x14ac:dyDescent="0.25">
      <c r="N8256" s="4"/>
      <c r="O8256" s="3"/>
    </row>
    <row r="8257" spans="14:15" x14ac:dyDescent="0.25">
      <c r="N8257" s="4"/>
      <c r="O8257" s="3"/>
    </row>
    <row r="8258" spans="14:15" x14ac:dyDescent="0.25">
      <c r="N8258" s="4"/>
      <c r="O8258" s="3"/>
    </row>
    <row r="8259" spans="14:15" x14ac:dyDescent="0.25">
      <c r="N8259" s="4"/>
      <c r="O8259" s="3"/>
    </row>
    <row r="8260" spans="14:15" x14ac:dyDescent="0.25">
      <c r="N8260" s="4"/>
      <c r="O8260" s="3"/>
    </row>
    <row r="8261" spans="14:15" x14ac:dyDescent="0.25">
      <c r="N8261" s="4"/>
      <c r="O8261" s="3"/>
    </row>
    <row r="8262" spans="14:15" x14ac:dyDescent="0.25">
      <c r="N8262" s="4"/>
      <c r="O8262" s="3"/>
    </row>
    <row r="8263" spans="14:15" x14ac:dyDescent="0.25">
      <c r="N8263" s="4"/>
      <c r="O8263" s="3"/>
    </row>
    <row r="8264" spans="14:15" x14ac:dyDescent="0.25">
      <c r="N8264" s="4"/>
      <c r="O8264" s="3"/>
    </row>
    <row r="8265" spans="14:15" x14ac:dyDescent="0.25">
      <c r="N8265" s="4"/>
      <c r="O8265" s="3"/>
    </row>
    <row r="8266" spans="14:15" x14ac:dyDescent="0.25">
      <c r="N8266" s="4"/>
      <c r="O8266" s="3"/>
    </row>
    <row r="8267" spans="14:15" x14ac:dyDescent="0.25">
      <c r="N8267" s="4"/>
      <c r="O8267" s="3"/>
    </row>
    <row r="8268" spans="14:15" x14ac:dyDescent="0.25">
      <c r="N8268" s="4"/>
      <c r="O8268" s="3"/>
    </row>
    <row r="8269" spans="14:15" x14ac:dyDescent="0.25">
      <c r="N8269" s="4"/>
      <c r="O8269" s="3"/>
    </row>
    <row r="8270" spans="14:15" x14ac:dyDescent="0.25">
      <c r="N8270" s="4"/>
      <c r="O8270" s="3"/>
    </row>
    <row r="8271" spans="14:15" x14ac:dyDescent="0.25">
      <c r="N8271" s="4"/>
      <c r="O8271" s="3"/>
    </row>
    <row r="8272" spans="14:15" x14ac:dyDescent="0.25">
      <c r="N8272" s="4"/>
      <c r="O8272" s="3"/>
    </row>
    <row r="8273" spans="14:15" x14ac:dyDescent="0.25">
      <c r="N8273" s="4"/>
      <c r="O8273" s="3"/>
    </row>
    <row r="8274" spans="14:15" x14ac:dyDescent="0.25">
      <c r="N8274" s="4"/>
      <c r="O8274" s="3"/>
    </row>
    <row r="8275" spans="14:15" x14ac:dyDescent="0.25">
      <c r="N8275" s="4"/>
      <c r="O8275" s="3"/>
    </row>
    <row r="8276" spans="14:15" x14ac:dyDescent="0.25">
      <c r="N8276" s="4"/>
      <c r="O8276" s="3"/>
    </row>
    <row r="8277" spans="14:15" x14ac:dyDescent="0.25">
      <c r="N8277" s="4"/>
      <c r="O8277" s="3"/>
    </row>
    <row r="8278" spans="14:15" x14ac:dyDescent="0.25">
      <c r="N8278" s="4"/>
      <c r="O8278" s="3"/>
    </row>
    <row r="8279" spans="14:15" x14ac:dyDescent="0.25">
      <c r="N8279" s="4"/>
      <c r="O8279" s="3"/>
    </row>
    <row r="8280" spans="14:15" x14ac:dyDescent="0.25">
      <c r="N8280" s="4"/>
      <c r="O8280" s="3"/>
    </row>
    <row r="8281" spans="14:15" x14ac:dyDescent="0.25">
      <c r="N8281" s="4"/>
      <c r="O8281" s="3"/>
    </row>
    <row r="8282" spans="14:15" x14ac:dyDescent="0.25">
      <c r="N8282" s="4"/>
      <c r="O8282" s="3"/>
    </row>
    <row r="8283" spans="14:15" x14ac:dyDescent="0.25">
      <c r="N8283" s="4"/>
      <c r="O8283" s="3"/>
    </row>
    <row r="8284" spans="14:15" x14ac:dyDescent="0.25">
      <c r="N8284" s="4"/>
      <c r="O8284" s="3"/>
    </row>
    <row r="8285" spans="14:15" x14ac:dyDescent="0.25">
      <c r="N8285" s="4"/>
      <c r="O8285" s="3"/>
    </row>
    <row r="8286" spans="14:15" x14ac:dyDescent="0.25">
      <c r="N8286" s="4"/>
      <c r="O8286" s="3"/>
    </row>
    <row r="8287" spans="14:15" x14ac:dyDescent="0.25">
      <c r="N8287" s="4"/>
      <c r="O8287" s="3"/>
    </row>
    <row r="8288" spans="14:15" x14ac:dyDescent="0.25">
      <c r="N8288" s="4"/>
      <c r="O8288" s="3"/>
    </row>
    <row r="8289" spans="14:15" x14ac:dyDescent="0.25">
      <c r="N8289" s="4"/>
      <c r="O8289" s="3"/>
    </row>
    <row r="8290" spans="14:15" x14ac:dyDescent="0.25">
      <c r="N8290" s="4"/>
      <c r="O8290" s="3"/>
    </row>
    <row r="8291" spans="14:15" x14ac:dyDescent="0.25">
      <c r="N8291" s="4"/>
      <c r="O8291" s="3"/>
    </row>
    <row r="8292" spans="14:15" x14ac:dyDescent="0.25">
      <c r="N8292" s="4"/>
      <c r="O8292" s="3"/>
    </row>
    <row r="8293" spans="14:15" x14ac:dyDescent="0.25">
      <c r="N8293" s="4"/>
      <c r="O8293" s="3"/>
    </row>
    <row r="8294" spans="14:15" x14ac:dyDescent="0.25">
      <c r="N8294" s="4"/>
      <c r="O8294" s="3"/>
    </row>
    <row r="8295" spans="14:15" x14ac:dyDescent="0.25">
      <c r="N8295" s="4"/>
      <c r="O8295" s="3"/>
    </row>
    <row r="8296" spans="14:15" x14ac:dyDescent="0.25">
      <c r="N8296" s="4"/>
      <c r="O8296" s="3"/>
    </row>
    <row r="8297" spans="14:15" x14ac:dyDescent="0.25">
      <c r="N8297" s="4"/>
      <c r="O8297" s="3"/>
    </row>
    <row r="8298" spans="14:15" x14ac:dyDescent="0.25">
      <c r="N8298" s="4"/>
      <c r="O8298" s="3"/>
    </row>
    <row r="8299" spans="14:15" x14ac:dyDescent="0.25">
      <c r="N8299" s="4"/>
      <c r="O8299" s="3"/>
    </row>
    <row r="8300" spans="14:15" x14ac:dyDescent="0.25">
      <c r="N8300" s="4"/>
      <c r="O8300" s="3"/>
    </row>
    <row r="8301" spans="14:15" x14ac:dyDescent="0.25">
      <c r="N8301" s="4"/>
      <c r="O8301" s="3"/>
    </row>
    <row r="8302" spans="14:15" x14ac:dyDescent="0.25">
      <c r="N8302" s="4"/>
      <c r="O8302" s="3"/>
    </row>
    <row r="8303" spans="14:15" x14ac:dyDescent="0.25">
      <c r="N8303" s="4"/>
      <c r="O8303" s="3"/>
    </row>
    <row r="8304" spans="14:15" x14ac:dyDescent="0.25">
      <c r="N8304" s="4"/>
      <c r="O8304" s="3"/>
    </row>
    <row r="8305" spans="14:15" x14ac:dyDescent="0.25">
      <c r="N8305" s="4"/>
      <c r="O8305" s="3"/>
    </row>
    <row r="8306" spans="14:15" x14ac:dyDescent="0.25">
      <c r="N8306" s="4"/>
      <c r="O8306" s="3"/>
    </row>
    <row r="8307" spans="14:15" x14ac:dyDescent="0.25">
      <c r="N8307" s="4"/>
      <c r="O8307" s="3"/>
    </row>
    <row r="8308" spans="14:15" x14ac:dyDescent="0.25">
      <c r="N8308" s="4"/>
      <c r="O8308" s="3"/>
    </row>
    <row r="8309" spans="14:15" x14ac:dyDescent="0.25">
      <c r="N8309" s="4"/>
      <c r="O8309" s="3"/>
    </row>
    <row r="8310" spans="14:15" x14ac:dyDescent="0.25">
      <c r="N8310" s="4"/>
      <c r="O8310" s="3"/>
    </row>
    <row r="8311" spans="14:15" x14ac:dyDescent="0.25">
      <c r="N8311" s="4"/>
      <c r="O8311" s="3"/>
    </row>
    <row r="8312" spans="14:15" x14ac:dyDescent="0.25">
      <c r="N8312" s="4"/>
      <c r="O8312" s="3"/>
    </row>
    <row r="8313" spans="14:15" x14ac:dyDescent="0.25">
      <c r="N8313" s="4"/>
      <c r="O8313" s="3"/>
    </row>
    <row r="8314" spans="14:15" x14ac:dyDescent="0.25">
      <c r="N8314" s="4"/>
      <c r="O8314" s="3"/>
    </row>
    <row r="8315" spans="14:15" x14ac:dyDescent="0.25">
      <c r="N8315" s="4"/>
      <c r="O8315" s="3"/>
    </row>
    <row r="8316" spans="14:15" x14ac:dyDescent="0.25">
      <c r="N8316" s="4"/>
      <c r="O8316" s="3"/>
    </row>
    <row r="8317" spans="14:15" x14ac:dyDescent="0.25">
      <c r="N8317" s="4"/>
      <c r="O8317" s="3"/>
    </row>
    <row r="8318" spans="14:15" x14ac:dyDescent="0.25">
      <c r="N8318" s="4"/>
      <c r="O8318" s="3"/>
    </row>
    <row r="8319" spans="14:15" x14ac:dyDescent="0.25">
      <c r="N8319" s="4"/>
      <c r="O8319" s="3"/>
    </row>
    <row r="8320" spans="14:15" x14ac:dyDescent="0.25">
      <c r="N8320" s="4"/>
      <c r="O8320" s="3"/>
    </row>
    <row r="8321" spans="14:15" x14ac:dyDescent="0.25">
      <c r="N8321" s="4"/>
      <c r="O8321" s="3"/>
    </row>
    <row r="8322" spans="14:15" x14ac:dyDescent="0.25">
      <c r="N8322" s="4"/>
      <c r="O8322" s="3"/>
    </row>
    <row r="8323" spans="14:15" x14ac:dyDescent="0.25">
      <c r="N8323" s="4"/>
      <c r="O8323" s="3"/>
    </row>
    <row r="8324" spans="14:15" x14ac:dyDescent="0.25">
      <c r="N8324" s="4"/>
      <c r="O8324" s="3"/>
    </row>
    <row r="8325" spans="14:15" x14ac:dyDescent="0.25">
      <c r="N8325" s="4"/>
      <c r="O8325" s="3"/>
    </row>
    <row r="8326" spans="14:15" x14ac:dyDescent="0.25">
      <c r="N8326" s="4"/>
      <c r="O8326" s="3"/>
    </row>
    <row r="8327" spans="14:15" x14ac:dyDescent="0.25">
      <c r="N8327" s="4"/>
      <c r="O8327" s="3"/>
    </row>
    <row r="8328" spans="14:15" x14ac:dyDescent="0.25">
      <c r="N8328" s="4"/>
      <c r="O8328" s="3"/>
    </row>
    <row r="8329" spans="14:15" x14ac:dyDescent="0.25">
      <c r="N8329" s="4"/>
      <c r="O8329" s="3"/>
    </row>
    <row r="8330" spans="14:15" x14ac:dyDescent="0.25">
      <c r="N8330" s="4"/>
      <c r="O8330" s="3"/>
    </row>
    <row r="8331" spans="14:15" x14ac:dyDescent="0.25">
      <c r="N8331" s="4"/>
      <c r="O8331" s="3"/>
    </row>
    <row r="8332" spans="14:15" x14ac:dyDescent="0.25">
      <c r="N8332" s="4"/>
      <c r="O8332" s="3"/>
    </row>
    <row r="8333" spans="14:15" x14ac:dyDescent="0.25">
      <c r="N8333" s="4"/>
      <c r="O8333" s="3"/>
    </row>
    <row r="8334" spans="14:15" x14ac:dyDescent="0.25">
      <c r="N8334" s="4"/>
      <c r="O8334" s="3"/>
    </row>
    <row r="8335" spans="14:15" x14ac:dyDescent="0.25">
      <c r="N8335" s="4"/>
      <c r="O8335" s="3"/>
    </row>
    <row r="8336" spans="14:15" x14ac:dyDescent="0.25">
      <c r="N8336" s="4"/>
      <c r="O8336" s="3"/>
    </row>
    <row r="8337" spans="14:15" x14ac:dyDescent="0.25">
      <c r="N8337" s="4"/>
      <c r="O8337" s="3"/>
    </row>
    <row r="8338" spans="14:15" x14ac:dyDescent="0.25">
      <c r="N8338" s="4"/>
      <c r="O8338" s="3"/>
    </row>
    <row r="8339" spans="14:15" x14ac:dyDescent="0.25">
      <c r="N8339" s="4"/>
      <c r="O8339" s="3"/>
    </row>
    <row r="8340" spans="14:15" x14ac:dyDescent="0.25">
      <c r="N8340" s="4"/>
      <c r="O8340" s="3"/>
    </row>
    <row r="8341" spans="14:15" x14ac:dyDescent="0.25">
      <c r="N8341" s="4"/>
      <c r="O8341" s="3"/>
    </row>
    <row r="8342" spans="14:15" x14ac:dyDescent="0.25">
      <c r="N8342" s="4"/>
      <c r="O8342" s="3"/>
    </row>
    <row r="8343" spans="14:15" x14ac:dyDescent="0.25">
      <c r="N8343" s="4"/>
      <c r="O8343" s="3"/>
    </row>
    <row r="8344" spans="14:15" x14ac:dyDescent="0.25">
      <c r="N8344" s="4"/>
      <c r="O8344" s="3"/>
    </row>
    <row r="8345" spans="14:15" x14ac:dyDescent="0.25">
      <c r="N8345" s="4"/>
      <c r="O8345" s="3"/>
    </row>
    <row r="8346" spans="14:15" x14ac:dyDescent="0.25">
      <c r="N8346" s="4"/>
      <c r="O8346" s="3"/>
    </row>
    <row r="8347" spans="14:15" x14ac:dyDescent="0.25">
      <c r="N8347" s="4"/>
      <c r="O8347" s="3"/>
    </row>
    <row r="8348" spans="14:15" x14ac:dyDescent="0.25">
      <c r="N8348" s="4"/>
      <c r="O8348" s="3"/>
    </row>
    <row r="8349" spans="14:15" x14ac:dyDescent="0.25">
      <c r="N8349" s="4"/>
      <c r="O8349" s="3"/>
    </row>
    <row r="8350" spans="14:15" x14ac:dyDescent="0.25">
      <c r="N8350" s="4"/>
      <c r="O8350" s="3"/>
    </row>
    <row r="8351" spans="14:15" x14ac:dyDescent="0.25">
      <c r="N8351" s="4"/>
      <c r="O8351" s="3"/>
    </row>
    <row r="8352" spans="14:15" x14ac:dyDescent="0.25">
      <c r="N8352" s="4"/>
      <c r="O8352" s="3"/>
    </row>
    <row r="8353" spans="14:15" x14ac:dyDescent="0.25">
      <c r="N8353" s="4"/>
      <c r="O8353" s="3"/>
    </row>
    <row r="8354" spans="14:15" x14ac:dyDescent="0.25">
      <c r="N8354" s="4"/>
      <c r="O8354" s="3"/>
    </row>
    <row r="8355" spans="14:15" x14ac:dyDescent="0.25">
      <c r="N8355" s="4"/>
      <c r="O8355" s="3"/>
    </row>
    <row r="8356" spans="14:15" x14ac:dyDescent="0.25">
      <c r="N8356" s="4"/>
      <c r="O8356" s="3"/>
    </row>
    <row r="8357" spans="14:15" x14ac:dyDescent="0.25">
      <c r="N8357" s="4"/>
      <c r="O8357" s="3"/>
    </row>
    <row r="8358" spans="14:15" x14ac:dyDescent="0.25">
      <c r="N8358" s="4"/>
      <c r="O8358" s="3"/>
    </row>
    <row r="8359" spans="14:15" x14ac:dyDescent="0.25">
      <c r="N8359" s="4"/>
      <c r="O8359" s="3"/>
    </row>
    <row r="8360" spans="14:15" x14ac:dyDescent="0.25">
      <c r="N8360" s="4"/>
      <c r="O8360" s="3"/>
    </row>
    <row r="8361" spans="14:15" x14ac:dyDescent="0.25">
      <c r="N8361" s="4"/>
      <c r="O8361" s="3"/>
    </row>
    <row r="8362" spans="14:15" x14ac:dyDescent="0.25">
      <c r="N8362" s="4"/>
      <c r="O8362" s="3"/>
    </row>
    <row r="8363" spans="14:15" x14ac:dyDescent="0.25">
      <c r="N8363" s="4"/>
      <c r="O8363" s="3"/>
    </row>
    <row r="8364" spans="14:15" x14ac:dyDescent="0.25">
      <c r="N8364" s="4"/>
      <c r="O8364" s="3"/>
    </row>
    <row r="8365" spans="14:15" x14ac:dyDescent="0.25">
      <c r="N8365" s="4"/>
      <c r="O8365" s="3"/>
    </row>
    <row r="8366" spans="14:15" x14ac:dyDescent="0.25">
      <c r="N8366" s="4"/>
      <c r="O8366" s="3"/>
    </row>
    <row r="8367" spans="14:15" x14ac:dyDescent="0.25">
      <c r="N8367" s="4"/>
      <c r="O8367" s="3"/>
    </row>
    <row r="8368" spans="14:15" x14ac:dyDescent="0.25">
      <c r="N8368" s="4"/>
      <c r="O8368" s="3"/>
    </row>
    <row r="8369" spans="14:15" x14ac:dyDescent="0.25">
      <c r="N8369" s="4"/>
      <c r="O8369" s="3"/>
    </row>
    <row r="8370" spans="14:15" x14ac:dyDescent="0.25">
      <c r="N8370" s="4"/>
      <c r="O8370" s="3"/>
    </row>
    <row r="8371" spans="14:15" x14ac:dyDescent="0.25">
      <c r="N8371" s="4"/>
      <c r="O8371" s="3"/>
    </row>
    <row r="8372" spans="14:15" x14ac:dyDescent="0.25">
      <c r="N8372" s="4"/>
      <c r="O8372" s="3"/>
    </row>
    <row r="8373" spans="14:15" x14ac:dyDescent="0.25">
      <c r="N8373" s="4"/>
      <c r="O8373" s="3"/>
    </row>
    <row r="8374" spans="14:15" x14ac:dyDescent="0.25">
      <c r="N8374" s="4"/>
      <c r="O8374" s="3"/>
    </row>
    <row r="8375" spans="14:15" x14ac:dyDescent="0.25">
      <c r="N8375" s="4"/>
      <c r="O8375" s="3"/>
    </row>
    <row r="8376" spans="14:15" x14ac:dyDescent="0.25">
      <c r="N8376" s="4"/>
      <c r="O8376" s="3"/>
    </row>
    <row r="8377" spans="14:15" x14ac:dyDescent="0.25">
      <c r="N8377" s="4"/>
      <c r="O8377" s="3"/>
    </row>
    <row r="8378" spans="14:15" x14ac:dyDescent="0.25">
      <c r="N8378" s="4"/>
      <c r="O8378" s="3"/>
    </row>
    <row r="8379" spans="14:15" x14ac:dyDescent="0.25">
      <c r="N8379" s="4"/>
      <c r="O8379" s="3"/>
    </row>
    <row r="8380" spans="14:15" x14ac:dyDescent="0.25">
      <c r="N8380" s="4"/>
      <c r="O8380" s="3"/>
    </row>
    <row r="8381" spans="14:15" x14ac:dyDescent="0.25">
      <c r="N8381" s="4"/>
      <c r="O8381" s="3"/>
    </row>
    <row r="8382" spans="14:15" x14ac:dyDescent="0.25">
      <c r="N8382" s="4"/>
      <c r="O8382" s="3"/>
    </row>
    <row r="8383" spans="14:15" x14ac:dyDescent="0.25">
      <c r="N8383" s="4"/>
      <c r="O8383" s="3"/>
    </row>
    <row r="8384" spans="14:15" x14ac:dyDescent="0.25">
      <c r="N8384" s="4"/>
      <c r="O8384" s="3"/>
    </row>
    <row r="8385" spans="14:15" x14ac:dyDescent="0.25">
      <c r="N8385" s="4"/>
      <c r="O8385" s="3"/>
    </row>
    <row r="8386" spans="14:15" x14ac:dyDescent="0.25">
      <c r="N8386" s="4"/>
      <c r="O8386" s="3"/>
    </row>
    <row r="8387" spans="14:15" x14ac:dyDescent="0.25">
      <c r="N8387" s="4"/>
      <c r="O8387" s="3"/>
    </row>
    <row r="8388" spans="14:15" x14ac:dyDescent="0.25">
      <c r="N8388" s="4"/>
      <c r="O8388" s="3"/>
    </row>
    <row r="8389" spans="14:15" x14ac:dyDescent="0.25">
      <c r="N8389" s="4"/>
      <c r="O8389" s="3"/>
    </row>
    <row r="8390" spans="14:15" x14ac:dyDescent="0.25">
      <c r="N8390" s="4"/>
      <c r="O8390" s="3"/>
    </row>
    <row r="8391" spans="14:15" x14ac:dyDescent="0.25">
      <c r="N8391" s="4"/>
      <c r="O8391" s="3"/>
    </row>
    <row r="8392" spans="14:15" x14ac:dyDescent="0.25">
      <c r="N8392" s="4"/>
      <c r="O8392" s="3"/>
    </row>
    <row r="8393" spans="14:15" x14ac:dyDescent="0.25">
      <c r="N8393" s="4"/>
      <c r="O8393" s="3"/>
    </row>
    <row r="8394" spans="14:15" x14ac:dyDescent="0.25">
      <c r="N8394" s="4"/>
      <c r="O8394" s="3"/>
    </row>
    <row r="8395" spans="14:15" x14ac:dyDescent="0.25">
      <c r="N8395" s="4"/>
      <c r="O8395" s="3"/>
    </row>
    <row r="8396" spans="14:15" x14ac:dyDescent="0.25">
      <c r="N8396" s="4"/>
      <c r="O8396" s="3"/>
    </row>
    <row r="8397" spans="14:15" x14ac:dyDescent="0.25">
      <c r="N8397" s="4"/>
      <c r="O8397" s="3"/>
    </row>
    <row r="8398" spans="14:15" x14ac:dyDescent="0.25">
      <c r="N8398" s="4"/>
      <c r="O8398" s="3"/>
    </row>
    <row r="8399" spans="14:15" x14ac:dyDescent="0.25">
      <c r="N8399" s="4"/>
      <c r="O8399" s="3"/>
    </row>
    <row r="8400" spans="14:15" x14ac:dyDescent="0.25">
      <c r="N8400" s="4"/>
      <c r="O8400" s="3"/>
    </row>
    <row r="8401" spans="14:15" x14ac:dyDescent="0.25">
      <c r="N8401" s="4"/>
      <c r="O8401" s="3"/>
    </row>
    <row r="8402" spans="14:15" x14ac:dyDescent="0.25">
      <c r="N8402" s="4"/>
      <c r="O8402" s="3"/>
    </row>
    <row r="8403" spans="14:15" x14ac:dyDescent="0.25">
      <c r="N8403" s="4"/>
      <c r="O8403" s="3"/>
    </row>
    <row r="8404" spans="14:15" x14ac:dyDescent="0.25">
      <c r="N8404" s="4"/>
      <c r="O8404" s="3"/>
    </row>
    <row r="8405" spans="14:15" x14ac:dyDescent="0.25">
      <c r="N8405" s="4"/>
      <c r="O8405" s="3"/>
    </row>
    <row r="8406" spans="14:15" x14ac:dyDescent="0.25">
      <c r="N8406" s="4"/>
      <c r="O8406" s="3"/>
    </row>
    <row r="8407" spans="14:15" x14ac:dyDescent="0.25">
      <c r="N8407" s="4"/>
      <c r="O8407" s="3"/>
    </row>
    <row r="8408" spans="14:15" x14ac:dyDescent="0.25">
      <c r="N8408" s="4"/>
      <c r="O8408" s="3"/>
    </row>
    <row r="8409" spans="14:15" x14ac:dyDescent="0.25">
      <c r="N8409" s="4"/>
      <c r="O8409" s="3"/>
    </row>
    <row r="8410" spans="14:15" x14ac:dyDescent="0.25">
      <c r="N8410" s="4"/>
      <c r="O8410" s="3"/>
    </row>
    <row r="8411" spans="14:15" x14ac:dyDescent="0.25">
      <c r="N8411" s="4"/>
      <c r="O8411" s="3"/>
    </row>
    <row r="8412" spans="14:15" x14ac:dyDescent="0.25">
      <c r="N8412" s="4"/>
      <c r="O8412" s="3"/>
    </row>
    <row r="8413" spans="14:15" x14ac:dyDescent="0.25">
      <c r="N8413" s="4"/>
      <c r="O8413" s="3"/>
    </row>
    <row r="8414" spans="14:15" x14ac:dyDescent="0.25">
      <c r="N8414" s="4"/>
      <c r="O8414" s="3"/>
    </row>
    <row r="8415" spans="14:15" x14ac:dyDescent="0.25">
      <c r="N8415" s="4"/>
      <c r="O8415" s="3"/>
    </row>
    <row r="8416" spans="14:15" x14ac:dyDescent="0.25">
      <c r="N8416" s="4"/>
      <c r="O8416" s="3"/>
    </row>
    <row r="8417" spans="14:15" x14ac:dyDescent="0.25">
      <c r="N8417" s="4"/>
      <c r="O8417" s="3"/>
    </row>
    <row r="8418" spans="14:15" x14ac:dyDescent="0.25">
      <c r="N8418" s="4"/>
      <c r="O8418" s="3"/>
    </row>
    <row r="8419" spans="14:15" x14ac:dyDescent="0.25">
      <c r="N8419" s="4"/>
      <c r="O8419" s="3"/>
    </row>
    <row r="8420" spans="14:15" x14ac:dyDescent="0.25">
      <c r="N8420" s="4"/>
      <c r="O8420" s="3"/>
    </row>
    <row r="8421" spans="14:15" x14ac:dyDescent="0.25">
      <c r="N8421" s="4"/>
      <c r="O8421" s="3"/>
    </row>
    <row r="8422" spans="14:15" x14ac:dyDescent="0.25">
      <c r="N8422" s="4"/>
      <c r="O8422" s="3"/>
    </row>
    <row r="8423" spans="14:15" x14ac:dyDescent="0.25">
      <c r="N8423" s="4"/>
      <c r="O8423" s="3"/>
    </row>
    <row r="8424" spans="14:15" x14ac:dyDescent="0.25">
      <c r="N8424" s="4"/>
      <c r="O8424" s="3"/>
    </row>
    <row r="8425" spans="14:15" x14ac:dyDescent="0.25">
      <c r="N8425" s="4"/>
      <c r="O8425" s="3"/>
    </row>
    <row r="8426" spans="14:15" x14ac:dyDescent="0.25">
      <c r="N8426" s="4"/>
      <c r="O8426" s="3"/>
    </row>
    <row r="8427" spans="14:15" x14ac:dyDescent="0.25">
      <c r="N8427" s="4"/>
      <c r="O8427" s="3"/>
    </row>
    <row r="8428" spans="14:15" x14ac:dyDescent="0.25">
      <c r="N8428" s="4"/>
      <c r="O8428" s="3"/>
    </row>
    <row r="8429" spans="14:15" x14ac:dyDescent="0.25">
      <c r="N8429" s="4"/>
      <c r="O8429" s="3"/>
    </row>
    <row r="8430" spans="14:15" x14ac:dyDescent="0.25">
      <c r="N8430" s="4"/>
      <c r="O8430" s="3"/>
    </row>
    <row r="8431" spans="14:15" x14ac:dyDescent="0.25">
      <c r="N8431" s="4"/>
      <c r="O8431" s="3"/>
    </row>
    <row r="8432" spans="14:15" x14ac:dyDescent="0.25">
      <c r="N8432" s="4"/>
      <c r="O8432" s="3"/>
    </row>
    <row r="8433" spans="14:15" x14ac:dyDescent="0.25">
      <c r="N8433" s="4"/>
      <c r="O8433" s="3"/>
    </row>
    <row r="8434" spans="14:15" x14ac:dyDescent="0.25">
      <c r="N8434" s="4"/>
      <c r="O8434" s="3"/>
    </row>
    <row r="8435" spans="14:15" x14ac:dyDescent="0.25">
      <c r="N8435" s="4"/>
      <c r="O8435" s="3"/>
    </row>
    <row r="8436" spans="14:15" x14ac:dyDescent="0.25">
      <c r="N8436" s="4"/>
      <c r="O8436" s="3"/>
    </row>
    <row r="8437" spans="14:15" x14ac:dyDescent="0.25">
      <c r="N8437" s="4"/>
      <c r="O8437" s="3"/>
    </row>
    <row r="8438" spans="14:15" x14ac:dyDescent="0.25">
      <c r="N8438" s="4"/>
      <c r="O8438" s="3"/>
    </row>
    <row r="8439" spans="14:15" x14ac:dyDescent="0.25">
      <c r="N8439" s="4"/>
      <c r="O8439" s="3"/>
    </row>
    <row r="8440" spans="14:15" x14ac:dyDescent="0.25">
      <c r="N8440" s="4"/>
      <c r="O8440" s="3"/>
    </row>
    <row r="8441" spans="14:15" x14ac:dyDescent="0.25">
      <c r="N8441" s="4"/>
      <c r="O8441" s="3"/>
    </row>
    <row r="8442" spans="14:15" x14ac:dyDescent="0.25">
      <c r="N8442" s="4"/>
      <c r="O8442" s="3"/>
    </row>
    <row r="8443" spans="14:15" x14ac:dyDescent="0.25">
      <c r="N8443" s="4"/>
      <c r="O8443" s="3"/>
    </row>
    <row r="8444" spans="14:15" x14ac:dyDescent="0.25">
      <c r="N8444" s="4"/>
      <c r="O8444" s="3"/>
    </row>
    <row r="8445" spans="14:15" x14ac:dyDescent="0.25">
      <c r="N8445" s="4"/>
      <c r="O8445" s="3"/>
    </row>
    <row r="8446" spans="14:15" x14ac:dyDescent="0.25">
      <c r="N8446" s="4"/>
      <c r="O8446" s="3"/>
    </row>
    <row r="8447" spans="14:15" x14ac:dyDescent="0.25">
      <c r="N8447" s="4"/>
      <c r="O8447" s="3"/>
    </row>
    <row r="8448" spans="14:15" x14ac:dyDescent="0.25">
      <c r="N8448" s="4"/>
      <c r="O8448" s="3"/>
    </row>
    <row r="8449" spans="14:15" x14ac:dyDescent="0.25">
      <c r="N8449" s="4"/>
      <c r="O8449" s="3"/>
    </row>
    <row r="8450" spans="14:15" x14ac:dyDescent="0.25">
      <c r="N8450" s="4"/>
      <c r="O8450" s="3"/>
    </row>
    <row r="8451" spans="14:15" x14ac:dyDescent="0.25">
      <c r="N8451" s="4"/>
      <c r="O8451" s="3"/>
    </row>
    <row r="8452" spans="14:15" x14ac:dyDescent="0.25">
      <c r="N8452" s="4"/>
      <c r="O8452" s="3"/>
    </row>
    <row r="8453" spans="14:15" x14ac:dyDescent="0.25">
      <c r="N8453" s="4"/>
      <c r="O8453" s="3"/>
    </row>
    <row r="8454" spans="14:15" x14ac:dyDescent="0.25">
      <c r="N8454" s="4"/>
      <c r="O8454" s="3"/>
    </row>
    <row r="8455" spans="14:15" x14ac:dyDescent="0.25">
      <c r="N8455" s="4"/>
      <c r="O8455" s="3"/>
    </row>
    <row r="8456" spans="14:15" x14ac:dyDescent="0.25">
      <c r="N8456" s="4"/>
      <c r="O8456" s="3"/>
    </row>
    <row r="8457" spans="14:15" x14ac:dyDescent="0.25">
      <c r="N8457" s="4"/>
      <c r="O8457" s="3"/>
    </row>
    <row r="8458" spans="14:15" x14ac:dyDescent="0.25">
      <c r="N8458" s="4"/>
      <c r="O8458" s="3"/>
    </row>
    <row r="8459" spans="14:15" x14ac:dyDescent="0.25">
      <c r="N8459" s="4"/>
      <c r="O8459" s="3"/>
    </row>
    <row r="8460" spans="14:15" x14ac:dyDescent="0.25">
      <c r="N8460" s="4"/>
      <c r="O8460" s="3"/>
    </row>
    <row r="8461" spans="14:15" x14ac:dyDescent="0.25">
      <c r="N8461" s="4"/>
      <c r="O8461" s="3"/>
    </row>
    <row r="8462" spans="14:15" x14ac:dyDescent="0.25">
      <c r="N8462" s="4"/>
      <c r="O8462" s="3"/>
    </row>
    <row r="8463" spans="14:15" x14ac:dyDescent="0.25">
      <c r="N8463" s="4"/>
      <c r="O8463" s="3"/>
    </row>
    <row r="8464" spans="14:15" x14ac:dyDescent="0.25">
      <c r="N8464" s="4"/>
      <c r="O8464" s="3"/>
    </row>
    <row r="8465" spans="14:15" x14ac:dyDescent="0.25">
      <c r="N8465" s="4"/>
      <c r="O8465" s="3"/>
    </row>
    <row r="8466" spans="14:15" x14ac:dyDescent="0.25">
      <c r="N8466" s="4"/>
      <c r="O8466" s="3"/>
    </row>
    <row r="8467" spans="14:15" x14ac:dyDescent="0.25">
      <c r="N8467" s="4"/>
      <c r="O8467" s="3"/>
    </row>
    <row r="8468" spans="14:15" x14ac:dyDescent="0.25">
      <c r="N8468" s="4"/>
      <c r="O8468" s="3"/>
    </row>
    <row r="8469" spans="14:15" x14ac:dyDescent="0.25">
      <c r="N8469" s="4"/>
      <c r="O8469" s="3"/>
    </row>
    <row r="8470" spans="14:15" x14ac:dyDescent="0.25">
      <c r="N8470" s="4"/>
      <c r="O8470" s="3"/>
    </row>
    <row r="8471" spans="14:15" x14ac:dyDescent="0.25">
      <c r="N8471" s="4"/>
      <c r="O8471" s="3"/>
    </row>
    <row r="8472" spans="14:15" x14ac:dyDescent="0.25">
      <c r="N8472" s="4"/>
      <c r="O8472" s="3"/>
    </row>
    <row r="8473" spans="14:15" x14ac:dyDescent="0.25">
      <c r="N8473" s="4"/>
      <c r="O8473" s="3"/>
    </row>
    <row r="8474" spans="14:15" x14ac:dyDescent="0.25">
      <c r="N8474" s="4"/>
      <c r="O8474" s="3"/>
    </row>
    <row r="8475" spans="14:15" x14ac:dyDescent="0.25">
      <c r="N8475" s="4"/>
      <c r="O8475" s="3"/>
    </row>
    <row r="8476" spans="14:15" x14ac:dyDescent="0.25">
      <c r="N8476" s="4"/>
      <c r="O8476" s="3"/>
    </row>
    <row r="8477" spans="14:15" x14ac:dyDescent="0.25">
      <c r="N8477" s="4"/>
      <c r="O8477" s="3"/>
    </row>
    <row r="8478" spans="14:15" x14ac:dyDescent="0.25">
      <c r="N8478" s="4"/>
      <c r="O8478" s="3"/>
    </row>
    <row r="8479" spans="14:15" x14ac:dyDescent="0.25">
      <c r="N8479" s="4"/>
      <c r="O8479" s="3"/>
    </row>
    <row r="8480" spans="14:15" x14ac:dyDescent="0.25">
      <c r="N8480" s="4"/>
      <c r="O8480" s="3"/>
    </row>
    <row r="8481" spans="14:15" x14ac:dyDescent="0.25">
      <c r="N8481" s="4"/>
      <c r="O8481" s="3"/>
    </row>
    <row r="8482" spans="14:15" x14ac:dyDescent="0.25">
      <c r="N8482" s="4"/>
      <c r="O8482" s="3"/>
    </row>
    <row r="8483" spans="14:15" x14ac:dyDescent="0.25">
      <c r="N8483" s="4"/>
      <c r="O8483" s="3"/>
    </row>
    <row r="8484" spans="14:15" x14ac:dyDescent="0.25">
      <c r="N8484" s="4"/>
      <c r="O8484" s="3"/>
    </row>
    <row r="8485" spans="14:15" x14ac:dyDescent="0.25">
      <c r="N8485" s="4"/>
      <c r="O8485" s="3"/>
    </row>
    <row r="8486" spans="14:15" x14ac:dyDescent="0.25">
      <c r="N8486" s="4"/>
      <c r="O8486" s="3"/>
    </row>
    <row r="8487" spans="14:15" x14ac:dyDescent="0.25">
      <c r="N8487" s="4"/>
      <c r="O8487" s="3"/>
    </row>
    <row r="8488" spans="14:15" x14ac:dyDescent="0.25">
      <c r="N8488" s="4"/>
      <c r="O8488" s="3"/>
    </row>
    <row r="8489" spans="14:15" x14ac:dyDescent="0.25">
      <c r="N8489" s="4"/>
      <c r="O8489" s="3"/>
    </row>
    <row r="8490" spans="14:15" x14ac:dyDescent="0.25">
      <c r="N8490" s="4"/>
      <c r="O8490" s="3"/>
    </row>
    <row r="8491" spans="14:15" x14ac:dyDescent="0.25">
      <c r="N8491" s="4"/>
      <c r="O8491" s="3"/>
    </row>
    <row r="8492" spans="14:15" x14ac:dyDescent="0.25">
      <c r="N8492" s="4"/>
      <c r="O8492" s="3"/>
    </row>
    <row r="8493" spans="14:15" x14ac:dyDescent="0.25">
      <c r="N8493" s="4"/>
      <c r="O8493" s="3"/>
    </row>
    <row r="8494" spans="14:15" x14ac:dyDescent="0.25">
      <c r="N8494" s="4"/>
      <c r="O8494" s="3"/>
    </row>
    <row r="8495" spans="14:15" x14ac:dyDescent="0.25">
      <c r="N8495" s="4"/>
      <c r="O8495" s="3"/>
    </row>
    <row r="8496" spans="14:15" x14ac:dyDescent="0.25">
      <c r="N8496" s="4"/>
      <c r="O8496" s="3"/>
    </row>
    <row r="8497" spans="14:15" x14ac:dyDescent="0.25">
      <c r="N8497" s="4"/>
      <c r="O8497" s="3"/>
    </row>
    <row r="8498" spans="14:15" x14ac:dyDescent="0.25">
      <c r="N8498" s="4"/>
      <c r="O8498" s="3"/>
    </row>
    <row r="8499" spans="14:15" x14ac:dyDescent="0.25">
      <c r="N8499" s="4"/>
      <c r="O8499" s="3"/>
    </row>
    <row r="8500" spans="14:15" x14ac:dyDescent="0.25">
      <c r="N8500" s="4"/>
      <c r="O8500" s="3"/>
    </row>
    <row r="8501" spans="14:15" x14ac:dyDescent="0.25">
      <c r="N8501" s="4"/>
      <c r="O8501" s="3"/>
    </row>
    <row r="8502" spans="14:15" x14ac:dyDescent="0.25">
      <c r="N8502" s="4"/>
      <c r="O8502" s="3"/>
    </row>
    <row r="8503" spans="14:15" x14ac:dyDescent="0.25">
      <c r="N8503" s="4"/>
      <c r="O8503" s="3"/>
    </row>
    <row r="8504" spans="14:15" x14ac:dyDescent="0.25">
      <c r="N8504" s="4"/>
      <c r="O8504" s="3"/>
    </row>
    <row r="8505" spans="14:15" x14ac:dyDescent="0.25">
      <c r="N8505" s="4"/>
      <c r="O8505" s="3"/>
    </row>
    <row r="8506" spans="14:15" x14ac:dyDescent="0.25">
      <c r="N8506" s="4"/>
      <c r="O8506" s="3"/>
    </row>
    <row r="8507" spans="14:15" x14ac:dyDescent="0.25">
      <c r="N8507" s="4"/>
      <c r="O8507" s="3"/>
    </row>
    <row r="8508" spans="14:15" x14ac:dyDescent="0.25">
      <c r="N8508" s="4"/>
      <c r="O8508" s="3"/>
    </row>
    <row r="8509" spans="14:15" x14ac:dyDescent="0.25">
      <c r="N8509" s="4"/>
      <c r="O8509" s="3"/>
    </row>
    <row r="8510" spans="14:15" x14ac:dyDescent="0.25">
      <c r="N8510" s="4"/>
      <c r="O8510" s="3"/>
    </row>
    <row r="8511" spans="14:15" x14ac:dyDescent="0.25">
      <c r="N8511" s="4"/>
      <c r="O8511" s="3"/>
    </row>
    <row r="8512" spans="14:15" x14ac:dyDescent="0.25">
      <c r="N8512" s="4"/>
      <c r="O8512" s="3"/>
    </row>
    <row r="8513" spans="14:15" x14ac:dyDescent="0.25">
      <c r="N8513" s="4"/>
      <c r="O8513" s="3"/>
    </row>
    <row r="8514" spans="14:15" x14ac:dyDescent="0.25">
      <c r="N8514" s="4"/>
      <c r="O8514" s="3"/>
    </row>
    <row r="8515" spans="14:15" x14ac:dyDescent="0.25">
      <c r="N8515" s="4"/>
      <c r="O8515" s="3"/>
    </row>
    <row r="8516" spans="14:15" x14ac:dyDescent="0.25">
      <c r="N8516" s="4"/>
      <c r="O8516" s="3"/>
    </row>
    <row r="8517" spans="14:15" x14ac:dyDescent="0.25">
      <c r="N8517" s="4"/>
      <c r="O8517" s="3"/>
    </row>
    <row r="8518" spans="14:15" x14ac:dyDescent="0.25">
      <c r="N8518" s="4"/>
      <c r="O8518" s="3"/>
    </row>
    <row r="8519" spans="14:15" x14ac:dyDescent="0.25">
      <c r="N8519" s="4"/>
      <c r="O8519" s="3"/>
    </row>
    <row r="8520" spans="14:15" x14ac:dyDescent="0.25">
      <c r="N8520" s="4"/>
      <c r="O8520" s="3"/>
    </row>
    <row r="8521" spans="14:15" x14ac:dyDescent="0.25">
      <c r="N8521" s="4"/>
      <c r="O8521" s="3"/>
    </row>
    <row r="8522" spans="14:15" x14ac:dyDescent="0.25">
      <c r="N8522" s="4"/>
      <c r="O8522" s="3"/>
    </row>
    <row r="8523" spans="14:15" x14ac:dyDescent="0.25">
      <c r="N8523" s="4"/>
      <c r="O8523" s="3"/>
    </row>
    <row r="8524" spans="14:15" x14ac:dyDescent="0.25">
      <c r="N8524" s="4"/>
      <c r="O8524" s="3"/>
    </row>
    <row r="8525" spans="14:15" x14ac:dyDescent="0.25">
      <c r="N8525" s="4"/>
      <c r="O8525" s="3"/>
    </row>
    <row r="8526" spans="14:15" x14ac:dyDescent="0.25">
      <c r="N8526" s="4"/>
      <c r="O8526" s="3"/>
    </row>
    <row r="8527" spans="14:15" x14ac:dyDescent="0.25">
      <c r="N8527" s="4"/>
      <c r="O8527" s="3"/>
    </row>
    <row r="8528" spans="14:15" x14ac:dyDescent="0.25">
      <c r="N8528" s="4"/>
      <c r="O8528" s="3"/>
    </row>
    <row r="8529" spans="14:15" x14ac:dyDescent="0.25">
      <c r="N8529" s="4"/>
      <c r="O8529" s="3"/>
    </row>
    <row r="8530" spans="14:15" x14ac:dyDescent="0.25">
      <c r="N8530" s="4"/>
      <c r="O8530" s="3"/>
    </row>
    <row r="8531" spans="14:15" x14ac:dyDescent="0.25">
      <c r="N8531" s="4"/>
      <c r="O8531" s="3"/>
    </row>
    <row r="8532" spans="14:15" x14ac:dyDescent="0.25">
      <c r="N8532" s="4"/>
      <c r="O8532" s="3"/>
    </row>
    <row r="8533" spans="14:15" x14ac:dyDescent="0.25">
      <c r="N8533" s="4"/>
      <c r="O8533" s="3"/>
    </row>
    <row r="8534" spans="14:15" x14ac:dyDescent="0.25">
      <c r="N8534" s="4"/>
      <c r="O8534" s="3"/>
    </row>
    <row r="8535" spans="14:15" x14ac:dyDescent="0.25">
      <c r="N8535" s="4"/>
      <c r="O8535" s="3"/>
    </row>
    <row r="8536" spans="14:15" x14ac:dyDescent="0.25">
      <c r="N8536" s="4"/>
      <c r="O8536" s="3"/>
    </row>
    <row r="8537" spans="14:15" x14ac:dyDescent="0.25">
      <c r="N8537" s="4"/>
      <c r="O8537" s="3"/>
    </row>
    <row r="8538" spans="14:15" x14ac:dyDescent="0.25">
      <c r="N8538" s="4"/>
      <c r="O8538" s="3"/>
    </row>
    <row r="8539" spans="14:15" x14ac:dyDescent="0.25">
      <c r="N8539" s="4"/>
      <c r="O8539" s="3"/>
    </row>
    <row r="8540" spans="14:15" x14ac:dyDescent="0.25">
      <c r="N8540" s="4"/>
      <c r="O8540" s="3"/>
    </row>
    <row r="8541" spans="14:15" x14ac:dyDescent="0.25">
      <c r="N8541" s="4"/>
      <c r="O8541" s="3"/>
    </row>
    <row r="8542" spans="14:15" x14ac:dyDescent="0.25">
      <c r="N8542" s="4"/>
      <c r="O8542" s="3"/>
    </row>
    <row r="8543" spans="14:15" x14ac:dyDescent="0.25">
      <c r="N8543" s="4"/>
      <c r="O8543" s="3"/>
    </row>
    <row r="8544" spans="14:15" x14ac:dyDescent="0.25">
      <c r="N8544" s="4"/>
      <c r="O8544" s="3"/>
    </row>
    <row r="8545" spans="14:15" x14ac:dyDescent="0.25">
      <c r="N8545" s="4"/>
      <c r="O8545" s="3"/>
    </row>
    <row r="8546" spans="14:15" x14ac:dyDescent="0.25">
      <c r="N8546" s="4"/>
      <c r="O8546" s="3"/>
    </row>
    <row r="8547" spans="14:15" x14ac:dyDescent="0.25">
      <c r="N8547" s="4"/>
      <c r="O8547" s="3"/>
    </row>
    <row r="8548" spans="14:15" x14ac:dyDescent="0.25">
      <c r="N8548" s="4"/>
      <c r="O8548" s="3"/>
    </row>
    <row r="8549" spans="14:15" x14ac:dyDescent="0.25">
      <c r="N8549" s="4"/>
      <c r="O8549" s="3"/>
    </row>
    <row r="8550" spans="14:15" x14ac:dyDescent="0.25">
      <c r="N8550" s="4"/>
      <c r="O8550" s="3"/>
    </row>
    <row r="8551" spans="14:15" x14ac:dyDescent="0.25">
      <c r="N8551" s="4"/>
      <c r="O8551" s="3"/>
    </row>
    <row r="8552" spans="14:15" x14ac:dyDescent="0.25">
      <c r="N8552" s="4"/>
      <c r="O8552" s="3"/>
    </row>
    <row r="8553" spans="14:15" x14ac:dyDescent="0.25">
      <c r="N8553" s="4"/>
      <c r="O8553" s="3"/>
    </row>
    <row r="8554" spans="14:15" x14ac:dyDescent="0.25">
      <c r="N8554" s="4"/>
      <c r="O8554" s="3"/>
    </row>
    <row r="8555" spans="14:15" x14ac:dyDescent="0.25">
      <c r="N8555" s="4"/>
      <c r="O8555" s="3"/>
    </row>
    <row r="8556" spans="14:15" x14ac:dyDescent="0.25">
      <c r="N8556" s="4"/>
      <c r="O8556" s="3"/>
    </row>
    <row r="8557" spans="14:15" x14ac:dyDescent="0.25">
      <c r="N8557" s="4"/>
      <c r="O8557" s="3"/>
    </row>
    <row r="8558" spans="14:15" x14ac:dyDescent="0.25">
      <c r="N8558" s="4"/>
      <c r="O8558" s="3"/>
    </row>
    <row r="8559" spans="14:15" x14ac:dyDescent="0.25">
      <c r="N8559" s="4"/>
      <c r="O8559" s="3"/>
    </row>
    <row r="8560" spans="14:15" x14ac:dyDescent="0.25">
      <c r="N8560" s="4"/>
      <c r="O8560" s="3"/>
    </row>
    <row r="8561" spans="14:15" x14ac:dyDescent="0.25">
      <c r="N8561" s="4"/>
      <c r="O8561" s="3"/>
    </row>
    <row r="8562" spans="14:15" x14ac:dyDescent="0.25">
      <c r="N8562" s="4"/>
      <c r="O8562" s="3"/>
    </row>
    <row r="8563" spans="14:15" x14ac:dyDescent="0.25">
      <c r="N8563" s="4"/>
      <c r="O8563" s="3"/>
    </row>
    <row r="8564" spans="14:15" x14ac:dyDescent="0.25">
      <c r="N8564" s="4"/>
      <c r="O8564" s="3"/>
    </row>
    <row r="8565" spans="14:15" x14ac:dyDescent="0.25">
      <c r="N8565" s="4"/>
      <c r="O8565" s="3"/>
    </row>
    <row r="8566" spans="14:15" x14ac:dyDescent="0.25">
      <c r="N8566" s="4"/>
      <c r="O8566" s="3"/>
    </row>
    <row r="8567" spans="14:15" x14ac:dyDescent="0.25">
      <c r="N8567" s="4"/>
      <c r="O8567" s="3"/>
    </row>
    <row r="8568" spans="14:15" x14ac:dyDescent="0.25">
      <c r="N8568" s="4"/>
      <c r="O8568" s="3"/>
    </row>
    <row r="8569" spans="14:15" x14ac:dyDescent="0.25">
      <c r="N8569" s="4"/>
      <c r="O8569" s="3"/>
    </row>
    <row r="8570" spans="14:15" x14ac:dyDescent="0.25">
      <c r="N8570" s="4"/>
      <c r="O8570" s="3"/>
    </row>
    <row r="8571" spans="14:15" x14ac:dyDescent="0.25">
      <c r="N8571" s="4"/>
      <c r="O8571" s="3"/>
    </row>
    <row r="8572" spans="14:15" x14ac:dyDescent="0.25">
      <c r="N8572" s="4"/>
      <c r="O8572" s="3"/>
    </row>
    <row r="8573" spans="14:15" x14ac:dyDescent="0.25">
      <c r="N8573" s="4"/>
      <c r="O8573" s="3"/>
    </row>
    <row r="8574" spans="14:15" x14ac:dyDescent="0.25">
      <c r="N8574" s="4"/>
      <c r="O8574" s="3"/>
    </row>
    <row r="8575" spans="14:15" x14ac:dyDescent="0.25">
      <c r="N8575" s="4"/>
      <c r="O8575" s="3"/>
    </row>
    <row r="8576" spans="14:15" x14ac:dyDescent="0.25">
      <c r="N8576" s="4"/>
      <c r="O8576" s="3"/>
    </row>
    <row r="8577" spans="14:15" x14ac:dyDescent="0.25">
      <c r="N8577" s="4"/>
      <c r="O8577" s="3"/>
    </row>
    <row r="8578" spans="14:15" x14ac:dyDescent="0.25">
      <c r="N8578" s="4"/>
      <c r="O8578" s="3"/>
    </row>
    <row r="8579" spans="14:15" x14ac:dyDescent="0.25">
      <c r="N8579" s="4"/>
      <c r="O8579" s="3"/>
    </row>
    <row r="8580" spans="14:15" x14ac:dyDescent="0.25">
      <c r="N8580" s="4"/>
      <c r="O8580" s="3"/>
    </row>
    <row r="8581" spans="14:15" x14ac:dyDescent="0.25">
      <c r="N8581" s="4"/>
      <c r="O8581" s="3"/>
    </row>
    <row r="8582" spans="14:15" x14ac:dyDescent="0.25">
      <c r="N8582" s="4"/>
      <c r="O8582" s="3"/>
    </row>
    <row r="8583" spans="14:15" x14ac:dyDescent="0.25">
      <c r="N8583" s="4"/>
      <c r="O8583" s="3"/>
    </row>
    <row r="8584" spans="14:15" x14ac:dyDescent="0.25">
      <c r="N8584" s="4"/>
      <c r="O8584" s="3"/>
    </row>
    <row r="8585" spans="14:15" x14ac:dyDescent="0.25">
      <c r="N8585" s="4"/>
      <c r="O8585" s="3"/>
    </row>
    <row r="8586" spans="14:15" x14ac:dyDescent="0.25">
      <c r="N8586" s="4"/>
      <c r="O8586" s="3"/>
    </row>
    <row r="8587" spans="14:15" x14ac:dyDescent="0.25">
      <c r="N8587" s="4"/>
      <c r="O8587" s="3"/>
    </row>
    <row r="8588" spans="14:15" x14ac:dyDescent="0.25">
      <c r="N8588" s="4"/>
      <c r="O8588" s="3"/>
    </row>
    <row r="8589" spans="14:15" x14ac:dyDescent="0.25">
      <c r="N8589" s="4"/>
      <c r="O8589" s="3"/>
    </row>
    <row r="8590" spans="14:15" x14ac:dyDescent="0.25">
      <c r="N8590" s="4"/>
      <c r="O8590" s="3"/>
    </row>
    <row r="8591" spans="14:15" x14ac:dyDescent="0.25">
      <c r="N8591" s="4"/>
      <c r="O8591" s="3"/>
    </row>
    <row r="8592" spans="14:15" x14ac:dyDescent="0.25">
      <c r="N8592" s="4"/>
      <c r="O8592" s="3"/>
    </row>
    <row r="8593" spans="14:15" x14ac:dyDescent="0.25">
      <c r="N8593" s="4"/>
      <c r="O8593" s="3"/>
    </row>
    <row r="8594" spans="14:15" x14ac:dyDescent="0.25">
      <c r="N8594" s="4"/>
      <c r="O8594" s="3"/>
    </row>
    <row r="8595" spans="14:15" x14ac:dyDescent="0.25">
      <c r="N8595" s="4"/>
      <c r="O8595" s="3"/>
    </row>
    <row r="8596" spans="14:15" x14ac:dyDescent="0.25">
      <c r="N8596" s="4"/>
      <c r="O8596" s="3"/>
    </row>
    <row r="8597" spans="14:15" x14ac:dyDescent="0.25">
      <c r="N8597" s="4"/>
      <c r="O8597" s="3"/>
    </row>
    <row r="8598" spans="14:15" x14ac:dyDescent="0.25">
      <c r="N8598" s="4"/>
      <c r="O8598" s="3"/>
    </row>
    <row r="8599" spans="14:15" x14ac:dyDescent="0.25">
      <c r="N8599" s="4"/>
      <c r="O8599" s="3"/>
    </row>
    <row r="8600" spans="14:15" x14ac:dyDescent="0.25">
      <c r="N8600" s="4"/>
      <c r="O8600" s="3"/>
    </row>
    <row r="8601" spans="14:15" x14ac:dyDescent="0.25">
      <c r="N8601" s="4"/>
      <c r="O8601" s="3"/>
    </row>
    <row r="8602" spans="14:15" x14ac:dyDescent="0.25">
      <c r="N8602" s="4"/>
      <c r="O8602" s="3"/>
    </row>
    <row r="8603" spans="14:15" x14ac:dyDescent="0.25">
      <c r="N8603" s="4"/>
      <c r="O8603" s="3"/>
    </row>
    <row r="8604" spans="14:15" x14ac:dyDescent="0.25">
      <c r="N8604" s="4"/>
      <c r="O8604" s="3"/>
    </row>
    <row r="8605" spans="14:15" x14ac:dyDescent="0.25">
      <c r="N8605" s="4"/>
      <c r="O8605" s="3"/>
    </row>
    <row r="8606" spans="14:15" x14ac:dyDescent="0.25">
      <c r="N8606" s="4"/>
      <c r="O8606" s="3"/>
    </row>
    <row r="8607" spans="14:15" x14ac:dyDescent="0.25">
      <c r="N8607" s="4"/>
      <c r="O8607" s="3"/>
    </row>
    <row r="8608" spans="14:15" x14ac:dyDescent="0.25">
      <c r="N8608" s="4"/>
      <c r="O8608" s="3"/>
    </row>
    <row r="8609" spans="14:15" x14ac:dyDescent="0.25">
      <c r="N8609" s="4"/>
      <c r="O8609" s="3"/>
    </row>
    <row r="8610" spans="14:15" x14ac:dyDescent="0.25">
      <c r="N8610" s="4"/>
      <c r="O8610" s="3"/>
    </row>
    <row r="8611" spans="14:15" x14ac:dyDescent="0.25">
      <c r="N8611" s="4"/>
      <c r="O8611" s="3"/>
    </row>
    <row r="8612" spans="14:15" x14ac:dyDescent="0.25">
      <c r="N8612" s="4"/>
      <c r="O8612" s="3"/>
    </row>
    <row r="8613" spans="14:15" x14ac:dyDescent="0.25">
      <c r="N8613" s="4"/>
      <c r="O8613" s="3"/>
    </row>
    <row r="8614" spans="14:15" x14ac:dyDescent="0.25">
      <c r="N8614" s="4"/>
      <c r="O8614" s="3"/>
    </row>
    <row r="8615" spans="14:15" x14ac:dyDescent="0.25">
      <c r="N8615" s="4"/>
      <c r="O8615" s="3"/>
    </row>
    <row r="8616" spans="14:15" x14ac:dyDescent="0.25">
      <c r="N8616" s="4"/>
      <c r="O8616" s="3"/>
    </row>
    <row r="8617" spans="14:15" x14ac:dyDescent="0.25">
      <c r="N8617" s="4"/>
      <c r="O8617" s="3"/>
    </row>
    <row r="8618" spans="14:15" x14ac:dyDescent="0.25">
      <c r="N8618" s="4"/>
      <c r="O8618" s="3"/>
    </row>
    <row r="8619" spans="14:15" x14ac:dyDescent="0.25">
      <c r="N8619" s="4"/>
      <c r="O8619" s="3"/>
    </row>
    <row r="8620" spans="14:15" x14ac:dyDescent="0.25">
      <c r="N8620" s="4"/>
      <c r="O8620" s="3"/>
    </row>
    <row r="8621" spans="14:15" x14ac:dyDescent="0.25">
      <c r="N8621" s="4"/>
      <c r="O8621" s="3"/>
    </row>
    <row r="8622" spans="14:15" x14ac:dyDescent="0.25">
      <c r="N8622" s="4"/>
      <c r="O8622" s="3"/>
    </row>
    <row r="8623" spans="14:15" x14ac:dyDescent="0.25">
      <c r="N8623" s="4"/>
      <c r="O8623" s="3"/>
    </row>
    <row r="8624" spans="14:15" x14ac:dyDescent="0.25">
      <c r="N8624" s="4"/>
      <c r="O8624" s="3"/>
    </row>
    <row r="8625" spans="14:15" x14ac:dyDescent="0.25">
      <c r="N8625" s="4"/>
      <c r="O8625" s="3"/>
    </row>
    <row r="8626" spans="14:15" x14ac:dyDescent="0.25">
      <c r="N8626" s="4"/>
      <c r="O8626" s="3"/>
    </row>
    <row r="8627" spans="14:15" x14ac:dyDescent="0.25">
      <c r="N8627" s="4"/>
      <c r="O8627" s="3"/>
    </row>
    <row r="8628" spans="14:15" x14ac:dyDescent="0.25">
      <c r="N8628" s="4"/>
      <c r="O8628" s="3"/>
    </row>
    <row r="8629" spans="14:15" x14ac:dyDescent="0.25">
      <c r="N8629" s="4"/>
      <c r="O8629" s="3"/>
    </row>
    <row r="8630" spans="14:15" x14ac:dyDescent="0.25">
      <c r="N8630" s="4"/>
      <c r="O8630" s="3"/>
    </row>
    <row r="8631" spans="14:15" x14ac:dyDescent="0.25">
      <c r="N8631" s="4"/>
      <c r="O8631" s="3"/>
    </row>
    <row r="8632" spans="14:15" x14ac:dyDescent="0.25">
      <c r="N8632" s="4"/>
      <c r="O8632" s="3"/>
    </row>
    <row r="8633" spans="14:15" x14ac:dyDescent="0.25">
      <c r="N8633" s="4"/>
      <c r="O8633" s="3"/>
    </row>
    <row r="8634" spans="14:15" x14ac:dyDescent="0.25">
      <c r="N8634" s="4"/>
      <c r="O8634" s="3"/>
    </row>
    <row r="8635" spans="14:15" x14ac:dyDescent="0.25">
      <c r="N8635" s="4"/>
      <c r="O8635" s="3"/>
    </row>
    <row r="8636" spans="14:15" x14ac:dyDescent="0.25">
      <c r="N8636" s="4"/>
      <c r="O8636" s="3"/>
    </row>
    <row r="8637" spans="14:15" x14ac:dyDescent="0.25">
      <c r="N8637" s="4"/>
      <c r="O8637" s="3"/>
    </row>
    <row r="8638" spans="14:15" x14ac:dyDescent="0.25">
      <c r="N8638" s="4"/>
      <c r="O8638" s="3"/>
    </row>
    <row r="8639" spans="14:15" x14ac:dyDescent="0.25">
      <c r="N8639" s="4"/>
      <c r="O8639" s="3"/>
    </row>
    <row r="8640" spans="14:15" x14ac:dyDescent="0.25">
      <c r="N8640" s="4"/>
      <c r="O8640" s="3"/>
    </row>
    <row r="8641" spans="14:15" x14ac:dyDescent="0.25">
      <c r="N8641" s="4"/>
      <c r="O8641" s="3"/>
    </row>
    <row r="8642" spans="14:15" x14ac:dyDescent="0.25">
      <c r="N8642" s="4"/>
      <c r="O8642" s="3"/>
    </row>
    <row r="8643" spans="14:15" x14ac:dyDescent="0.25">
      <c r="N8643" s="4"/>
      <c r="O8643" s="3"/>
    </row>
    <row r="8644" spans="14:15" x14ac:dyDescent="0.25">
      <c r="N8644" s="4"/>
      <c r="O8644" s="3"/>
    </row>
    <row r="8645" spans="14:15" x14ac:dyDescent="0.25">
      <c r="N8645" s="4"/>
      <c r="O8645" s="3"/>
    </row>
    <row r="8646" spans="14:15" x14ac:dyDescent="0.25">
      <c r="N8646" s="4"/>
      <c r="O8646" s="3"/>
    </row>
    <row r="8647" spans="14:15" x14ac:dyDescent="0.25">
      <c r="N8647" s="4"/>
      <c r="O8647" s="3"/>
    </row>
    <row r="8648" spans="14:15" x14ac:dyDescent="0.25">
      <c r="N8648" s="4"/>
      <c r="O8648" s="3"/>
    </row>
    <row r="8649" spans="14:15" x14ac:dyDescent="0.25">
      <c r="N8649" s="4"/>
      <c r="O8649" s="3"/>
    </row>
    <row r="8650" spans="14:15" x14ac:dyDescent="0.25">
      <c r="N8650" s="4"/>
      <c r="O8650" s="3"/>
    </row>
    <row r="8651" spans="14:15" x14ac:dyDescent="0.25">
      <c r="N8651" s="4"/>
      <c r="O8651" s="3"/>
    </row>
    <row r="8652" spans="14:15" x14ac:dyDescent="0.25">
      <c r="N8652" s="4"/>
      <c r="O8652" s="3"/>
    </row>
    <row r="8653" spans="14:15" x14ac:dyDescent="0.25">
      <c r="N8653" s="4"/>
      <c r="O8653" s="3"/>
    </row>
    <row r="8654" spans="14:15" x14ac:dyDescent="0.25">
      <c r="N8654" s="4"/>
      <c r="O8654" s="3"/>
    </row>
    <row r="8655" spans="14:15" x14ac:dyDescent="0.25">
      <c r="N8655" s="4"/>
      <c r="O8655" s="3"/>
    </row>
    <row r="8656" spans="14:15" x14ac:dyDescent="0.25">
      <c r="N8656" s="4"/>
      <c r="O8656" s="3"/>
    </row>
    <row r="8657" spans="14:15" x14ac:dyDescent="0.25">
      <c r="N8657" s="4"/>
      <c r="O8657" s="3"/>
    </row>
    <row r="8658" spans="14:15" x14ac:dyDescent="0.25">
      <c r="N8658" s="4"/>
      <c r="O8658" s="3"/>
    </row>
    <row r="8659" spans="14:15" x14ac:dyDescent="0.25">
      <c r="N8659" s="4"/>
      <c r="O8659" s="3"/>
    </row>
    <row r="8660" spans="14:15" x14ac:dyDescent="0.25">
      <c r="N8660" s="4"/>
      <c r="O8660" s="3"/>
    </row>
    <row r="8661" spans="14:15" x14ac:dyDescent="0.25">
      <c r="N8661" s="4"/>
      <c r="O8661" s="3"/>
    </row>
    <row r="8662" spans="14:15" x14ac:dyDescent="0.25">
      <c r="N8662" s="4"/>
      <c r="O8662" s="3"/>
    </row>
    <row r="8663" spans="14:15" x14ac:dyDescent="0.25">
      <c r="N8663" s="4"/>
      <c r="O8663" s="3"/>
    </row>
    <row r="8664" spans="14:15" x14ac:dyDescent="0.25">
      <c r="N8664" s="4"/>
      <c r="O8664" s="3"/>
    </row>
    <row r="8665" spans="14:15" x14ac:dyDescent="0.25">
      <c r="N8665" s="4"/>
      <c r="O8665" s="3"/>
    </row>
    <row r="8666" spans="14:15" x14ac:dyDescent="0.25">
      <c r="N8666" s="4"/>
      <c r="O8666" s="3"/>
    </row>
    <row r="8667" spans="14:15" x14ac:dyDescent="0.25">
      <c r="N8667" s="4"/>
      <c r="O8667" s="3"/>
    </row>
    <row r="8668" spans="14:15" x14ac:dyDescent="0.25">
      <c r="N8668" s="4"/>
      <c r="O8668" s="3"/>
    </row>
    <row r="8669" spans="14:15" x14ac:dyDescent="0.25">
      <c r="N8669" s="4"/>
      <c r="O8669" s="3"/>
    </row>
    <row r="8670" spans="14:15" x14ac:dyDescent="0.25">
      <c r="N8670" s="4"/>
      <c r="O8670" s="3"/>
    </row>
    <row r="8671" spans="14:15" x14ac:dyDescent="0.25">
      <c r="N8671" s="4"/>
      <c r="O8671" s="3"/>
    </row>
    <row r="8672" spans="14:15" x14ac:dyDescent="0.25">
      <c r="N8672" s="4"/>
      <c r="O8672" s="3"/>
    </row>
    <row r="8673" spans="14:15" x14ac:dyDescent="0.25">
      <c r="N8673" s="4"/>
      <c r="O8673" s="3"/>
    </row>
    <row r="8674" spans="14:15" x14ac:dyDescent="0.25">
      <c r="N8674" s="4"/>
      <c r="O8674" s="3"/>
    </row>
    <row r="8675" spans="14:15" x14ac:dyDescent="0.25">
      <c r="N8675" s="4"/>
      <c r="O8675" s="3"/>
    </row>
    <row r="8676" spans="14:15" x14ac:dyDescent="0.25">
      <c r="N8676" s="4"/>
      <c r="O8676" s="3"/>
    </row>
    <row r="8677" spans="14:15" x14ac:dyDescent="0.25">
      <c r="N8677" s="4"/>
      <c r="O8677" s="3"/>
    </row>
    <row r="8678" spans="14:15" x14ac:dyDescent="0.25">
      <c r="N8678" s="4"/>
      <c r="O8678" s="3"/>
    </row>
    <row r="8679" spans="14:15" x14ac:dyDescent="0.25">
      <c r="N8679" s="4"/>
      <c r="O8679" s="3"/>
    </row>
    <row r="8680" spans="14:15" x14ac:dyDescent="0.25">
      <c r="N8680" s="4"/>
      <c r="O8680" s="3"/>
    </row>
    <row r="8681" spans="14:15" x14ac:dyDescent="0.25">
      <c r="N8681" s="4"/>
      <c r="O8681" s="3"/>
    </row>
    <row r="8682" spans="14:15" x14ac:dyDescent="0.25">
      <c r="N8682" s="4"/>
      <c r="O8682" s="3"/>
    </row>
    <row r="8683" spans="14:15" x14ac:dyDescent="0.25">
      <c r="N8683" s="4"/>
      <c r="O8683" s="3"/>
    </row>
    <row r="8684" spans="14:15" x14ac:dyDescent="0.25">
      <c r="N8684" s="4"/>
      <c r="O8684" s="3"/>
    </row>
    <row r="8685" spans="14:15" x14ac:dyDescent="0.25">
      <c r="N8685" s="4"/>
      <c r="O8685" s="3"/>
    </row>
    <row r="8686" spans="14:15" x14ac:dyDescent="0.25">
      <c r="N8686" s="4"/>
      <c r="O8686" s="3"/>
    </row>
    <row r="8687" spans="14:15" x14ac:dyDescent="0.25">
      <c r="N8687" s="4"/>
      <c r="O8687" s="3"/>
    </row>
    <row r="8688" spans="14:15" x14ac:dyDescent="0.25">
      <c r="N8688" s="4"/>
      <c r="O8688" s="3"/>
    </row>
    <row r="8689" spans="14:15" x14ac:dyDescent="0.25">
      <c r="N8689" s="4"/>
      <c r="O8689" s="3"/>
    </row>
    <row r="8690" spans="14:15" x14ac:dyDescent="0.25">
      <c r="N8690" s="4"/>
      <c r="O8690" s="3"/>
    </row>
    <row r="8691" spans="14:15" x14ac:dyDescent="0.25">
      <c r="N8691" s="4"/>
      <c r="O8691" s="3"/>
    </row>
    <row r="8692" spans="14:15" x14ac:dyDescent="0.25">
      <c r="N8692" s="4"/>
      <c r="O8692" s="3"/>
    </row>
    <row r="8693" spans="14:15" x14ac:dyDescent="0.25">
      <c r="N8693" s="4"/>
      <c r="O8693" s="3"/>
    </row>
    <row r="8694" spans="14:15" x14ac:dyDescent="0.25">
      <c r="N8694" s="4"/>
      <c r="O8694" s="3"/>
    </row>
    <row r="8695" spans="14:15" x14ac:dyDescent="0.25">
      <c r="N8695" s="4"/>
      <c r="O8695" s="3"/>
    </row>
    <row r="8696" spans="14:15" x14ac:dyDescent="0.25">
      <c r="N8696" s="4"/>
      <c r="O8696" s="3"/>
    </row>
    <row r="8697" spans="14:15" x14ac:dyDescent="0.25">
      <c r="N8697" s="4"/>
      <c r="O8697" s="3"/>
    </row>
    <row r="8698" spans="14:15" x14ac:dyDescent="0.25">
      <c r="N8698" s="4"/>
      <c r="O8698" s="3"/>
    </row>
    <row r="8699" spans="14:15" x14ac:dyDescent="0.25">
      <c r="N8699" s="4"/>
      <c r="O8699" s="3"/>
    </row>
    <row r="8700" spans="14:15" x14ac:dyDescent="0.25">
      <c r="N8700" s="4"/>
      <c r="O8700" s="3"/>
    </row>
    <row r="8701" spans="14:15" x14ac:dyDescent="0.25">
      <c r="N8701" s="4"/>
      <c r="O8701" s="3"/>
    </row>
    <row r="8702" spans="14:15" x14ac:dyDescent="0.25">
      <c r="N8702" s="4"/>
      <c r="O8702" s="3"/>
    </row>
    <row r="8703" spans="14:15" x14ac:dyDescent="0.25">
      <c r="N8703" s="4"/>
      <c r="O8703" s="3"/>
    </row>
    <row r="8704" spans="14:15" x14ac:dyDescent="0.25">
      <c r="N8704" s="4"/>
      <c r="O8704" s="3"/>
    </row>
    <row r="8705" spans="14:15" x14ac:dyDescent="0.25">
      <c r="N8705" s="4"/>
      <c r="O8705" s="3"/>
    </row>
    <row r="8706" spans="14:15" x14ac:dyDescent="0.25">
      <c r="N8706" s="4"/>
      <c r="O8706" s="3"/>
    </row>
    <row r="8707" spans="14:15" x14ac:dyDescent="0.25">
      <c r="N8707" s="4"/>
      <c r="O8707" s="3"/>
    </row>
    <row r="8708" spans="14:15" x14ac:dyDescent="0.25">
      <c r="N8708" s="4"/>
      <c r="O8708" s="3"/>
    </row>
    <row r="8709" spans="14:15" x14ac:dyDescent="0.25">
      <c r="N8709" s="4"/>
      <c r="O8709" s="3"/>
    </row>
    <row r="8710" spans="14:15" x14ac:dyDescent="0.25">
      <c r="N8710" s="4"/>
      <c r="O8710" s="3"/>
    </row>
    <row r="8711" spans="14:15" x14ac:dyDescent="0.25">
      <c r="N8711" s="4"/>
      <c r="O8711" s="3"/>
    </row>
    <row r="8712" spans="14:15" x14ac:dyDescent="0.25">
      <c r="N8712" s="4"/>
      <c r="O8712" s="3"/>
    </row>
    <row r="8713" spans="14:15" x14ac:dyDescent="0.25">
      <c r="N8713" s="4"/>
      <c r="O8713" s="3"/>
    </row>
    <row r="8714" spans="14:15" x14ac:dyDescent="0.25">
      <c r="N8714" s="4"/>
      <c r="O8714" s="3"/>
    </row>
    <row r="8715" spans="14:15" x14ac:dyDescent="0.25">
      <c r="N8715" s="4"/>
      <c r="O8715" s="3"/>
    </row>
    <row r="8716" spans="14:15" x14ac:dyDescent="0.25">
      <c r="N8716" s="4"/>
      <c r="O8716" s="3"/>
    </row>
    <row r="8717" spans="14:15" x14ac:dyDescent="0.25">
      <c r="N8717" s="4"/>
      <c r="O8717" s="3"/>
    </row>
    <row r="8718" spans="14:15" x14ac:dyDescent="0.25">
      <c r="N8718" s="4"/>
      <c r="O8718" s="3"/>
    </row>
    <row r="8719" spans="14:15" x14ac:dyDescent="0.25">
      <c r="N8719" s="4"/>
      <c r="O8719" s="3"/>
    </row>
    <row r="8720" spans="14:15" x14ac:dyDescent="0.25">
      <c r="N8720" s="4"/>
      <c r="O8720" s="3"/>
    </row>
    <row r="8721" spans="14:15" x14ac:dyDescent="0.25">
      <c r="N8721" s="4"/>
      <c r="O8721" s="3"/>
    </row>
    <row r="8722" spans="14:15" x14ac:dyDescent="0.25">
      <c r="N8722" s="4"/>
      <c r="O8722" s="3"/>
    </row>
    <row r="8723" spans="14:15" x14ac:dyDescent="0.25">
      <c r="N8723" s="4"/>
      <c r="O8723" s="3"/>
    </row>
    <row r="8724" spans="14:15" x14ac:dyDescent="0.25">
      <c r="N8724" s="4"/>
      <c r="O8724" s="3"/>
    </row>
    <row r="8725" spans="14:15" x14ac:dyDescent="0.25">
      <c r="N8725" s="4"/>
      <c r="O8725" s="3"/>
    </row>
    <row r="8726" spans="14:15" x14ac:dyDescent="0.25">
      <c r="N8726" s="4"/>
      <c r="O8726" s="3"/>
    </row>
    <row r="8727" spans="14:15" x14ac:dyDescent="0.25">
      <c r="N8727" s="4"/>
      <c r="O8727" s="3"/>
    </row>
    <row r="8728" spans="14:15" x14ac:dyDescent="0.25">
      <c r="N8728" s="4"/>
      <c r="O8728" s="3"/>
    </row>
    <row r="8729" spans="14:15" x14ac:dyDescent="0.25">
      <c r="N8729" s="4"/>
      <c r="O8729" s="3"/>
    </row>
    <row r="8730" spans="14:15" x14ac:dyDescent="0.25">
      <c r="N8730" s="4"/>
      <c r="O8730" s="3"/>
    </row>
    <row r="8731" spans="14:15" x14ac:dyDescent="0.25">
      <c r="N8731" s="4"/>
      <c r="O8731" s="3"/>
    </row>
    <row r="8732" spans="14:15" x14ac:dyDescent="0.25">
      <c r="N8732" s="4"/>
      <c r="O8732" s="3"/>
    </row>
    <row r="8733" spans="14:15" x14ac:dyDescent="0.25">
      <c r="N8733" s="4"/>
      <c r="O8733" s="3"/>
    </row>
    <row r="8734" spans="14:15" x14ac:dyDescent="0.25">
      <c r="N8734" s="4"/>
      <c r="O8734" s="3"/>
    </row>
    <row r="8735" spans="14:15" x14ac:dyDescent="0.25">
      <c r="N8735" s="4"/>
      <c r="O8735" s="3"/>
    </row>
    <row r="8736" spans="14:15" x14ac:dyDescent="0.25">
      <c r="N8736" s="4"/>
      <c r="O8736" s="3"/>
    </row>
    <row r="8737" spans="14:15" x14ac:dyDescent="0.25">
      <c r="N8737" s="4"/>
      <c r="O8737" s="3"/>
    </row>
    <row r="8738" spans="14:15" x14ac:dyDescent="0.25">
      <c r="N8738" s="4"/>
      <c r="O8738" s="3"/>
    </row>
    <row r="8739" spans="14:15" x14ac:dyDescent="0.25">
      <c r="N8739" s="4"/>
      <c r="O8739" s="3"/>
    </row>
    <row r="8740" spans="14:15" x14ac:dyDescent="0.25">
      <c r="N8740" s="4"/>
      <c r="O8740" s="3"/>
    </row>
    <row r="8741" spans="14:15" x14ac:dyDescent="0.25">
      <c r="N8741" s="4"/>
      <c r="O8741" s="3"/>
    </row>
    <row r="8742" spans="14:15" x14ac:dyDescent="0.25">
      <c r="N8742" s="4"/>
      <c r="O8742" s="3"/>
    </row>
    <row r="8743" spans="14:15" x14ac:dyDescent="0.25">
      <c r="N8743" s="4"/>
      <c r="O8743" s="3"/>
    </row>
    <row r="8744" spans="14:15" x14ac:dyDescent="0.25">
      <c r="N8744" s="4"/>
      <c r="O8744" s="3"/>
    </row>
    <row r="8745" spans="14:15" x14ac:dyDescent="0.25">
      <c r="N8745" s="4"/>
      <c r="O8745" s="3"/>
    </row>
    <row r="8746" spans="14:15" x14ac:dyDescent="0.25">
      <c r="N8746" s="4"/>
      <c r="O8746" s="3"/>
    </row>
    <row r="8747" spans="14:15" x14ac:dyDescent="0.25">
      <c r="N8747" s="4"/>
      <c r="O8747" s="3"/>
    </row>
    <row r="8748" spans="14:15" x14ac:dyDescent="0.25">
      <c r="N8748" s="4"/>
      <c r="O8748" s="3"/>
    </row>
    <row r="8749" spans="14:15" x14ac:dyDescent="0.25">
      <c r="N8749" s="4"/>
      <c r="O8749" s="3"/>
    </row>
    <row r="8750" spans="14:15" x14ac:dyDescent="0.25">
      <c r="N8750" s="4"/>
      <c r="O8750" s="3"/>
    </row>
    <row r="8751" spans="14:15" x14ac:dyDescent="0.25">
      <c r="N8751" s="4"/>
      <c r="O8751" s="3"/>
    </row>
    <row r="8752" spans="14:15" x14ac:dyDescent="0.25">
      <c r="N8752" s="4"/>
      <c r="O8752" s="3"/>
    </row>
    <row r="8753" spans="14:15" x14ac:dyDescent="0.25">
      <c r="N8753" s="4"/>
      <c r="O8753" s="3"/>
    </row>
    <row r="8754" spans="14:15" x14ac:dyDescent="0.25">
      <c r="N8754" s="4"/>
      <c r="O8754" s="3"/>
    </row>
    <row r="8755" spans="14:15" x14ac:dyDescent="0.25">
      <c r="N8755" s="4"/>
      <c r="O8755" s="3"/>
    </row>
    <row r="8756" spans="14:15" x14ac:dyDescent="0.25">
      <c r="N8756" s="4"/>
      <c r="O8756" s="3"/>
    </row>
    <row r="8757" spans="14:15" x14ac:dyDescent="0.25">
      <c r="N8757" s="4"/>
      <c r="O8757" s="3"/>
    </row>
    <row r="8758" spans="14:15" x14ac:dyDescent="0.25">
      <c r="N8758" s="4"/>
      <c r="O8758" s="3"/>
    </row>
    <row r="8759" spans="14:15" x14ac:dyDescent="0.25">
      <c r="N8759" s="4"/>
      <c r="O8759" s="3"/>
    </row>
    <row r="8760" spans="14:15" x14ac:dyDescent="0.25">
      <c r="N8760" s="4"/>
      <c r="O8760" s="3"/>
    </row>
    <row r="8761" spans="14:15" x14ac:dyDescent="0.25">
      <c r="N8761" s="4"/>
      <c r="O8761" s="3"/>
    </row>
    <row r="8762" spans="14:15" x14ac:dyDescent="0.25">
      <c r="N8762" s="4"/>
      <c r="O8762" s="3"/>
    </row>
    <row r="8763" spans="14:15" x14ac:dyDescent="0.25">
      <c r="N8763" s="4"/>
      <c r="O8763" s="3"/>
    </row>
    <row r="8764" spans="14:15" x14ac:dyDescent="0.25">
      <c r="N8764" s="4"/>
      <c r="O8764" s="3"/>
    </row>
    <row r="8765" spans="14:15" x14ac:dyDescent="0.25">
      <c r="N8765" s="4"/>
      <c r="O8765" s="3"/>
    </row>
    <row r="8766" spans="14:15" x14ac:dyDescent="0.25">
      <c r="N8766" s="4"/>
      <c r="O8766" s="3"/>
    </row>
    <row r="8767" spans="14:15" x14ac:dyDescent="0.25">
      <c r="N8767" s="4"/>
      <c r="O8767" s="3"/>
    </row>
    <row r="8768" spans="14:15" x14ac:dyDescent="0.25">
      <c r="N8768" s="4"/>
      <c r="O8768" s="3"/>
    </row>
    <row r="8769" spans="14:15" x14ac:dyDescent="0.25">
      <c r="N8769" s="4"/>
      <c r="O8769" s="3"/>
    </row>
    <row r="8770" spans="14:15" x14ac:dyDescent="0.25">
      <c r="N8770" s="4"/>
      <c r="O8770" s="3"/>
    </row>
    <row r="8771" spans="14:15" x14ac:dyDescent="0.25">
      <c r="N8771" s="4"/>
      <c r="O8771" s="3"/>
    </row>
    <row r="8772" spans="14:15" x14ac:dyDescent="0.25">
      <c r="N8772" s="4"/>
      <c r="O8772" s="3"/>
    </row>
    <row r="8773" spans="14:15" x14ac:dyDescent="0.25">
      <c r="N8773" s="4"/>
      <c r="O8773" s="3"/>
    </row>
    <row r="8774" spans="14:15" x14ac:dyDescent="0.25">
      <c r="N8774" s="4"/>
      <c r="O8774" s="3"/>
    </row>
    <row r="8775" spans="14:15" x14ac:dyDescent="0.25">
      <c r="N8775" s="4"/>
      <c r="O8775" s="3"/>
    </row>
    <row r="8776" spans="14:15" x14ac:dyDescent="0.25">
      <c r="N8776" s="4"/>
      <c r="O8776" s="3"/>
    </row>
    <row r="8777" spans="14:15" x14ac:dyDescent="0.25">
      <c r="N8777" s="4"/>
      <c r="O8777" s="3"/>
    </row>
    <row r="8778" spans="14:15" x14ac:dyDescent="0.25">
      <c r="N8778" s="4"/>
      <c r="O8778" s="3"/>
    </row>
    <row r="8779" spans="14:15" x14ac:dyDescent="0.25">
      <c r="N8779" s="4"/>
      <c r="O8779" s="3"/>
    </row>
    <row r="8780" spans="14:15" x14ac:dyDescent="0.25">
      <c r="N8780" s="4"/>
      <c r="O8780" s="3"/>
    </row>
    <row r="8781" spans="14:15" x14ac:dyDescent="0.25">
      <c r="N8781" s="4"/>
      <c r="O8781" s="3"/>
    </row>
    <row r="8782" spans="14:15" x14ac:dyDescent="0.25">
      <c r="N8782" s="4"/>
      <c r="O8782" s="3"/>
    </row>
    <row r="8783" spans="14:15" x14ac:dyDescent="0.25">
      <c r="N8783" s="4"/>
      <c r="O8783" s="3"/>
    </row>
    <row r="8784" spans="14:15" x14ac:dyDescent="0.25">
      <c r="N8784" s="4"/>
      <c r="O8784" s="3"/>
    </row>
    <row r="8785" spans="14:15" x14ac:dyDescent="0.25">
      <c r="N8785" s="4"/>
      <c r="O8785" s="3"/>
    </row>
    <row r="8786" spans="14:15" x14ac:dyDescent="0.25">
      <c r="N8786" s="4"/>
      <c r="O8786" s="3"/>
    </row>
    <row r="8787" spans="14:15" x14ac:dyDescent="0.25">
      <c r="N8787" s="4"/>
      <c r="O8787" s="3"/>
    </row>
    <row r="8788" spans="14:15" x14ac:dyDescent="0.25">
      <c r="N8788" s="4"/>
      <c r="O8788" s="3"/>
    </row>
    <row r="8789" spans="14:15" x14ac:dyDescent="0.25">
      <c r="N8789" s="4"/>
      <c r="O8789" s="3"/>
    </row>
    <row r="8790" spans="14:15" x14ac:dyDescent="0.25">
      <c r="N8790" s="4"/>
      <c r="O8790" s="3"/>
    </row>
    <row r="8791" spans="14:15" x14ac:dyDescent="0.25">
      <c r="N8791" s="4"/>
      <c r="O8791" s="3"/>
    </row>
    <row r="8792" spans="14:15" x14ac:dyDescent="0.25">
      <c r="N8792" s="4"/>
      <c r="O8792" s="3"/>
    </row>
    <row r="8793" spans="14:15" x14ac:dyDescent="0.25">
      <c r="N8793" s="4"/>
      <c r="O8793" s="3"/>
    </row>
    <row r="8794" spans="14:15" x14ac:dyDescent="0.25">
      <c r="N8794" s="4"/>
      <c r="O8794" s="3"/>
    </row>
    <row r="8795" spans="14:15" x14ac:dyDescent="0.25">
      <c r="N8795" s="4"/>
      <c r="O8795" s="3"/>
    </row>
    <row r="8796" spans="14:15" x14ac:dyDescent="0.25">
      <c r="N8796" s="4"/>
      <c r="O8796" s="3"/>
    </row>
    <row r="8797" spans="14:15" x14ac:dyDescent="0.25">
      <c r="N8797" s="4"/>
      <c r="O8797" s="3"/>
    </row>
    <row r="8798" spans="14:15" x14ac:dyDescent="0.25">
      <c r="N8798" s="4"/>
      <c r="O8798" s="3"/>
    </row>
    <row r="8799" spans="14:15" x14ac:dyDescent="0.25">
      <c r="N8799" s="4"/>
      <c r="O8799" s="3"/>
    </row>
    <row r="8800" spans="14:15" x14ac:dyDescent="0.25">
      <c r="N8800" s="4"/>
      <c r="O8800" s="3"/>
    </row>
    <row r="8801" spans="14:15" x14ac:dyDescent="0.25">
      <c r="N8801" s="4"/>
      <c r="O8801" s="3"/>
    </row>
    <row r="8802" spans="14:15" x14ac:dyDescent="0.25">
      <c r="N8802" s="4"/>
      <c r="O8802" s="3"/>
    </row>
    <row r="8803" spans="14:15" x14ac:dyDescent="0.25">
      <c r="N8803" s="4"/>
      <c r="O8803" s="3"/>
    </row>
    <row r="8804" spans="14:15" x14ac:dyDescent="0.25">
      <c r="N8804" s="4"/>
      <c r="O8804" s="3"/>
    </row>
    <row r="8805" spans="14:15" x14ac:dyDescent="0.25">
      <c r="N8805" s="4"/>
      <c r="O8805" s="3"/>
    </row>
    <row r="8806" spans="14:15" x14ac:dyDescent="0.25">
      <c r="N8806" s="4"/>
      <c r="O8806" s="3"/>
    </row>
    <row r="8807" spans="14:15" x14ac:dyDescent="0.25">
      <c r="N8807" s="4"/>
      <c r="O8807" s="3"/>
    </row>
    <row r="8808" spans="14:15" x14ac:dyDescent="0.25">
      <c r="N8808" s="4"/>
      <c r="O8808" s="3"/>
    </row>
    <row r="8809" spans="14:15" x14ac:dyDescent="0.25">
      <c r="N8809" s="4"/>
      <c r="O8809" s="3"/>
    </row>
    <row r="8810" spans="14:15" x14ac:dyDescent="0.25">
      <c r="N8810" s="4"/>
      <c r="O8810" s="3"/>
    </row>
    <row r="8811" spans="14:15" x14ac:dyDescent="0.25">
      <c r="N8811" s="4"/>
      <c r="O8811" s="3"/>
    </row>
    <row r="8812" spans="14:15" x14ac:dyDescent="0.25">
      <c r="N8812" s="4"/>
      <c r="O8812" s="3"/>
    </row>
    <row r="8813" spans="14:15" x14ac:dyDescent="0.25">
      <c r="N8813" s="4"/>
      <c r="O8813" s="3"/>
    </row>
    <row r="8814" spans="14:15" x14ac:dyDescent="0.25">
      <c r="N8814" s="4"/>
      <c r="O8814" s="3"/>
    </row>
    <row r="8815" spans="14:15" x14ac:dyDescent="0.25">
      <c r="N8815" s="4"/>
      <c r="O8815" s="3"/>
    </row>
    <row r="8816" spans="14:15" x14ac:dyDescent="0.25">
      <c r="N8816" s="4"/>
      <c r="O8816" s="3"/>
    </row>
    <row r="8817" spans="14:15" x14ac:dyDescent="0.25">
      <c r="N8817" s="4"/>
      <c r="O8817" s="3"/>
    </row>
    <row r="8818" spans="14:15" x14ac:dyDescent="0.25">
      <c r="N8818" s="4"/>
      <c r="O8818" s="3"/>
    </row>
    <row r="8819" spans="14:15" x14ac:dyDescent="0.25">
      <c r="N8819" s="4"/>
      <c r="O8819" s="3"/>
    </row>
    <row r="8820" spans="14:15" x14ac:dyDescent="0.25">
      <c r="N8820" s="4"/>
      <c r="O8820" s="3"/>
    </row>
    <row r="8821" spans="14:15" x14ac:dyDescent="0.25">
      <c r="N8821" s="4"/>
      <c r="O8821" s="3"/>
    </row>
    <row r="8822" spans="14:15" x14ac:dyDescent="0.25">
      <c r="N8822" s="4"/>
      <c r="O8822" s="3"/>
    </row>
    <row r="8823" spans="14:15" x14ac:dyDescent="0.25">
      <c r="N8823" s="4"/>
      <c r="O8823" s="3"/>
    </row>
    <row r="8824" spans="14:15" x14ac:dyDescent="0.25">
      <c r="N8824" s="4"/>
      <c r="O8824" s="3"/>
    </row>
    <row r="8825" spans="14:15" x14ac:dyDescent="0.25">
      <c r="N8825" s="4"/>
      <c r="O8825" s="3"/>
    </row>
    <row r="8826" spans="14:15" x14ac:dyDescent="0.25">
      <c r="N8826" s="4"/>
      <c r="O8826" s="3"/>
    </row>
    <row r="8827" spans="14:15" x14ac:dyDescent="0.25">
      <c r="N8827" s="4"/>
      <c r="O8827" s="3"/>
    </row>
    <row r="8828" spans="14:15" x14ac:dyDescent="0.25">
      <c r="N8828" s="4"/>
      <c r="O8828" s="3"/>
    </row>
    <row r="8829" spans="14:15" x14ac:dyDescent="0.25">
      <c r="N8829" s="4"/>
      <c r="O8829" s="3"/>
    </row>
    <row r="8830" spans="14:15" x14ac:dyDescent="0.25">
      <c r="N8830" s="4"/>
      <c r="O8830" s="3"/>
    </row>
    <row r="8831" spans="14:15" x14ac:dyDescent="0.25">
      <c r="N8831" s="4"/>
      <c r="O8831" s="3"/>
    </row>
    <row r="8832" spans="14:15" x14ac:dyDescent="0.25">
      <c r="N8832" s="4"/>
      <c r="O8832" s="3"/>
    </row>
    <row r="8833" spans="14:15" x14ac:dyDescent="0.25">
      <c r="N8833" s="4"/>
      <c r="O8833" s="3"/>
    </row>
    <row r="8834" spans="14:15" x14ac:dyDescent="0.25">
      <c r="N8834" s="4"/>
      <c r="O8834" s="3"/>
    </row>
    <row r="8835" spans="14:15" x14ac:dyDescent="0.25">
      <c r="N8835" s="4"/>
      <c r="O8835" s="3"/>
    </row>
    <row r="8836" spans="14:15" x14ac:dyDescent="0.25">
      <c r="N8836" s="4"/>
      <c r="O8836" s="3"/>
    </row>
    <row r="8837" spans="14:15" x14ac:dyDescent="0.25">
      <c r="N8837" s="4"/>
      <c r="O8837" s="3"/>
    </row>
    <row r="8838" spans="14:15" x14ac:dyDescent="0.25">
      <c r="N8838" s="4"/>
      <c r="O8838" s="3"/>
    </row>
    <row r="8839" spans="14:15" x14ac:dyDescent="0.25">
      <c r="N8839" s="4"/>
      <c r="O8839" s="3"/>
    </row>
    <row r="8840" spans="14:15" x14ac:dyDescent="0.25">
      <c r="N8840" s="4"/>
      <c r="O8840" s="3"/>
    </row>
    <row r="8841" spans="14:15" x14ac:dyDescent="0.25">
      <c r="N8841" s="4"/>
      <c r="O8841" s="3"/>
    </row>
    <row r="8842" spans="14:15" x14ac:dyDescent="0.25">
      <c r="N8842" s="4"/>
      <c r="O8842" s="3"/>
    </row>
    <row r="8843" spans="14:15" x14ac:dyDescent="0.25">
      <c r="N8843" s="4"/>
      <c r="O8843" s="3"/>
    </row>
    <row r="8844" spans="14:15" x14ac:dyDescent="0.25">
      <c r="N8844" s="4"/>
      <c r="O8844" s="3"/>
    </row>
    <row r="8845" spans="14:15" x14ac:dyDescent="0.25">
      <c r="N8845" s="4"/>
      <c r="O8845" s="3"/>
    </row>
    <row r="8846" spans="14:15" x14ac:dyDescent="0.25">
      <c r="N8846" s="4"/>
      <c r="O8846" s="3"/>
    </row>
    <row r="8847" spans="14:15" x14ac:dyDescent="0.25">
      <c r="N8847" s="4"/>
      <c r="O8847" s="3"/>
    </row>
    <row r="8848" spans="14:15" x14ac:dyDescent="0.25">
      <c r="N8848" s="4"/>
      <c r="O8848" s="3"/>
    </row>
    <row r="8849" spans="14:15" x14ac:dyDescent="0.25">
      <c r="N8849" s="4"/>
      <c r="O8849" s="3"/>
    </row>
    <row r="8850" spans="14:15" x14ac:dyDescent="0.25">
      <c r="N8850" s="4"/>
      <c r="O8850" s="3"/>
    </row>
    <row r="8851" spans="14:15" x14ac:dyDescent="0.25">
      <c r="N8851" s="4"/>
      <c r="O8851" s="3"/>
    </row>
    <row r="8852" spans="14:15" x14ac:dyDescent="0.25">
      <c r="N8852" s="4"/>
      <c r="O8852" s="3"/>
    </row>
    <row r="8853" spans="14:15" x14ac:dyDescent="0.25">
      <c r="N8853" s="4"/>
      <c r="O8853" s="3"/>
    </row>
    <row r="8854" spans="14:15" x14ac:dyDescent="0.25">
      <c r="N8854" s="4"/>
      <c r="O8854" s="3"/>
    </row>
    <row r="8855" spans="14:15" x14ac:dyDescent="0.25">
      <c r="N8855" s="4"/>
      <c r="O8855" s="3"/>
    </row>
    <row r="8856" spans="14:15" x14ac:dyDescent="0.25">
      <c r="N8856" s="4"/>
      <c r="O8856" s="3"/>
    </row>
    <row r="8857" spans="14:15" x14ac:dyDescent="0.25">
      <c r="N8857" s="4"/>
      <c r="O8857" s="3"/>
    </row>
    <row r="8858" spans="14:15" x14ac:dyDescent="0.25">
      <c r="N8858" s="4"/>
      <c r="O8858" s="3"/>
    </row>
    <row r="8859" spans="14:15" x14ac:dyDescent="0.25">
      <c r="N8859" s="4"/>
      <c r="O8859" s="3"/>
    </row>
    <row r="8860" spans="14:15" x14ac:dyDescent="0.25">
      <c r="N8860" s="4"/>
      <c r="O8860" s="3"/>
    </row>
    <row r="8861" spans="14:15" x14ac:dyDescent="0.25">
      <c r="N8861" s="4"/>
      <c r="O8861" s="3"/>
    </row>
    <row r="8862" spans="14:15" x14ac:dyDescent="0.25">
      <c r="N8862" s="4"/>
      <c r="O8862" s="3"/>
    </row>
    <row r="8863" spans="14:15" x14ac:dyDescent="0.25">
      <c r="N8863" s="4"/>
      <c r="O8863" s="3"/>
    </row>
    <row r="8864" spans="14:15" x14ac:dyDescent="0.25">
      <c r="N8864" s="4"/>
      <c r="O8864" s="3"/>
    </row>
    <row r="8865" spans="14:15" x14ac:dyDescent="0.25">
      <c r="N8865" s="4"/>
      <c r="O8865" s="3"/>
    </row>
    <row r="8866" spans="14:15" x14ac:dyDescent="0.25">
      <c r="N8866" s="4"/>
      <c r="O8866" s="3"/>
    </row>
    <row r="8867" spans="14:15" x14ac:dyDescent="0.25">
      <c r="N8867" s="4"/>
      <c r="O8867" s="3"/>
    </row>
    <row r="8868" spans="14:15" x14ac:dyDescent="0.25">
      <c r="N8868" s="4"/>
      <c r="O8868" s="3"/>
    </row>
    <row r="8869" spans="14:15" x14ac:dyDescent="0.25">
      <c r="N8869" s="4"/>
      <c r="O8869" s="3"/>
    </row>
    <row r="8870" spans="14:15" x14ac:dyDescent="0.25">
      <c r="N8870" s="4"/>
      <c r="O8870" s="3"/>
    </row>
    <row r="8871" spans="14:15" x14ac:dyDescent="0.25">
      <c r="N8871" s="4"/>
      <c r="O8871" s="3"/>
    </row>
    <row r="8872" spans="14:15" x14ac:dyDescent="0.25">
      <c r="N8872" s="4"/>
      <c r="O8872" s="3"/>
    </row>
    <row r="8873" spans="14:15" x14ac:dyDescent="0.25">
      <c r="N8873" s="4"/>
      <c r="O8873" s="3"/>
    </row>
    <row r="8874" spans="14:15" x14ac:dyDescent="0.25">
      <c r="N8874" s="4"/>
      <c r="O8874" s="3"/>
    </row>
    <row r="8875" spans="14:15" x14ac:dyDescent="0.25">
      <c r="N8875" s="4"/>
      <c r="O8875" s="3"/>
    </row>
    <row r="8876" spans="14:15" x14ac:dyDescent="0.25">
      <c r="N8876" s="4"/>
      <c r="O8876" s="3"/>
    </row>
    <row r="8877" spans="14:15" x14ac:dyDescent="0.25">
      <c r="N8877" s="4"/>
      <c r="O8877" s="3"/>
    </row>
    <row r="8878" spans="14:15" x14ac:dyDescent="0.25">
      <c r="N8878" s="4"/>
      <c r="O8878" s="3"/>
    </row>
    <row r="8879" spans="14:15" x14ac:dyDescent="0.25">
      <c r="N8879" s="4"/>
      <c r="O8879" s="3"/>
    </row>
    <row r="8880" spans="14:15" x14ac:dyDescent="0.25">
      <c r="N8880" s="4"/>
      <c r="O8880" s="3"/>
    </row>
    <row r="8881" spans="14:15" x14ac:dyDescent="0.25">
      <c r="N8881" s="4"/>
      <c r="O8881" s="3"/>
    </row>
    <row r="8882" spans="14:15" x14ac:dyDescent="0.25">
      <c r="N8882" s="4"/>
      <c r="O8882" s="3"/>
    </row>
    <row r="8883" spans="14:15" x14ac:dyDescent="0.25">
      <c r="N8883" s="4"/>
      <c r="O8883" s="3"/>
    </row>
    <row r="8884" spans="14:15" x14ac:dyDescent="0.25">
      <c r="N8884" s="4"/>
      <c r="O8884" s="3"/>
    </row>
    <row r="8885" spans="14:15" x14ac:dyDescent="0.25">
      <c r="N8885" s="4"/>
      <c r="O8885" s="3"/>
    </row>
    <row r="8886" spans="14:15" x14ac:dyDescent="0.25">
      <c r="N8886" s="4"/>
      <c r="O8886" s="3"/>
    </row>
    <row r="8887" spans="14:15" x14ac:dyDescent="0.25">
      <c r="N8887" s="4"/>
      <c r="O8887" s="3"/>
    </row>
    <row r="8888" spans="14:15" x14ac:dyDescent="0.25">
      <c r="N8888" s="4"/>
      <c r="O8888" s="3"/>
    </row>
    <row r="8889" spans="14:15" x14ac:dyDescent="0.25">
      <c r="N8889" s="4"/>
      <c r="O8889" s="3"/>
    </row>
    <row r="8890" spans="14:15" x14ac:dyDescent="0.25">
      <c r="N8890" s="4"/>
      <c r="O8890" s="3"/>
    </row>
    <row r="8891" spans="14:15" x14ac:dyDescent="0.25">
      <c r="N8891" s="4"/>
      <c r="O8891" s="3"/>
    </row>
    <row r="8892" spans="14:15" x14ac:dyDescent="0.25">
      <c r="N8892" s="4"/>
      <c r="O8892" s="3"/>
    </row>
    <row r="8893" spans="14:15" x14ac:dyDescent="0.25">
      <c r="N8893" s="4"/>
      <c r="O8893" s="3"/>
    </row>
    <row r="8894" spans="14:15" x14ac:dyDescent="0.25">
      <c r="N8894" s="4"/>
      <c r="O8894" s="3"/>
    </row>
    <row r="8895" spans="14:15" x14ac:dyDescent="0.25">
      <c r="N8895" s="4"/>
      <c r="O8895" s="3"/>
    </row>
    <row r="8896" spans="14:15" x14ac:dyDescent="0.25">
      <c r="N8896" s="4"/>
      <c r="O8896" s="3"/>
    </row>
    <row r="8897" spans="14:15" x14ac:dyDescent="0.25">
      <c r="N8897" s="4"/>
      <c r="O8897" s="3"/>
    </row>
    <row r="8898" spans="14:15" x14ac:dyDescent="0.25">
      <c r="N8898" s="4"/>
      <c r="O8898" s="3"/>
    </row>
    <row r="8899" spans="14:15" x14ac:dyDescent="0.25">
      <c r="N8899" s="4"/>
      <c r="O8899" s="3"/>
    </row>
    <row r="8900" spans="14:15" x14ac:dyDescent="0.25">
      <c r="N8900" s="4"/>
      <c r="O8900" s="3"/>
    </row>
    <row r="8901" spans="14:15" x14ac:dyDescent="0.25">
      <c r="N8901" s="4"/>
      <c r="O8901" s="3"/>
    </row>
    <row r="8902" spans="14:15" x14ac:dyDescent="0.25">
      <c r="N8902" s="4"/>
      <c r="O8902" s="3"/>
    </row>
    <row r="8903" spans="14:15" x14ac:dyDescent="0.25">
      <c r="N8903" s="4"/>
      <c r="O8903" s="3"/>
    </row>
    <row r="8904" spans="14:15" x14ac:dyDescent="0.25">
      <c r="N8904" s="4"/>
      <c r="O8904" s="3"/>
    </row>
    <row r="8905" spans="14:15" x14ac:dyDescent="0.25">
      <c r="N8905" s="4"/>
      <c r="O8905" s="3"/>
    </row>
    <row r="8906" spans="14:15" x14ac:dyDescent="0.25">
      <c r="N8906" s="4"/>
      <c r="O8906" s="3"/>
    </row>
    <row r="8907" spans="14:15" x14ac:dyDescent="0.25">
      <c r="N8907" s="4"/>
      <c r="O8907" s="3"/>
    </row>
    <row r="8908" spans="14:15" x14ac:dyDescent="0.25">
      <c r="N8908" s="4"/>
      <c r="O8908" s="3"/>
    </row>
    <row r="8909" spans="14:15" x14ac:dyDescent="0.25">
      <c r="N8909" s="4"/>
      <c r="O8909" s="3"/>
    </row>
    <row r="8910" spans="14:15" x14ac:dyDescent="0.25">
      <c r="N8910" s="4"/>
      <c r="O8910" s="3"/>
    </row>
    <row r="8911" spans="14:15" x14ac:dyDescent="0.25">
      <c r="N8911" s="4"/>
      <c r="O8911" s="3"/>
    </row>
    <row r="8912" spans="14:15" x14ac:dyDescent="0.25">
      <c r="N8912" s="4"/>
      <c r="O8912" s="3"/>
    </row>
    <row r="8913" spans="14:15" x14ac:dyDescent="0.25">
      <c r="N8913" s="4"/>
      <c r="O8913" s="3"/>
    </row>
    <row r="8914" spans="14:15" x14ac:dyDescent="0.25">
      <c r="N8914" s="4"/>
      <c r="O8914" s="3"/>
    </row>
    <row r="8915" spans="14:15" x14ac:dyDescent="0.25">
      <c r="N8915" s="4"/>
      <c r="O8915" s="3"/>
    </row>
    <row r="8916" spans="14:15" x14ac:dyDescent="0.25">
      <c r="N8916" s="4"/>
      <c r="O8916" s="3"/>
    </row>
    <row r="8917" spans="14:15" x14ac:dyDescent="0.25">
      <c r="N8917" s="4"/>
      <c r="O8917" s="3"/>
    </row>
    <row r="8918" spans="14:15" x14ac:dyDescent="0.25">
      <c r="N8918" s="4"/>
      <c r="O8918" s="3"/>
    </row>
    <row r="8919" spans="14:15" x14ac:dyDescent="0.25">
      <c r="N8919" s="4"/>
      <c r="O8919" s="3"/>
    </row>
    <row r="8920" spans="14:15" x14ac:dyDescent="0.25">
      <c r="N8920" s="4"/>
      <c r="O8920" s="3"/>
    </row>
    <row r="8921" spans="14:15" x14ac:dyDescent="0.25">
      <c r="N8921" s="4"/>
      <c r="O8921" s="3"/>
    </row>
    <row r="8922" spans="14:15" x14ac:dyDescent="0.25">
      <c r="N8922" s="4"/>
      <c r="O8922" s="3"/>
    </row>
    <row r="8923" spans="14:15" x14ac:dyDescent="0.25">
      <c r="N8923" s="4"/>
      <c r="O8923" s="3"/>
    </row>
    <row r="8924" spans="14:15" x14ac:dyDescent="0.25">
      <c r="N8924" s="4"/>
      <c r="O8924" s="3"/>
    </row>
    <row r="8925" spans="14:15" x14ac:dyDescent="0.25">
      <c r="N8925" s="4"/>
      <c r="O8925" s="3"/>
    </row>
    <row r="8926" spans="14:15" x14ac:dyDescent="0.25">
      <c r="N8926" s="4"/>
      <c r="O8926" s="3"/>
    </row>
    <row r="8927" spans="14:15" x14ac:dyDescent="0.25">
      <c r="N8927" s="4"/>
      <c r="O8927" s="3"/>
    </row>
    <row r="8928" spans="14:15" x14ac:dyDescent="0.25">
      <c r="N8928" s="4"/>
      <c r="O8928" s="3"/>
    </row>
    <row r="8929" spans="14:15" x14ac:dyDescent="0.25">
      <c r="N8929" s="4"/>
      <c r="O8929" s="3"/>
    </row>
    <row r="8930" spans="14:15" x14ac:dyDescent="0.25">
      <c r="N8930" s="4"/>
      <c r="O8930" s="3"/>
    </row>
    <row r="8931" spans="14:15" x14ac:dyDescent="0.25">
      <c r="N8931" s="4"/>
      <c r="O8931" s="3"/>
    </row>
    <row r="8932" spans="14:15" x14ac:dyDescent="0.25">
      <c r="N8932" s="4"/>
      <c r="O8932" s="3"/>
    </row>
    <row r="8933" spans="14:15" x14ac:dyDescent="0.25">
      <c r="N8933" s="4"/>
      <c r="O8933" s="3"/>
    </row>
    <row r="8934" spans="14:15" x14ac:dyDescent="0.25">
      <c r="N8934" s="4"/>
      <c r="O8934" s="3"/>
    </row>
    <row r="8935" spans="14:15" x14ac:dyDescent="0.25">
      <c r="N8935" s="4"/>
      <c r="O8935" s="3"/>
    </row>
    <row r="8936" spans="14:15" x14ac:dyDescent="0.25">
      <c r="N8936" s="4"/>
      <c r="O8936" s="3"/>
    </row>
    <row r="8937" spans="14:15" x14ac:dyDescent="0.25">
      <c r="N8937" s="4"/>
      <c r="O8937" s="3"/>
    </row>
    <row r="8938" spans="14:15" x14ac:dyDescent="0.25">
      <c r="N8938" s="4"/>
      <c r="O8938" s="3"/>
    </row>
    <row r="8939" spans="14:15" x14ac:dyDescent="0.25">
      <c r="N8939" s="4"/>
      <c r="O8939" s="3"/>
    </row>
    <row r="8940" spans="14:15" x14ac:dyDescent="0.25">
      <c r="N8940" s="4"/>
      <c r="O8940" s="3"/>
    </row>
    <row r="8941" spans="14:15" x14ac:dyDescent="0.25">
      <c r="N8941" s="4"/>
      <c r="O8941" s="3"/>
    </row>
    <row r="8942" spans="14:15" x14ac:dyDescent="0.25">
      <c r="N8942" s="4"/>
      <c r="O8942" s="3"/>
    </row>
    <row r="8943" spans="14:15" x14ac:dyDescent="0.25">
      <c r="N8943" s="4"/>
      <c r="O8943" s="3"/>
    </row>
    <row r="8944" spans="14:15" x14ac:dyDescent="0.25">
      <c r="N8944" s="4"/>
      <c r="O8944" s="3"/>
    </row>
    <row r="8945" spans="14:15" x14ac:dyDescent="0.25">
      <c r="N8945" s="4"/>
      <c r="O8945" s="3"/>
    </row>
    <row r="8946" spans="14:15" x14ac:dyDescent="0.25">
      <c r="N8946" s="4"/>
      <c r="O8946" s="3"/>
    </row>
    <row r="8947" spans="14:15" x14ac:dyDescent="0.25">
      <c r="N8947" s="4"/>
      <c r="O8947" s="3"/>
    </row>
    <row r="8948" spans="14:15" x14ac:dyDescent="0.25">
      <c r="N8948" s="4"/>
      <c r="O8948" s="3"/>
    </row>
    <row r="8949" spans="14:15" x14ac:dyDescent="0.25">
      <c r="N8949" s="4"/>
      <c r="O8949" s="3"/>
    </row>
    <row r="8950" spans="14:15" x14ac:dyDescent="0.25">
      <c r="N8950" s="4"/>
      <c r="O8950" s="3"/>
    </row>
    <row r="8951" spans="14:15" x14ac:dyDescent="0.25">
      <c r="N8951" s="4"/>
      <c r="O8951" s="3"/>
    </row>
    <row r="8952" spans="14:15" x14ac:dyDescent="0.25">
      <c r="N8952" s="4"/>
      <c r="O8952" s="3"/>
    </row>
    <row r="8953" spans="14:15" x14ac:dyDescent="0.25">
      <c r="N8953" s="4"/>
      <c r="O8953" s="3"/>
    </row>
    <row r="8954" spans="14:15" x14ac:dyDescent="0.25">
      <c r="N8954" s="4"/>
      <c r="O8954" s="3"/>
    </row>
    <row r="8955" spans="14:15" x14ac:dyDescent="0.25">
      <c r="N8955" s="4"/>
      <c r="O8955" s="3"/>
    </row>
    <row r="8956" spans="14:15" x14ac:dyDescent="0.25">
      <c r="N8956" s="4"/>
      <c r="O8956" s="3"/>
    </row>
    <row r="8957" spans="14:15" x14ac:dyDescent="0.25">
      <c r="N8957" s="4"/>
      <c r="O8957" s="3"/>
    </row>
    <row r="8958" spans="14:15" x14ac:dyDescent="0.25">
      <c r="N8958" s="4"/>
      <c r="O8958" s="3"/>
    </row>
    <row r="8959" spans="14:15" x14ac:dyDescent="0.25">
      <c r="N8959" s="4"/>
      <c r="O8959" s="3"/>
    </row>
    <row r="8960" spans="14:15" x14ac:dyDescent="0.25">
      <c r="N8960" s="4"/>
      <c r="O8960" s="3"/>
    </row>
    <row r="8961" spans="14:15" x14ac:dyDescent="0.25">
      <c r="N8961" s="4"/>
      <c r="O8961" s="3"/>
    </row>
    <row r="8962" spans="14:15" x14ac:dyDescent="0.25">
      <c r="N8962" s="4"/>
      <c r="O8962" s="3"/>
    </row>
    <row r="8963" spans="14:15" x14ac:dyDescent="0.25">
      <c r="N8963" s="4"/>
      <c r="O8963" s="3"/>
    </row>
    <row r="8964" spans="14:15" x14ac:dyDescent="0.25">
      <c r="N8964" s="4"/>
      <c r="O8964" s="3"/>
    </row>
    <row r="8965" spans="14:15" x14ac:dyDescent="0.25">
      <c r="N8965" s="4"/>
      <c r="O8965" s="3"/>
    </row>
    <row r="8966" spans="14:15" x14ac:dyDescent="0.25">
      <c r="N8966" s="4"/>
      <c r="O8966" s="3"/>
    </row>
    <row r="8967" spans="14:15" x14ac:dyDescent="0.25">
      <c r="N8967" s="4"/>
      <c r="O8967" s="3"/>
    </row>
    <row r="8968" spans="14:15" x14ac:dyDescent="0.25">
      <c r="N8968" s="4"/>
      <c r="O8968" s="3"/>
    </row>
    <row r="8969" spans="14:15" x14ac:dyDescent="0.25">
      <c r="N8969" s="4"/>
      <c r="O8969" s="3"/>
    </row>
    <row r="8970" spans="14:15" x14ac:dyDescent="0.25">
      <c r="N8970" s="4"/>
      <c r="O8970" s="3"/>
    </row>
    <row r="8971" spans="14:15" x14ac:dyDescent="0.25">
      <c r="N8971" s="4"/>
      <c r="O8971" s="3"/>
    </row>
    <row r="8972" spans="14:15" x14ac:dyDescent="0.25">
      <c r="N8972" s="4"/>
      <c r="O8972" s="3"/>
    </row>
    <row r="8973" spans="14:15" x14ac:dyDescent="0.25">
      <c r="N8973" s="4"/>
      <c r="O8973" s="3"/>
    </row>
    <row r="8974" spans="14:15" x14ac:dyDescent="0.25">
      <c r="N8974" s="4"/>
      <c r="O8974" s="3"/>
    </row>
    <row r="8975" spans="14:15" x14ac:dyDescent="0.25">
      <c r="N8975" s="4"/>
      <c r="O8975" s="3"/>
    </row>
    <row r="8976" spans="14:15" x14ac:dyDescent="0.25">
      <c r="N8976" s="4"/>
      <c r="O8976" s="3"/>
    </row>
    <row r="8977" spans="14:15" x14ac:dyDescent="0.25">
      <c r="N8977" s="4"/>
      <c r="O8977" s="3"/>
    </row>
    <row r="8978" spans="14:15" x14ac:dyDescent="0.25">
      <c r="N8978" s="4"/>
      <c r="O8978" s="3"/>
    </row>
    <row r="8979" spans="14:15" x14ac:dyDescent="0.25">
      <c r="N8979" s="4"/>
      <c r="O8979" s="3"/>
    </row>
    <row r="8980" spans="14:15" x14ac:dyDescent="0.25">
      <c r="N8980" s="4"/>
      <c r="O8980" s="3"/>
    </row>
    <row r="8981" spans="14:15" x14ac:dyDescent="0.25">
      <c r="N8981" s="4"/>
      <c r="O8981" s="3"/>
    </row>
    <row r="8982" spans="14:15" x14ac:dyDescent="0.25">
      <c r="N8982" s="4"/>
      <c r="O8982" s="3"/>
    </row>
    <row r="8983" spans="14:15" x14ac:dyDescent="0.25">
      <c r="N8983" s="4"/>
      <c r="O8983" s="3"/>
    </row>
    <row r="8984" spans="14:15" x14ac:dyDescent="0.25">
      <c r="N8984" s="4"/>
      <c r="O8984" s="3"/>
    </row>
    <row r="8985" spans="14:15" x14ac:dyDescent="0.25">
      <c r="N8985" s="4"/>
      <c r="O8985" s="3"/>
    </row>
    <row r="8986" spans="14:15" x14ac:dyDescent="0.25">
      <c r="N8986" s="4"/>
      <c r="O8986" s="3"/>
    </row>
    <row r="8987" spans="14:15" x14ac:dyDescent="0.25">
      <c r="N8987" s="4"/>
      <c r="O8987" s="3"/>
    </row>
    <row r="8988" spans="14:15" x14ac:dyDescent="0.25">
      <c r="N8988" s="4"/>
      <c r="O8988" s="3"/>
    </row>
    <row r="8989" spans="14:15" x14ac:dyDescent="0.25">
      <c r="N8989" s="4"/>
      <c r="O8989" s="3"/>
    </row>
    <row r="8990" spans="14:15" x14ac:dyDescent="0.25">
      <c r="N8990" s="4"/>
      <c r="O8990" s="3"/>
    </row>
    <row r="8991" spans="14:15" x14ac:dyDescent="0.25">
      <c r="N8991" s="4"/>
      <c r="O8991" s="3"/>
    </row>
    <row r="8992" spans="14:15" x14ac:dyDescent="0.25">
      <c r="N8992" s="4"/>
      <c r="O8992" s="3"/>
    </row>
    <row r="8993" spans="14:15" x14ac:dyDescent="0.25">
      <c r="N8993" s="4"/>
      <c r="O8993" s="3"/>
    </row>
    <row r="8994" spans="14:15" x14ac:dyDescent="0.25">
      <c r="N8994" s="4"/>
      <c r="O8994" s="3"/>
    </row>
    <row r="8995" spans="14:15" x14ac:dyDescent="0.25">
      <c r="N8995" s="4"/>
      <c r="O8995" s="3"/>
    </row>
    <row r="8996" spans="14:15" x14ac:dyDescent="0.25">
      <c r="N8996" s="4"/>
      <c r="O8996" s="3"/>
    </row>
    <row r="8997" spans="14:15" x14ac:dyDescent="0.25">
      <c r="N8997" s="4"/>
      <c r="O8997" s="3"/>
    </row>
    <row r="8998" spans="14:15" x14ac:dyDescent="0.25">
      <c r="N8998" s="4"/>
      <c r="O8998" s="3"/>
    </row>
    <row r="8999" spans="14:15" x14ac:dyDescent="0.25">
      <c r="N8999" s="4"/>
      <c r="O8999" s="3"/>
    </row>
    <row r="9000" spans="14:15" x14ac:dyDescent="0.25">
      <c r="N9000" s="4"/>
      <c r="O9000" s="3"/>
    </row>
    <row r="9001" spans="14:15" x14ac:dyDescent="0.25">
      <c r="N9001" s="4"/>
      <c r="O9001" s="3"/>
    </row>
    <row r="9002" spans="14:15" x14ac:dyDescent="0.25">
      <c r="N9002" s="4"/>
      <c r="O9002" s="3"/>
    </row>
    <row r="9003" spans="14:15" x14ac:dyDescent="0.25">
      <c r="N9003" s="4"/>
      <c r="O9003" s="3"/>
    </row>
    <row r="9004" spans="14:15" x14ac:dyDescent="0.25">
      <c r="N9004" s="4"/>
      <c r="O9004" s="3"/>
    </row>
    <row r="9005" spans="14:15" x14ac:dyDescent="0.25">
      <c r="N9005" s="4"/>
      <c r="O9005" s="3"/>
    </row>
    <row r="9006" spans="14:15" x14ac:dyDescent="0.25">
      <c r="N9006" s="4"/>
      <c r="O9006" s="3"/>
    </row>
    <row r="9007" spans="14:15" x14ac:dyDescent="0.25">
      <c r="N9007" s="4"/>
      <c r="O9007" s="3"/>
    </row>
    <row r="9008" spans="14:15" x14ac:dyDescent="0.25">
      <c r="N9008" s="4"/>
      <c r="O9008" s="3"/>
    </row>
    <row r="9009" spans="14:15" x14ac:dyDescent="0.25">
      <c r="N9009" s="4"/>
      <c r="O9009" s="3"/>
    </row>
    <row r="9010" spans="14:15" x14ac:dyDescent="0.25">
      <c r="N9010" s="4"/>
      <c r="O9010" s="3"/>
    </row>
    <row r="9011" spans="14:15" x14ac:dyDescent="0.25">
      <c r="N9011" s="4"/>
      <c r="O9011" s="3"/>
    </row>
    <row r="9012" spans="14:15" x14ac:dyDescent="0.25">
      <c r="N9012" s="4"/>
      <c r="O9012" s="3"/>
    </row>
    <row r="9013" spans="14:15" x14ac:dyDescent="0.25">
      <c r="N9013" s="4"/>
      <c r="O9013" s="3"/>
    </row>
    <row r="9014" spans="14:15" x14ac:dyDescent="0.25">
      <c r="N9014" s="4"/>
      <c r="O9014" s="3"/>
    </row>
    <row r="9015" spans="14:15" x14ac:dyDescent="0.25">
      <c r="N9015" s="4"/>
      <c r="O9015" s="3"/>
    </row>
    <row r="9016" spans="14:15" x14ac:dyDescent="0.25">
      <c r="N9016" s="4"/>
      <c r="O9016" s="3"/>
    </row>
    <row r="9017" spans="14:15" x14ac:dyDescent="0.25">
      <c r="N9017" s="4"/>
      <c r="O9017" s="3"/>
    </row>
    <row r="9018" spans="14:15" x14ac:dyDescent="0.25">
      <c r="N9018" s="4"/>
      <c r="O9018" s="3"/>
    </row>
    <row r="9019" spans="14:15" x14ac:dyDescent="0.25">
      <c r="N9019" s="4"/>
      <c r="O9019" s="3"/>
    </row>
    <row r="9020" spans="14:15" x14ac:dyDescent="0.25">
      <c r="N9020" s="4"/>
      <c r="O9020" s="3"/>
    </row>
    <row r="9021" spans="14:15" x14ac:dyDescent="0.25">
      <c r="N9021" s="4"/>
      <c r="O9021" s="3"/>
    </row>
    <row r="9022" spans="14:15" x14ac:dyDescent="0.25">
      <c r="N9022" s="4"/>
      <c r="O9022" s="3"/>
    </row>
    <row r="9023" spans="14:15" x14ac:dyDescent="0.25">
      <c r="N9023" s="4"/>
      <c r="O9023" s="3"/>
    </row>
    <row r="9024" spans="14:15" x14ac:dyDescent="0.25">
      <c r="N9024" s="4"/>
      <c r="O9024" s="3"/>
    </row>
    <row r="9025" spans="14:15" x14ac:dyDescent="0.25">
      <c r="N9025" s="4"/>
      <c r="O9025" s="3"/>
    </row>
    <row r="9026" spans="14:15" x14ac:dyDescent="0.25">
      <c r="N9026" s="4"/>
      <c r="O9026" s="3"/>
    </row>
    <row r="9027" spans="14:15" x14ac:dyDescent="0.25">
      <c r="N9027" s="4"/>
      <c r="O9027" s="3"/>
    </row>
    <row r="9028" spans="14:15" x14ac:dyDescent="0.25">
      <c r="N9028" s="4"/>
      <c r="O9028" s="3"/>
    </row>
    <row r="9029" spans="14:15" x14ac:dyDescent="0.25">
      <c r="N9029" s="4"/>
      <c r="O9029" s="3"/>
    </row>
    <row r="9030" spans="14:15" x14ac:dyDescent="0.25">
      <c r="N9030" s="4"/>
      <c r="O9030" s="3"/>
    </row>
    <row r="9031" spans="14:15" x14ac:dyDescent="0.25">
      <c r="N9031" s="4"/>
      <c r="O9031" s="3"/>
    </row>
    <row r="9032" spans="14:15" x14ac:dyDescent="0.25">
      <c r="N9032" s="4"/>
      <c r="O9032" s="3"/>
    </row>
    <row r="9033" spans="14:15" x14ac:dyDescent="0.25">
      <c r="N9033" s="4"/>
      <c r="O9033" s="3"/>
    </row>
    <row r="9034" spans="14:15" x14ac:dyDescent="0.25">
      <c r="N9034" s="4"/>
      <c r="O9034" s="3"/>
    </row>
    <row r="9035" spans="14:15" x14ac:dyDescent="0.25">
      <c r="N9035" s="4"/>
      <c r="O9035" s="3"/>
    </row>
    <row r="9036" spans="14:15" x14ac:dyDescent="0.25">
      <c r="N9036" s="4"/>
      <c r="O9036" s="3"/>
    </row>
    <row r="9037" spans="14:15" x14ac:dyDescent="0.25">
      <c r="N9037" s="4"/>
      <c r="O9037" s="3"/>
    </row>
    <row r="9038" spans="14:15" x14ac:dyDescent="0.25">
      <c r="N9038" s="4"/>
      <c r="O9038" s="3"/>
    </row>
    <row r="9039" spans="14:15" x14ac:dyDescent="0.25">
      <c r="N9039" s="4"/>
      <c r="O9039" s="3"/>
    </row>
    <row r="9040" spans="14:15" x14ac:dyDescent="0.25">
      <c r="N9040" s="4"/>
      <c r="O9040" s="3"/>
    </row>
    <row r="9041" spans="14:15" x14ac:dyDescent="0.25">
      <c r="N9041" s="4"/>
      <c r="O9041" s="3"/>
    </row>
    <row r="9042" spans="14:15" x14ac:dyDescent="0.25">
      <c r="N9042" s="4"/>
      <c r="O9042" s="3"/>
    </row>
    <row r="9043" spans="14:15" x14ac:dyDescent="0.25">
      <c r="N9043" s="4"/>
      <c r="O9043" s="3"/>
    </row>
    <row r="9044" spans="14:15" x14ac:dyDescent="0.25">
      <c r="N9044" s="4"/>
      <c r="O9044" s="3"/>
    </row>
    <row r="9045" spans="14:15" x14ac:dyDescent="0.25">
      <c r="N9045" s="4"/>
      <c r="O9045" s="3"/>
    </row>
    <row r="9046" spans="14:15" x14ac:dyDescent="0.25">
      <c r="N9046" s="4"/>
      <c r="O9046" s="3"/>
    </row>
    <row r="9047" spans="14:15" x14ac:dyDescent="0.25">
      <c r="N9047" s="4"/>
      <c r="O9047" s="3"/>
    </row>
    <row r="9048" spans="14:15" x14ac:dyDescent="0.25">
      <c r="N9048" s="4"/>
      <c r="O9048" s="3"/>
    </row>
    <row r="9049" spans="14:15" x14ac:dyDescent="0.25">
      <c r="N9049" s="4"/>
      <c r="O9049" s="3"/>
    </row>
    <row r="9050" spans="14:15" x14ac:dyDescent="0.25">
      <c r="N9050" s="4"/>
      <c r="O9050" s="3"/>
    </row>
    <row r="9051" spans="14:15" x14ac:dyDescent="0.25">
      <c r="N9051" s="4"/>
      <c r="O9051" s="3"/>
    </row>
    <row r="9052" spans="14:15" x14ac:dyDescent="0.25">
      <c r="N9052" s="4"/>
      <c r="O9052" s="3"/>
    </row>
    <row r="9053" spans="14:15" x14ac:dyDescent="0.25">
      <c r="N9053" s="4"/>
      <c r="O9053" s="3"/>
    </row>
    <row r="9054" spans="14:15" x14ac:dyDescent="0.25">
      <c r="N9054" s="4"/>
      <c r="O9054" s="3"/>
    </row>
    <row r="9055" spans="14:15" x14ac:dyDescent="0.25">
      <c r="N9055" s="4"/>
      <c r="O9055" s="3"/>
    </row>
    <row r="9056" spans="14:15" x14ac:dyDescent="0.25">
      <c r="N9056" s="4"/>
      <c r="O9056" s="3"/>
    </row>
    <row r="9057" spans="14:15" x14ac:dyDescent="0.25">
      <c r="N9057" s="4"/>
      <c r="O9057" s="3"/>
    </row>
    <row r="9058" spans="14:15" x14ac:dyDescent="0.25">
      <c r="N9058" s="4"/>
      <c r="O9058" s="3"/>
    </row>
    <row r="9059" spans="14:15" x14ac:dyDescent="0.25">
      <c r="N9059" s="4"/>
      <c r="O9059" s="3"/>
    </row>
    <row r="9060" spans="14:15" x14ac:dyDescent="0.25">
      <c r="N9060" s="4"/>
      <c r="O9060" s="3"/>
    </row>
    <row r="9061" spans="14:15" x14ac:dyDescent="0.25">
      <c r="N9061" s="4"/>
      <c r="O9061" s="3"/>
    </row>
    <row r="9062" spans="14:15" x14ac:dyDescent="0.25">
      <c r="N9062" s="4"/>
      <c r="O9062" s="3"/>
    </row>
    <row r="9063" spans="14:15" x14ac:dyDescent="0.25">
      <c r="N9063" s="4"/>
      <c r="O9063" s="3"/>
    </row>
    <row r="9064" spans="14:15" x14ac:dyDescent="0.25">
      <c r="N9064" s="4"/>
      <c r="O9064" s="3"/>
    </row>
    <row r="9065" spans="14:15" x14ac:dyDescent="0.25">
      <c r="N9065" s="4"/>
      <c r="O9065" s="3"/>
    </row>
    <row r="9066" spans="14:15" x14ac:dyDescent="0.25">
      <c r="N9066" s="4"/>
      <c r="O9066" s="3"/>
    </row>
    <row r="9067" spans="14:15" x14ac:dyDescent="0.25">
      <c r="N9067" s="4"/>
      <c r="O9067" s="3"/>
    </row>
    <row r="9068" spans="14:15" x14ac:dyDescent="0.25">
      <c r="N9068" s="4"/>
      <c r="O9068" s="3"/>
    </row>
    <row r="9069" spans="14:15" x14ac:dyDescent="0.25">
      <c r="N9069" s="4"/>
      <c r="O9069" s="3"/>
    </row>
    <row r="9070" spans="14:15" x14ac:dyDescent="0.25">
      <c r="N9070" s="4"/>
      <c r="O9070" s="3"/>
    </row>
    <row r="9071" spans="14:15" x14ac:dyDescent="0.25">
      <c r="N9071" s="4"/>
      <c r="O9071" s="3"/>
    </row>
    <row r="9072" spans="14:15" x14ac:dyDescent="0.25">
      <c r="N9072" s="4"/>
      <c r="O9072" s="3"/>
    </row>
    <row r="9073" spans="14:15" x14ac:dyDescent="0.25">
      <c r="N9073" s="4"/>
      <c r="O9073" s="3"/>
    </row>
    <row r="9074" spans="14:15" x14ac:dyDescent="0.25">
      <c r="N9074" s="4"/>
      <c r="O9074" s="3"/>
    </row>
    <row r="9075" spans="14:15" x14ac:dyDescent="0.25">
      <c r="N9075" s="4"/>
      <c r="O9075" s="3"/>
    </row>
    <row r="9076" spans="14:15" x14ac:dyDescent="0.25">
      <c r="N9076" s="4"/>
      <c r="O9076" s="3"/>
    </row>
    <row r="9077" spans="14:15" x14ac:dyDescent="0.25">
      <c r="N9077" s="4"/>
      <c r="O9077" s="3"/>
    </row>
    <row r="9078" spans="14:15" x14ac:dyDescent="0.25">
      <c r="N9078" s="4"/>
      <c r="O9078" s="3"/>
    </row>
    <row r="9079" spans="14:15" x14ac:dyDescent="0.25">
      <c r="N9079" s="4"/>
      <c r="O9079" s="3"/>
    </row>
    <row r="9080" spans="14:15" x14ac:dyDescent="0.25">
      <c r="N9080" s="4"/>
      <c r="O9080" s="3"/>
    </row>
    <row r="9081" spans="14:15" x14ac:dyDescent="0.25">
      <c r="N9081" s="4"/>
      <c r="O9081" s="3"/>
    </row>
    <row r="9082" spans="14:15" x14ac:dyDescent="0.25">
      <c r="N9082" s="4"/>
      <c r="O9082" s="3"/>
    </row>
    <row r="9083" spans="14:15" x14ac:dyDescent="0.25">
      <c r="N9083" s="4"/>
      <c r="O9083" s="3"/>
    </row>
    <row r="9084" spans="14:15" x14ac:dyDescent="0.25">
      <c r="N9084" s="4"/>
      <c r="O9084" s="3"/>
    </row>
    <row r="9085" spans="14:15" x14ac:dyDescent="0.25">
      <c r="N9085" s="4"/>
      <c r="O9085" s="3"/>
    </row>
    <row r="9086" spans="14:15" x14ac:dyDescent="0.25">
      <c r="N9086" s="4"/>
      <c r="O9086" s="3"/>
    </row>
    <row r="9087" spans="14:15" x14ac:dyDescent="0.25">
      <c r="N9087" s="4"/>
      <c r="O9087" s="3"/>
    </row>
    <row r="9088" spans="14:15" x14ac:dyDescent="0.25">
      <c r="N9088" s="4"/>
      <c r="O9088" s="3"/>
    </row>
    <row r="9089" spans="14:15" x14ac:dyDescent="0.25">
      <c r="N9089" s="4"/>
      <c r="O9089" s="3"/>
    </row>
    <row r="9090" spans="14:15" x14ac:dyDescent="0.25">
      <c r="N9090" s="4"/>
      <c r="O9090" s="3"/>
    </row>
    <row r="9091" spans="14:15" x14ac:dyDescent="0.25">
      <c r="N9091" s="4"/>
      <c r="O9091" s="3"/>
    </row>
    <row r="9092" spans="14:15" x14ac:dyDescent="0.25">
      <c r="N9092" s="4"/>
      <c r="O9092" s="3"/>
    </row>
    <row r="9093" spans="14:15" x14ac:dyDescent="0.25">
      <c r="N9093" s="4"/>
      <c r="O9093" s="3"/>
    </row>
    <row r="9094" spans="14:15" x14ac:dyDescent="0.25">
      <c r="N9094" s="4"/>
      <c r="O9094" s="3"/>
    </row>
    <row r="9095" spans="14:15" x14ac:dyDescent="0.25">
      <c r="N9095" s="4"/>
      <c r="O9095" s="3"/>
    </row>
    <row r="9096" spans="14:15" x14ac:dyDescent="0.25">
      <c r="N9096" s="4"/>
      <c r="O9096" s="3"/>
    </row>
    <row r="9097" spans="14:15" x14ac:dyDescent="0.25">
      <c r="N9097" s="4"/>
      <c r="O9097" s="3"/>
    </row>
    <row r="9098" spans="14:15" x14ac:dyDescent="0.25">
      <c r="N9098" s="4"/>
      <c r="O9098" s="3"/>
    </row>
    <row r="9099" spans="14:15" x14ac:dyDescent="0.25">
      <c r="N9099" s="4"/>
      <c r="O9099" s="3"/>
    </row>
    <row r="9100" spans="14:15" x14ac:dyDescent="0.25">
      <c r="N9100" s="4"/>
      <c r="O9100" s="3"/>
    </row>
    <row r="9101" spans="14:15" x14ac:dyDescent="0.25">
      <c r="N9101" s="4"/>
      <c r="O9101" s="3"/>
    </row>
    <row r="9102" spans="14:15" x14ac:dyDescent="0.25">
      <c r="N9102" s="4"/>
      <c r="O9102" s="3"/>
    </row>
    <row r="9103" spans="14:15" x14ac:dyDescent="0.25">
      <c r="N9103" s="4"/>
      <c r="O9103" s="3"/>
    </row>
    <row r="9104" spans="14:15" x14ac:dyDescent="0.25">
      <c r="N9104" s="4"/>
      <c r="O9104" s="3"/>
    </row>
    <row r="9105" spans="14:15" x14ac:dyDescent="0.25">
      <c r="N9105" s="4"/>
      <c r="O9105" s="3"/>
    </row>
    <row r="9106" spans="14:15" x14ac:dyDescent="0.25">
      <c r="N9106" s="4"/>
      <c r="O9106" s="3"/>
    </row>
    <row r="9107" spans="14:15" x14ac:dyDescent="0.25">
      <c r="N9107" s="4"/>
      <c r="O9107" s="3"/>
    </row>
    <row r="9108" spans="14:15" x14ac:dyDescent="0.25">
      <c r="N9108" s="4"/>
      <c r="O9108" s="3"/>
    </row>
    <row r="9109" spans="14:15" x14ac:dyDescent="0.25">
      <c r="N9109" s="4"/>
      <c r="O9109" s="3"/>
    </row>
    <row r="9110" spans="14:15" x14ac:dyDescent="0.25">
      <c r="N9110" s="4"/>
      <c r="O9110" s="3"/>
    </row>
    <row r="9111" spans="14:15" x14ac:dyDescent="0.25">
      <c r="N9111" s="4"/>
      <c r="O9111" s="3"/>
    </row>
    <row r="9112" spans="14:15" x14ac:dyDescent="0.25">
      <c r="N9112" s="4"/>
      <c r="O9112" s="3"/>
    </row>
    <row r="9113" spans="14:15" x14ac:dyDescent="0.25">
      <c r="N9113" s="4"/>
      <c r="O9113" s="3"/>
    </row>
    <row r="9114" spans="14:15" x14ac:dyDescent="0.25">
      <c r="N9114" s="4"/>
      <c r="O9114" s="3"/>
    </row>
    <row r="9115" spans="14:15" x14ac:dyDescent="0.25">
      <c r="N9115" s="4"/>
      <c r="O9115" s="3"/>
    </row>
    <row r="9116" spans="14:15" x14ac:dyDescent="0.25">
      <c r="N9116" s="4"/>
      <c r="O9116" s="3"/>
    </row>
    <row r="9117" spans="14:15" x14ac:dyDescent="0.25">
      <c r="N9117" s="4"/>
      <c r="O9117" s="3"/>
    </row>
    <row r="9118" spans="14:15" x14ac:dyDescent="0.25">
      <c r="N9118" s="4"/>
      <c r="O9118" s="3"/>
    </row>
    <row r="9119" spans="14:15" x14ac:dyDescent="0.25">
      <c r="N9119" s="4"/>
      <c r="O9119" s="3"/>
    </row>
    <row r="9120" spans="14:15" x14ac:dyDescent="0.25">
      <c r="N9120" s="4"/>
      <c r="O9120" s="3"/>
    </row>
    <row r="9121" spans="14:15" x14ac:dyDescent="0.25">
      <c r="N9121" s="4"/>
      <c r="O9121" s="3"/>
    </row>
    <row r="9122" spans="14:15" x14ac:dyDescent="0.25">
      <c r="N9122" s="4"/>
      <c r="O9122" s="3"/>
    </row>
    <row r="9123" spans="14:15" x14ac:dyDescent="0.25">
      <c r="N9123" s="4"/>
      <c r="O9123" s="3"/>
    </row>
    <row r="9124" spans="14:15" x14ac:dyDescent="0.25">
      <c r="N9124" s="4"/>
      <c r="O9124" s="3"/>
    </row>
    <row r="9125" spans="14:15" x14ac:dyDescent="0.25">
      <c r="N9125" s="4"/>
      <c r="O9125" s="3"/>
    </row>
    <row r="9126" spans="14:15" x14ac:dyDescent="0.25">
      <c r="N9126" s="4"/>
      <c r="O9126" s="3"/>
    </row>
    <row r="9127" spans="14:15" x14ac:dyDescent="0.25">
      <c r="N9127" s="4"/>
      <c r="O9127" s="3"/>
    </row>
    <row r="9128" spans="14:15" x14ac:dyDescent="0.25">
      <c r="N9128" s="4"/>
      <c r="O9128" s="3"/>
    </row>
    <row r="9129" spans="14:15" x14ac:dyDescent="0.25">
      <c r="N9129" s="4"/>
      <c r="O9129" s="3"/>
    </row>
    <row r="9130" spans="14:15" x14ac:dyDescent="0.25">
      <c r="N9130" s="4"/>
      <c r="O9130" s="3"/>
    </row>
    <row r="9131" spans="14:15" x14ac:dyDescent="0.25">
      <c r="N9131" s="4"/>
      <c r="O9131" s="3"/>
    </row>
    <row r="9132" spans="14:15" x14ac:dyDescent="0.25">
      <c r="N9132" s="4"/>
      <c r="O9132" s="3"/>
    </row>
    <row r="9133" spans="14:15" x14ac:dyDescent="0.25">
      <c r="N9133" s="4"/>
      <c r="O9133" s="3"/>
    </row>
    <row r="9134" spans="14:15" x14ac:dyDescent="0.25">
      <c r="N9134" s="4"/>
      <c r="O9134" s="3"/>
    </row>
    <row r="9135" spans="14:15" x14ac:dyDescent="0.25">
      <c r="N9135" s="4"/>
      <c r="O9135" s="3"/>
    </row>
    <row r="9136" spans="14:15" x14ac:dyDescent="0.25">
      <c r="N9136" s="4"/>
      <c r="O9136" s="3"/>
    </row>
    <row r="9137" spans="14:15" x14ac:dyDescent="0.25">
      <c r="N9137" s="4"/>
      <c r="O9137" s="3"/>
    </row>
    <row r="9138" spans="14:15" x14ac:dyDescent="0.25">
      <c r="N9138" s="4"/>
      <c r="O9138" s="3"/>
    </row>
    <row r="9139" spans="14:15" x14ac:dyDescent="0.25">
      <c r="N9139" s="4"/>
      <c r="O9139" s="3"/>
    </row>
    <row r="9140" spans="14:15" x14ac:dyDescent="0.25">
      <c r="N9140" s="4"/>
      <c r="O9140" s="3"/>
    </row>
    <row r="9141" spans="14:15" x14ac:dyDescent="0.25">
      <c r="N9141" s="4"/>
      <c r="O9141" s="3"/>
    </row>
    <row r="9142" spans="14:15" x14ac:dyDescent="0.25">
      <c r="N9142" s="4"/>
      <c r="O9142" s="3"/>
    </row>
    <row r="9143" spans="14:15" x14ac:dyDescent="0.25">
      <c r="N9143" s="4"/>
      <c r="O9143" s="3"/>
    </row>
    <row r="9144" spans="14:15" x14ac:dyDescent="0.25">
      <c r="N9144" s="4"/>
      <c r="O9144" s="3"/>
    </row>
    <row r="9145" spans="14:15" x14ac:dyDescent="0.25">
      <c r="N9145" s="4"/>
      <c r="O9145" s="3"/>
    </row>
    <row r="9146" spans="14:15" x14ac:dyDescent="0.25">
      <c r="N9146" s="4"/>
      <c r="O9146" s="3"/>
    </row>
    <row r="9147" spans="14:15" x14ac:dyDescent="0.25">
      <c r="N9147" s="4"/>
      <c r="O9147" s="3"/>
    </row>
    <row r="9148" spans="14:15" x14ac:dyDescent="0.25">
      <c r="N9148" s="4"/>
      <c r="O9148" s="3"/>
    </row>
    <row r="9149" spans="14:15" x14ac:dyDescent="0.25">
      <c r="N9149" s="4"/>
      <c r="O9149" s="3"/>
    </row>
    <row r="9150" spans="14:15" x14ac:dyDescent="0.25">
      <c r="N9150" s="4"/>
      <c r="O9150" s="3"/>
    </row>
    <row r="9151" spans="14:15" x14ac:dyDescent="0.25">
      <c r="N9151" s="4"/>
      <c r="O9151" s="3"/>
    </row>
    <row r="9152" spans="14:15" x14ac:dyDescent="0.25">
      <c r="N9152" s="4"/>
      <c r="O9152" s="3"/>
    </row>
    <row r="9153" spans="14:15" x14ac:dyDescent="0.25">
      <c r="N9153" s="4"/>
      <c r="O9153" s="3"/>
    </row>
    <row r="9154" spans="14:15" x14ac:dyDescent="0.25">
      <c r="N9154" s="4"/>
      <c r="O9154" s="3"/>
    </row>
    <row r="9155" spans="14:15" x14ac:dyDescent="0.25">
      <c r="N9155" s="4"/>
      <c r="O9155" s="3"/>
    </row>
    <row r="9156" spans="14:15" x14ac:dyDescent="0.25">
      <c r="N9156" s="4"/>
      <c r="O9156" s="3"/>
    </row>
    <row r="9157" spans="14:15" x14ac:dyDescent="0.25">
      <c r="N9157" s="4"/>
      <c r="O9157" s="3"/>
    </row>
    <row r="9158" spans="14:15" x14ac:dyDescent="0.25">
      <c r="N9158" s="4"/>
      <c r="O9158" s="3"/>
    </row>
    <row r="9159" spans="14:15" x14ac:dyDescent="0.25">
      <c r="N9159" s="4"/>
      <c r="O9159" s="3"/>
    </row>
    <row r="9160" spans="14:15" x14ac:dyDescent="0.25">
      <c r="N9160" s="4"/>
      <c r="O9160" s="3"/>
    </row>
    <row r="9161" spans="14:15" x14ac:dyDescent="0.25">
      <c r="N9161" s="4"/>
      <c r="O9161" s="3"/>
    </row>
    <row r="9162" spans="14:15" x14ac:dyDescent="0.25">
      <c r="N9162" s="4"/>
      <c r="O9162" s="3"/>
    </row>
    <row r="9163" spans="14:15" x14ac:dyDescent="0.25">
      <c r="N9163" s="4"/>
      <c r="O9163" s="3"/>
    </row>
    <row r="9164" spans="14:15" x14ac:dyDescent="0.25">
      <c r="N9164" s="4"/>
      <c r="O9164" s="3"/>
    </row>
    <row r="9165" spans="14:15" x14ac:dyDescent="0.25">
      <c r="N9165" s="4"/>
      <c r="O9165" s="3"/>
    </row>
    <row r="9166" spans="14:15" x14ac:dyDescent="0.25">
      <c r="N9166" s="4"/>
      <c r="O9166" s="3"/>
    </row>
    <row r="9167" spans="14:15" x14ac:dyDescent="0.25">
      <c r="N9167" s="4"/>
      <c r="O9167" s="3"/>
    </row>
    <row r="9168" spans="14:15" x14ac:dyDescent="0.25">
      <c r="N9168" s="4"/>
      <c r="O9168" s="3"/>
    </row>
    <row r="9169" spans="14:15" x14ac:dyDescent="0.25">
      <c r="N9169" s="4"/>
      <c r="O9169" s="3"/>
    </row>
    <row r="9170" spans="14:15" x14ac:dyDescent="0.25">
      <c r="N9170" s="4"/>
      <c r="O9170" s="3"/>
    </row>
    <row r="9171" spans="14:15" x14ac:dyDescent="0.25">
      <c r="N9171" s="4"/>
      <c r="O9171" s="3"/>
    </row>
    <row r="9172" spans="14:15" x14ac:dyDescent="0.25">
      <c r="N9172" s="4"/>
      <c r="O9172" s="3"/>
    </row>
    <row r="9173" spans="14:15" x14ac:dyDescent="0.25">
      <c r="N9173" s="4"/>
      <c r="O9173" s="3"/>
    </row>
    <row r="9174" spans="14:15" x14ac:dyDescent="0.25">
      <c r="N9174" s="4"/>
      <c r="O9174" s="3"/>
    </row>
    <row r="9175" spans="14:15" x14ac:dyDescent="0.25">
      <c r="N9175" s="4"/>
      <c r="O9175" s="3"/>
    </row>
    <row r="9176" spans="14:15" x14ac:dyDescent="0.25">
      <c r="N9176" s="4"/>
      <c r="O9176" s="3"/>
    </row>
    <row r="9177" spans="14:15" x14ac:dyDescent="0.25">
      <c r="N9177" s="4"/>
      <c r="O9177" s="3"/>
    </row>
    <row r="9178" spans="14:15" x14ac:dyDescent="0.25">
      <c r="N9178" s="4"/>
      <c r="O9178" s="3"/>
    </row>
    <row r="9179" spans="14:15" x14ac:dyDescent="0.25">
      <c r="N9179" s="4"/>
      <c r="O9179" s="3"/>
    </row>
    <row r="9180" spans="14:15" x14ac:dyDescent="0.25">
      <c r="N9180" s="4"/>
      <c r="O9180" s="3"/>
    </row>
    <row r="9181" spans="14:15" x14ac:dyDescent="0.25">
      <c r="N9181" s="4"/>
      <c r="O9181" s="3"/>
    </row>
    <row r="9182" spans="14:15" x14ac:dyDescent="0.25">
      <c r="N9182" s="4"/>
      <c r="O9182" s="3"/>
    </row>
    <row r="9183" spans="14:15" x14ac:dyDescent="0.25">
      <c r="N9183" s="4"/>
      <c r="O9183" s="3"/>
    </row>
    <row r="9184" spans="14:15" x14ac:dyDescent="0.25">
      <c r="N9184" s="4"/>
      <c r="O9184" s="3"/>
    </row>
    <row r="9185" spans="14:15" x14ac:dyDescent="0.25">
      <c r="N9185" s="4"/>
      <c r="O9185" s="3"/>
    </row>
    <row r="9186" spans="14:15" x14ac:dyDescent="0.25">
      <c r="N9186" s="4"/>
      <c r="O9186" s="3"/>
    </row>
    <row r="9187" spans="14:15" x14ac:dyDescent="0.25">
      <c r="N9187" s="4"/>
      <c r="O9187" s="3"/>
    </row>
    <row r="9188" spans="14:15" x14ac:dyDescent="0.25">
      <c r="N9188" s="4"/>
      <c r="O9188" s="3"/>
    </row>
    <row r="9189" spans="14:15" x14ac:dyDescent="0.25">
      <c r="N9189" s="4"/>
      <c r="O9189" s="3"/>
    </row>
    <row r="9190" spans="14:15" x14ac:dyDescent="0.25">
      <c r="N9190" s="4"/>
      <c r="O9190" s="3"/>
    </row>
    <row r="9191" spans="14:15" x14ac:dyDescent="0.25">
      <c r="N9191" s="4"/>
      <c r="O9191" s="3"/>
    </row>
    <row r="9192" spans="14:15" x14ac:dyDescent="0.25">
      <c r="N9192" s="4"/>
      <c r="O9192" s="3"/>
    </row>
    <row r="9193" spans="14:15" x14ac:dyDescent="0.25">
      <c r="N9193" s="4"/>
      <c r="O9193" s="3"/>
    </row>
    <row r="9194" spans="14:15" x14ac:dyDescent="0.25">
      <c r="N9194" s="4"/>
      <c r="O9194" s="3"/>
    </row>
    <row r="9195" spans="14:15" x14ac:dyDescent="0.25">
      <c r="N9195" s="4"/>
      <c r="O9195" s="3"/>
    </row>
    <row r="9196" spans="14:15" x14ac:dyDescent="0.25">
      <c r="N9196" s="4"/>
      <c r="O9196" s="3"/>
    </row>
    <row r="9197" spans="14:15" x14ac:dyDescent="0.25">
      <c r="N9197" s="4"/>
      <c r="O9197" s="3"/>
    </row>
    <row r="9198" spans="14:15" x14ac:dyDescent="0.25">
      <c r="N9198" s="4"/>
      <c r="O9198" s="3"/>
    </row>
    <row r="9199" spans="14:15" x14ac:dyDescent="0.25">
      <c r="N9199" s="4"/>
      <c r="O9199" s="3"/>
    </row>
    <row r="9200" spans="14:15" x14ac:dyDescent="0.25">
      <c r="N9200" s="4"/>
      <c r="O9200" s="3"/>
    </row>
    <row r="9201" spans="14:15" x14ac:dyDescent="0.25">
      <c r="N9201" s="4"/>
      <c r="O9201" s="3"/>
    </row>
    <row r="9202" spans="14:15" x14ac:dyDescent="0.25">
      <c r="N9202" s="4"/>
      <c r="O9202" s="3"/>
    </row>
    <row r="9203" spans="14:15" x14ac:dyDescent="0.25">
      <c r="N9203" s="4"/>
      <c r="O9203" s="3"/>
    </row>
    <row r="9204" spans="14:15" x14ac:dyDescent="0.25">
      <c r="N9204" s="4"/>
      <c r="O9204" s="3"/>
    </row>
    <row r="9205" spans="14:15" x14ac:dyDescent="0.25">
      <c r="N9205" s="4"/>
      <c r="O9205" s="3"/>
    </row>
    <row r="9206" spans="14:15" x14ac:dyDescent="0.25">
      <c r="N9206" s="4"/>
      <c r="O9206" s="3"/>
    </row>
    <row r="9207" spans="14:15" x14ac:dyDescent="0.25">
      <c r="N9207" s="4"/>
      <c r="O9207" s="3"/>
    </row>
    <row r="9208" spans="14:15" x14ac:dyDescent="0.25">
      <c r="N9208" s="4"/>
      <c r="O9208" s="3"/>
    </row>
    <row r="9209" spans="14:15" x14ac:dyDescent="0.25">
      <c r="N9209" s="4"/>
      <c r="O9209" s="3"/>
    </row>
    <row r="9210" spans="14:15" x14ac:dyDescent="0.25">
      <c r="N9210" s="4"/>
      <c r="O9210" s="3"/>
    </row>
    <row r="9211" spans="14:15" x14ac:dyDescent="0.25">
      <c r="N9211" s="4"/>
      <c r="O9211" s="3"/>
    </row>
    <row r="9212" spans="14:15" x14ac:dyDescent="0.25">
      <c r="N9212" s="4"/>
      <c r="O9212" s="3"/>
    </row>
    <row r="9213" spans="14:15" x14ac:dyDescent="0.25">
      <c r="N9213" s="4"/>
      <c r="O9213" s="3"/>
    </row>
    <row r="9214" spans="14:15" x14ac:dyDescent="0.25">
      <c r="N9214" s="4"/>
      <c r="O9214" s="3"/>
    </row>
    <row r="9215" spans="14:15" x14ac:dyDescent="0.25">
      <c r="N9215" s="4"/>
      <c r="O9215" s="3"/>
    </row>
    <row r="9216" spans="14:15" x14ac:dyDescent="0.25">
      <c r="N9216" s="4"/>
      <c r="O9216" s="3"/>
    </row>
    <row r="9217" spans="14:15" x14ac:dyDescent="0.25">
      <c r="N9217" s="4"/>
      <c r="O9217" s="3"/>
    </row>
    <row r="9218" spans="14:15" x14ac:dyDescent="0.25">
      <c r="N9218" s="4"/>
      <c r="O9218" s="3"/>
    </row>
    <row r="9219" spans="14:15" x14ac:dyDescent="0.25">
      <c r="N9219" s="4"/>
      <c r="O9219" s="3"/>
    </row>
    <row r="9220" spans="14:15" x14ac:dyDescent="0.25">
      <c r="N9220" s="4"/>
      <c r="O9220" s="3"/>
    </row>
    <row r="9221" spans="14:15" x14ac:dyDescent="0.25">
      <c r="N9221" s="4"/>
      <c r="O9221" s="3"/>
    </row>
    <row r="9222" spans="14:15" x14ac:dyDescent="0.25">
      <c r="N9222" s="4"/>
      <c r="O9222" s="3"/>
    </row>
    <row r="9223" spans="14:15" x14ac:dyDescent="0.25">
      <c r="N9223" s="4"/>
      <c r="O9223" s="3"/>
    </row>
    <row r="9224" spans="14:15" x14ac:dyDescent="0.25">
      <c r="N9224" s="4"/>
      <c r="O9224" s="3"/>
    </row>
    <row r="9225" spans="14:15" x14ac:dyDescent="0.25">
      <c r="N9225" s="4"/>
      <c r="O9225" s="3"/>
    </row>
    <row r="9226" spans="14:15" x14ac:dyDescent="0.25">
      <c r="N9226" s="4"/>
      <c r="O9226" s="3"/>
    </row>
    <row r="9227" spans="14:15" x14ac:dyDescent="0.25">
      <c r="N9227" s="4"/>
      <c r="O9227" s="3"/>
    </row>
    <row r="9228" spans="14:15" x14ac:dyDescent="0.25">
      <c r="N9228" s="4"/>
      <c r="O9228" s="3"/>
    </row>
    <row r="9229" spans="14:15" x14ac:dyDescent="0.25">
      <c r="N9229" s="4"/>
      <c r="O9229" s="3"/>
    </row>
    <row r="9230" spans="14:15" x14ac:dyDescent="0.25">
      <c r="N9230" s="4"/>
      <c r="O9230" s="3"/>
    </row>
    <row r="9231" spans="14:15" x14ac:dyDescent="0.25">
      <c r="N9231" s="4"/>
      <c r="O9231" s="3"/>
    </row>
    <row r="9232" spans="14:15" x14ac:dyDescent="0.25">
      <c r="N9232" s="4"/>
      <c r="O9232" s="3"/>
    </row>
    <row r="9233" spans="14:15" x14ac:dyDescent="0.25">
      <c r="N9233" s="4"/>
      <c r="O9233" s="3"/>
    </row>
    <row r="9234" spans="14:15" x14ac:dyDescent="0.25">
      <c r="N9234" s="4"/>
      <c r="O9234" s="3"/>
    </row>
    <row r="9235" spans="14:15" x14ac:dyDescent="0.25">
      <c r="N9235" s="4"/>
      <c r="O9235" s="3"/>
    </row>
    <row r="9236" spans="14:15" x14ac:dyDescent="0.25">
      <c r="N9236" s="4"/>
      <c r="O9236" s="3"/>
    </row>
    <row r="9237" spans="14:15" x14ac:dyDescent="0.25">
      <c r="N9237" s="4"/>
      <c r="O9237" s="3"/>
    </row>
    <row r="9238" spans="14:15" x14ac:dyDescent="0.25">
      <c r="N9238" s="4"/>
      <c r="O9238" s="3"/>
    </row>
    <row r="9239" spans="14:15" x14ac:dyDescent="0.25">
      <c r="N9239" s="4"/>
      <c r="O9239" s="3"/>
    </row>
    <row r="9240" spans="14:15" x14ac:dyDescent="0.25">
      <c r="N9240" s="4"/>
      <c r="O9240" s="3"/>
    </row>
    <row r="9241" spans="14:15" x14ac:dyDescent="0.25">
      <c r="N9241" s="4"/>
      <c r="O9241" s="3"/>
    </row>
    <row r="9242" spans="14:15" x14ac:dyDescent="0.25">
      <c r="N9242" s="4"/>
      <c r="O9242" s="3"/>
    </row>
    <row r="9243" spans="14:15" x14ac:dyDescent="0.25">
      <c r="N9243" s="4"/>
      <c r="O9243" s="3"/>
    </row>
    <row r="9244" spans="14:15" x14ac:dyDescent="0.25">
      <c r="N9244" s="4"/>
      <c r="O9244" s="3"/>
    </row>
    <row r="9245" spans="14:15" x14ac:dyDescent="0.25">
      <c r="N9245" s="4"/>
      <c r="O9245" s="3"/>
    </row>
    <row r="9246" spans="14:15" x14ac:dyDescent="0.25">
      <c r="N9246" s="4"/>
      <c r="O9246" s="3"/>
    </row>
    <row r="9247" spans="14:15" x14ac:dyDescent="0.25">
      <c r="N9247" s="4"/>
      <c r="O9247" s="3"/>
    </row>
    <row r="9248" spans="14:15" x14ac:dyDescent="0.25">
      <c r="N9248" s="4"/>
      <c r="O9248" s="3"/>
    </row>
    <row r="9249" spans="14:15" x14ac:dyDescent="0.25">
      <c r="N9249" s="4"/>
      <c r="O9249" s="3"/>
    </row>
    <row r="9250" spans="14:15" x14ac:dyDescent="0.25">
      <c r="N9250" s="4"/>
      <c r="O9250" s="3"/>
    </row>
    <row r="9251" spans="14:15" x14ac:dyDescent="0.25">
      <c r="N9251" s="4"/>
      <c r="O9251" s="3"/>
    </row>
    <row r="9252" spans="14:15" x14ac:dyDescent="0.25">
      <c r="N9252" s="4"/>
      <c r="O9252" s="3"/>
    </row>
    <row r="9253" spans="14:15" x14ac:dyDescent="0.25">
      <c r="N9253" s="4"/>
      <c r="O9253" s="3"/>
    </row>
    <row r="9254" spans="14:15" x14ac:dyDescent="0.25">
      <c r="N9254" s="4"/>
      <c r="O9254" s="3"/>
    </row>
    <row r="9255" spans="14:15" x14ac:dyDescent="0.25">
      <c r="N9255" s="4"/>
      <c r="O9255" s="3"/>
    </row>
    <row r="9256" spans="14:15" x14ac:dyDescent="0.25">
      <c r="N9256" s="4"/>
      <c r="O9256" s="3"/>
    </row>
    <row r="9257" spans="14:15" x14ac:dyDescent="0.25">
      <c r="N9257" s="4"/>
      <c r="O9257" s="3"/>
    </row>
    <row r="9258" spans="14:15" x14ac:dyDescent="0.25">
      <c r="N9258" s="4"/>
      <c r="O9258" s="3"/>
    </row>
    <row r="9259" spans="14:15" x14ac:dyDescent="0.25">
      <c r="N9259" s="4"/>
      <c r="O9259" s="3"/>
    </row>
    <row r="9260" spans="14:15" x14ac:dyDescent="0.25">
      <c r="N9260" s="4"/>
      <c r="O9260" s="3"/>
    </row>
    <row r="9261" spans="14:15" x14ac:dyDescent="0.25">
      <c r="N9261" s="4"/>
      <c r="O9261" s="3"/>
    </row>
    <row r="9262" spans="14:15" x14ac:dyDescent="0.25">
      <c r="N9262" s="4"/>
      <c r="O9262" s="3"/>
    </row>
    <row r="9263" spans="14:15" x14ac:dyDescent="0.25">
      <c r="N9263" s="4"/>
      <c r="O9263" s="3"/>
    </row>
    <row r="9264" spans="14:15" x14ac:dyDescent="0.25">
      <c r="N9264" s="4"/>
      <c r="O9264" s="3"/>
    </row>
    <row r="9265" spans="14:15" x14ac:dyDescent="0.25">
      <c r="N9265" s="4"/>
      <c r="O9265" s="3"/>
    </row>
    <row r="9266" spans="14:15" x14ac:dyDescent="0.25">
      <c r="N9266" s="4"/>
      <c r="O9266" s="3"/>
    </row>
    <row r="9267" spans="14:15" x14ac:dyDescent="0.25">
      <c r="N9267" s="4"/>
      <c r="O9267" s="3"/>
    </row>
    <row r="9268" spans="14:15" x14ac:dyDescent="0.25">
      <c r="N9268" s="4"/>
      <c r="O9268" s="3"/>
    </row>
    <row r="9269" spans="14:15" x14ac:dyDescent="0.25">
      <c r="N9269" s="4"/>
      <c r="O9269" s="3"/>
    </row>
    <row r="9270" spans="14:15" x14ac:dyDescent="0.25">
      <c r="N9270" s="4"/>
      <c r="O9270" s="3"/>
    </row>
    <row r="9271" spans="14:15" x14ac:dyDescent="0.25">
      <c r="N9271" s="4"/>
      <c r="O9271" s="3"/>
    </row>
    <row r="9272" spans="14:15" x14ac:dyDescent="0.25">
      <c r="N9272" s="4"/>
      <c r="O9272" s="3"/>
    </row>
    <row r="9273" spans="14:15" x14ac:dyDescent="0.25">
      <c r="N9273" s="4"/>
      <c r="O9273" s="3"/>
    </row>
    <row r="9274" spans="14:15" x14ac:dyDescent="0.25">
      <c r="N9274" s="4"/>
      <c r="O9274" s="3"/>
    </row>
    <row r="9275" spans="14:15" x14ac:dyDescent="0.25">
      <c r="N9275" s="4"/>
      <c r="O9275" s="3"/>
    </row>
    <row r="9276" spans="14:15" x14ac:dyDescent="0.25">
      <c r="N9276" s="4"/>
      <c r="O9276" s="3"/>
    </row>
    <row r="9277" spans="14:15" x14ac:dyDescent="0.25">
      <c r="N9277" s="4"/>
      <c r="O9277" s="3"/>
    </row>
    <row r="9278" spans="14:15" x14ac:dyDescent="0.25">
      <c r="N9278" s="4"/>
      <c r="O9278" s="3"/>
    </row>
    <row r="9279" spans="14:15" x14ac:dyDescent="0.25">
      <c r="N9279" s="4"/>
      <c r="O9279" s="3"/>
    </row>
    <row r="9280" spans="14:15" x14ac:dyDescent="0.25">
      <c r="N9280" s="4"/>
      <c r="O9280" s="3"/>
    </row>
    <row r="9281" spans="14:15" x14ac:dyDescent="0.25">
      <c r="N9281" s="4"/>
      <c r="O9281" s="3"/>
    </row>
    <row r="9282" spans="14:15" x14ac:dyDescent="0.25">
      <c r="N9282" s="4"/>
      <c r="O9282" s="3"/>
    </row>
    <row r="9283" spans="14:15" x14ac:dyDescent="0.25">
      <c r="N9283" s="4"/>
      <c r="O9283" s="3"/>
    </row>
    <row r="9284" spans="14:15" x14ac:dyDescent="0.25">
      <c r="N9284" s="4"/>
      <c r="O9284" s="3"/>
    </row>
    <row r="9285" spans="14:15" x14ac:dyDescent="0.25">
      <c r="N9285" s="4"/>
      <c r="O9285" s="3"/>
    </row>
    <row r="9286" spans="14:15" x14ac:dyDescent="0.25">
      <c r="N9286" s="4"/>
      <c r="O9286" s="3"/>
    </row>
    <row r="9287" spans="14:15" x14ac:dyDescent="0.25">
      <c r="N9287" s="4"/>
      <c r="O9287" s="3"/>
    </row>
    <row r="9288" spans="14:15" x14ac:dyDescent="0.25">
      <c r="N9288" s="4"/>
      <c r="O9288" s="3"/>
    </row>
    <row r="9289" spans="14:15" x14ac:dyDescent="0.25">
      <c r="N9289" s="4"/>
      <c r="O9289" s="3"/>
    </row>
    <row r="9290" spans="14:15" x14ac:dyDescent="0.25">
      <c r="N9290" s="4"/>
      <c r="O9290" s="3"/>
    </row>
    <row r="9291" spans="14:15" x14ac:dyDescent="0.25">
      <c r="N9291" s="4"/>
      <c r="O9291" s="3"/>
    </row>
    <row r="9292" spans="14:15" x14ac:dyDescent="0.25">
      <c r="N9292" s="4"/>
      <c r="O9292" s="3"/>
    </row>
    <row r="9293" spans="14:15" x14ac:dyDescent="0.25">
      <c r="N9293" s="4"/>
      <c r="O9293" s="3"/>
    </row>
    <row r="9294" spans="14:15" x14ac:dyDescent="0.25">
      <c r="N9294" s="4"/>
      <c r="O9294" s="3"/>
    </row>
    <row r="9295" spans="14:15" x14ac:dyDescent="0.25">
      <c r="N9295" s="4"/>
      <c r="O9295" s="3"/>
    </row>
    <row r="9296" spans="14:15" x14ac:dyDescent="0.25">
      <c r="N9296" s="4"/>
      <c r="O9296" s="3"/>
    </row>
    <row r="9297" spans="14:15" x14ac:dyDescent="0.25">
      <c r="N9297" s="4"/>
      <c r="O9297" s="3"/>
    </row>
    <row r="9298" spans="14:15" x14ac:dyDescent="0.25">
      <c r="N9298" s="4"/>
      <c r="O9298" s="3"/>
    </row>
    <row r="9299" spans="14:15" x14ac:dyDescent="0.25">
      <c r="N9299" s="4"/>
      <c r="O9299" s="3"/>
    </row>
    <row r="9300" spans="14:15" x14ac:dyDescent="0.25">
      <c r="N9300" s="4"/>
      <c r="O9300" s="3"/>
    </row>
    <row r="9301" spans="14:15" x14ac:dyDescent="0.25">
      <c r="N9301" s="4"/>
      <c r="O9301" s="3"/>
    </row>
    <row r="9302" spans="14:15" x14ac:dyDescent="0.25">
      <c r="N9302" s="4"/>
      <c r="O9302" s="3"/>
    </row>
    <row r="9303" spans="14:15" x14ac:dyDescent="0.25">
      <c r="N9303" s="4"/>
      <c r="O9303" s="3"/>
    </row>
    <row r="9304" spans="14:15" x14ac:dyDescent="0.25">
      <c r="N9304" s="4"/>
      <c r="O9304" s="3"/>
    </row>
    <row r="9305" spans="14:15" x14ac:dyDescent="0.25">
      <c r="N9305" s="4"/>
      <c r="O9305" s="3"/>
    </row>
    <row r="9306" spans="14:15" x14ac:dyDescent="0.25">
      <c r="N9306" s="4"/>
      <c r="O9306" s="3"/>
    </row>
    <row r="9307" spans="14:15" x14ac:dyDescent="0.25">
      <c r="N9307" s="4"/>
      <c r="O9307" s="3"/>
    </row>
    <row r="9308" spans="14:15" x14ac:dyDescent="0.25">
      <c r="N9308" s="4"/>
      <c r="O9308" s="3"/>
    </row>
    <row r="9309" spans="14:15" x14ac:dyDescent="0.25">
      <c r="N9309" s="4"/>
      <c r="O9309" s="3"/>
    </row>
    <row r="9310" spans="14:15" x14ac:dyDescent="0.25">
      <c r="N9310" s="4"/>
      <c r="O9310" s="3"/>
    </row>
    <row r="9311" spans="14:15" x14ac:dyDescent="0.25">
      <c r="N9311" s="4"/>
      <c r="O9311" s="3"/>
    </row>
    <row r="9312" spans="14:15" x14ac:dyDescent="0.25">
      <c r="N9312" s="4"/>
      <c r="O9312" s="3"/>
    </row>
    <row r="9313" spans="14:15" x14ac:dyDescent="0.25">
      <c r="N9313" s="4"/>
      <c r="O9313" s="3"/>
    </row>
    <row r="9314" spans="14:15" x14ac:dyDescent="0.25">
      <c r="N9314" s="4"/>
      <c r="O9314" s="3"/>
    </row>
    <row r="9315" spans="14:15" x14ac:dyDescent="0.25">
      <c r="N9315" s="4"/>
      <c r="O9315" s="3"/>
    </row>
    <row r="9316" spans="14:15" x14ac:dyDescent="0.25">
      <c r="N9316" s="4"/>
      <c r="O9316" s="3"/>
    </row>
    <row r="9317" spans="14:15" x14ac:dyDescent="0.25">
      <c r="N9317" s="4"/>
      <c r="O9317" s="3"/>
    </row>
    <row r="9318" spans="14:15" x14ac:dyDescent="0.25">
      <c r="N9318" s="4"/>
      <c r="O9318" s="3"/>
    </row>
    <row r="9319" spans="14:15" x14ac:dyDescent="0.25">
      <c r="N9319" s="4"/>
      <c r="O9319" s="3"/>
    </row>
    <row r="9320" spans="14:15" x14ac:dyDescent="0.25">
      <c r="N9320" s="4"/>
      <c r="O9320" s="3"/>
    </row>
    <row r="9321" spans="14:15" x14ac:dyDescent="0.25">
      <c r="N9321" s="4"/>
      <c r="O9321" s="3"/>
    </row>
    <row r="9322" spans="14:15" x14ac:dyDescent="0.25">
      <c r="N9322" s="4"/>
      <c r="O9322" s="3"/>
    </row>
    <row r="9323" spans="14:15" x14ac:dyDescent="0.25">
      <c r="N9323" s="4"/>
      <c r="O9323" s="3"/>
    </row>
    <row r="9324" spans="14:15" x14ac:dyDescent="0.25">
      <c r="N9324" s="4"/>
      <c r="O9324" s="3"/>
    </row>
    <row r="9325" spans="14:15" x14ac:dyDescent="0.25">
      <c r="N9325" s="4"/>
      <c r="O9325" s="3"/>
    </row>
    <row r="9326" spans="14:15" x14ac:dyDescent="0.25">
      <c r="N9326" s="4"/>
      <c r="O9326" s="3"/>
    </row>
    <row r="9327" spans="14:15" x14ac:dyDescent="0.25">
      <c r="N9327" s="4"/>
      <c r="O9327" s="3"/>
    </row>
    <row r="9328" spans="14:15" x14ac:dyDescent="0.25">
      <c r="N9328" s="4"/>
      <c r="O9328" s="3"/>
    </row>
    <row r="9329" spans="14:15" x14ac:dyDescent="0.25">
      <c r="N9329" s="4"/>
      <c r="O9329" s="3"/>
    </row>
    <row r="9330" spans="14:15" x14ac:dyDescent="0.25">
      <c r="N9330" s="4"/>
      <c r="O9330" s="3"/>
    </row>
    <row r="9331" spans="14:15" x14ac:dyDescent="0.25">
      <c r="N9331" s="4"/>
      <c r="O9331" s="3"/>
    </row>
    <row r="9332" spans="14:15" x14ac:dyDescent="0.25">
      <c r="N9332" s="4"/>
      <c r="O9332" s="3"/>
    </row>
    <row r="9333" spans="14:15" x14ac:dyDescent="0.25">
      <c r="N9333" s="4"/>
      <c r="O9333" s="3"/>
    </row>
    <row r="9334" spans="14:15" x14ac:dyDescent="0.25">
      <c r="N9334" s="4"/>
      <c r="O9334" s="3"/>
    </row>
    <row r="9335" spans="14:15" x14ac:dyDescent="0.25">
      <c r="N9335" s="4"/>
      <c r="O9335" s="3"/>
    </row>
    <row r="9336" spans="14:15" x14ac:dyDescent="0.25">
      <c r="N9336" s="4"/>
      <c r="O9336" s="3"/>
    </row>
    <row r="9337" spans="14:15" x14ac:dyDescent="0.25">
      <c r="N9337" s="4"/>
      <c r="O9337" s="3"/>
    </row>
    <row r="9338" spans="14:15" x14ac:dyDescent="0.25">
      <c r="N9338" s="4"/>
      <c r="O9338" s="3"/>
    </row>
    <row r="9339" spans="14:15" x14ac:dyDescent="0.25">
      <c r="N9339" s="4"/>
      <c r="O9339" s="3"/>
    </row>
    <row r="9340" spans="14:15" x14ac:dyDescent="0.25">
      <c r="N9340" s="4"/>
      <c r="O9340" s="3"/>
    </row>
    <row r="9341" spans="14:15" x14ac:dyDescent="0.25">
      <c r="N9341" s="4"/>
      <c r="O9341" s="3"/>
    </row>
    <row r="9342" spans="14:15" x14ac:dyDescent="0.25">
      <c r="N9342" s="4"/>
      <c r="O9342" s="3"/>
    </row>
    <row r="9343" spans="14:15" x14ac:dyDescent="0.25">
      <c r="N9343" s="4"/>
      <c r="O9343" s="3"/>
    </row>
    <row r="9344" spans="14:15" x14ac:dyDescent="0.25">
      <c r="N9344" s="4"/>
      <c r="O9344" s="3"/>
    </row>
    <row r="9345" spans="14:15" x14ac:dyDescent="0.25">
      <c r="N9345" s="4"/>
      <c r="O9345" s="3"/>
    </row>
    <row r="9346" spans="14:15" x14ac:dyDescent="0.25">
      <c r="N9346" s="4"/>
      <c r="O9346" s="3"/>
    </row>
    <row r="9347" spans="14:15" x14ac:dyDescent="0.25">
      <c r="N9347" s="4"/>
      <c r="O9347" s="3"/>
    </row>
    <row r="9348" spans="14:15" x14ac:dyDescent="0.25">
      <c r="N9348" s="4"/>
      <c r="O9348" s="3"/>
    </row>
    <row r="9349" spans="14:15" x14ac:dyDescent="0.25">
      <c r="N9349" s="4"/>
      <c r="O9349" s="3"/>
    </row>
    <row r="9350" spans="14:15" x14ac:dyDescent="0.25">
      <c r="N9350" s="4"/>
      <c r="O9350" s="3"/>
    </row>
    <row r="9351" spans="14:15" x14ac:dyDescent="0.25">
      <c r="N9351" s="4"/>
      <c r="O9351" s="3"/>
    </row>
    <row r="9352" spans="14:15" x14ac:dyDescent="0.25">
      <c r="N9352" s="4"/>
      <c r="O9352" s="3"/>
    </row>
    <row r="9353" spans="14:15" x14ac:dyDescent="0.25">
      <c r="N9353" s="4"/>
      <c r="O9353" s="3"/>
    </row>
    <row r="9354" spans="14:15" x14ac:dyDescent="0.25">
      <c r="N9354" s="4"/>
      <c r="O9354" s="3"/>
    </row>
    <row r="9355" spans="14:15" x14ac:dyDescent="0.25">
      <c r="N9355" s="4"/>
      <c r="O9355" s="3"/>
    </row>
    <row r="9356" spans="14:15" x14ac:dyDescent="0.25">
      <c r="N9356" s="4"/>
      <c r="O9356" s="3"/>
    </row>
    <row r="9357" spans="14:15" x14ac:dyDescent="0.25">
      <c r="N9357" s="4"/>
      <c r="O9357" s="3"/>
    </row>
    <row r="9358" spans="14:15" x14ac:dyDescent="0.25">
      <c r="N9358" s="4"/>
      <c r="O9358" s="3"/>
    </row>
    <row r="9359" spans="14:15" x14ac:dyDescent="0.25">
      <c r="N9359" s="4"/>
      <c r="O9359" s="3"/>
    </row>
    <row r="9360" spans="14:15" x14ac:dyDescent="0.25">
      <c r="N9360" s="4"/>
      <c r="O9360" s="3"/>
    </row>
    <row r="9361" spans="14:15" x14ac:dyDescent="0.25">
      <c r="N9361" s="4"/>
      <c r="O9361" s="3"/>
    </row>
    <row r="9362" spans="14:15" x14ac:dyDescent="0.25">
      <c r="N9362" s="4"/>
      <c r="O9362" s="3"/>
    </row>
    <row r="9363" spans="14:15" x14ac:dyDescent="0.25">
      <c r="N9363" s="4"/>
      <c r="O9363" s="3"/>
    </row>
    <row r="9364" spans="14:15" x14ac:dyDescent="0.25">
      <c r="N9364" s="4"/>
      <c r="O9364" s="3"/>
    </row>
    <row r="9365" spans="14:15" x14ac:dyDescent="0.25">
      <c r="N9365" s="4"/>
      <c r="O9365" s="3"/>
    </row>
    <row r="9366" spans="14:15" x14ac:dyDescent="0.25">
      <c r="N9366" s="4"/>
      <c r="O9366" s="3"/>
    </row>
    <row r="9367" spans="14:15" x14ac:dyDescent="0.25">
      <c r="N9367" s="4"/>
      <c r="O9367" s="3"/>
    </row>
    <row r="9368" spans="14:15" x14ac:dyDescent="0.25">
      <c r="N9368" s="4"/>
      <c r="O9368" s="3"/>
    </row>
    <row r="9369" spans="14:15" x14ac:dyDescent="0.25">
      <c r="N9369" s="4"/>
      <c r="O9369" s="3"/>
    </row>
    <row r="9370" spans="14:15" x14ac:dyDescent="0.25">
      <c r="N9370" s="4"/>
      <c r="O9370" s="3"/>
    </row>
    <row r="9371" spans="14:15" x14ac:dyDescent="0.25">
      <c r="N9371" s="4"/>
      <c r="O9371" s="3"/>
    </row>
    <row r="9372" spans="14:15" x14ac:dyDescent="0.25">
      <c r="N9372" s="4"/>
      <c r="O9372" s="3"/>
    </row>
    <row r="9373" spans="14:15" x14ac:dyDescent="0.25">
      <c r="N9373" s="4"/>
      <c r="O9373" s="3"/>
    </row>
    <row r="9374" spans="14:15" x14ac:dyDescent="0.25">
      <c r="N9374" s="4"/>
      <c r="O9374" s="3"/>
    </row>
    <row r="9375" spans="14:15" x14ac:dyDescent="0.25">
      <c r="N9375" s="4"/>
      <c r="O9375" s="3"/>
    </row>
    <row r="9376" spans="14:15" x14ac:dyDescent="0.25">
      <c r="N9376" s="4"/>
      <c r="O9376" s="3"/>
    </row>
    <row r="9377" spans="14:15" x14ac:dyDescent="0.25">
      <c r="N9377" s="4"/>
      <c r="O9377" s="3"/>
    </row>
    <row r="9378" spans="14:15" x14ac:dyDescent="0.25">
      <c r="N9378" s="4"/>
      <c r="O9378" s="3"/>
    </row>
    <row r="9379" spans="14:15" x14ac:dyDescent="0.25">
      <c r="N9379" s="4"/>
      <c r="O9379" s="3"/>
    </row>
    <row r="9380" spans="14:15" x14ac:dyDescent="0.25">
      <c r="N9380" s="4"/>
      <c r="O9380" s="3"/>
    </row>
    <row r="9381" spans="14:15" x14ac:dyDescent="0.25">
      <c r="N9381" s="4"/>
      <c r="O9381" s="3"/>
    </row>
    <row r="9382" spans="14:15" x14ac:dyDescent="0.25">
      <c r="N9382" s="4"/>
      <c r="O9382" s="3"/>
    </row>
    <row r="9383" spans="14:15" x14ac:dyDescent="0.25">
      <c r="N9383" s="4"/>
      <c r="O9383" s="3"/>
    </row>
    <row r="9384" spans="14:15" x14ac:dyDescent="0.25">
      <c r="N9384" s="4"/>
      <c r="O9384" s="3"/>
    </row>
    <row r="9385" spans="14:15" x14ac:dyDescent="0.25">
      <c r="N9385" s="4"/>
      <c r="O9385" s="3"/>
    </row>
    <row r="9386" spans="14:15" x14ac:dyDescent="0.25">
      <c r="N9386" s="4"/>
      <c r="O9386" s="3"/>
    </row>
    <row r="9387" spans="14:15" x14ac:dyDescent="0.25">
      <c r="N9387" s="4"/>
      <c r="O9387" s="3"/>
    </row>
    <row r="9388" spans="14:15" x14ac:dyDescent="0.25">
      <c r="N9388" s="4"/>
      <c r="O9388" s="3"/>
    </row>
    <row r="9389" spans="14:15" x14ac:dyDescent="0.25">
      <c r="N9389" s="4"/>
      <c r="O9389" s="3"/>
    </row>
    <row r="9390" spans="14:15" x14ac:dyDescent="0.25">
      <c r="N9390" s="4"/>
      <c r="O9390" s="3"/>
    </row>
    <row r="9391" spans="14:15" x14ac:dyDescent="0.25">
      <c r="N9391" s="4"/>
      <c r="O9391" s="3"/>
    </row>
    <row r="9392" spans="14:15" x14ac:dyDescent="0.25">
      <c r="N9392" s="4"/>
      <c r="O9392" s="3"/>
    </row>
    <row r="9393" spans="14:15" x14ac:dyDescent="0.25">
      <c r="N9393" s="4"/>
      <c r="O9393" s="3"/>
    </row>
    <row r="9394" spans="14:15" x14ac:dyDescent="0.25">
      <c r="N9394" s="4"/>
      <c r="O9394" s="3"/>
    </row>
    <row r="9395" spans="14:15" x14ac:dyDescent="0.25">
      <c r="N9395" s="4"/>
      <c r="O9395" s="3"/>
    </row>
    <row r="9396" spans="14:15" x14ac:dyDescent="0.25">
      <c r="N9396" s="4"/>
      <c r="O9396" s="3"/>
    </row>
    <row r="9397" spans="14:15" x14ac:dyDescent="0.25">
      <c r="N9397" s="4"/>
      <c r="O9397" s="3"/>
    </row>
    <row r="9398" spans="14:15" x14ac:dyDescent="0.25">
      <c r="N9398" s="4"/>
      <c r="O9398" s="3"/>
    </row>
    <row r="9399" spans="14:15" x14ac:dyDescent="0.25">
      <c r="N9399" s="4"/>
      <c r="O9399" s="3"/>
    </row>
    <row r="9400" spans="14:15" x14ac:dyDescent="0.25">
      <c r="N9400" s="4"/>
      <c r="O9400" s="3"/>
    </row>
    <row r="9401" spans="14:15" x14ac:dyDescent="0.25">
      <c r="N9401" s="4"/>
      <c r="O9401" s="3"/>
    </row>
    <row r="9402" spans="14:15" x14ac:dyDescent="0.25">
      <c r="N9402" s="4"/>
      <c r="O9402" s="3"/>
    </row>
    <row r="9403" spans="14:15" x14ac:dyDescent="0.25">
      <c r="N9403" s="4"/>
      <c r="O9403" s="3"/>
    </row>
    <row r="9404" spans="14:15" x14ac:dyDescent="0.25">
      <c r="N9404" s="4"/>
      <c r="O9404" s="3"/>
    </row>
    <row r="9405" spans="14:15" x14ac:dyDescent="0.25">
      <c r="N9405" s="4"/>
      <c r="O9405" s="3"/>
    </row>
    <row r="9406" spans="14:15" x14ac:dyDescent="0.25">
      <c r="N9406" s="4"/>
      <c r="O9406" s="3"/>
    </row>
    <row r="9407" spans="14:15" x14ac:dyDescent="0.25">
      <c r="N9407" s="4"/>
      <c r="O9407" s="3"/>
    </row>
    <row r="9408" spans="14:15" x14ac:dyDescent="0.25">
      <c r="N9408" s="4"/>
      <c r="O9408" s="3"/>
    </row>
    <row r="9409" spans="14:15" x14ac:dyDescent="0.25">
      <c r="N9409" s="4"/>
      <c r="O9409" s="3"/>
    </row>
    <row r="9410" spans="14:15" x14ac:dyDescent="0.25">
      <c r="N9410" s="4"/>
      <c r="O9410" s="3"/>
    </row>
    <row r="9411" spans="14:15" x14ac:dyDescent="0.25">
      <c r="N9411" s="4"/>
      <c r="O9411" s="3"/>
    </row>
    <row r="9412" spans="14:15" x14ac:dyDescent="0.25">
      <c r="N9412" s="4"/>
      <c r="O9412" s="3"/>
    </row>
    <row r="9413" spans="14:15" x14ac:dyDescent="0.25">
      <c r="N9413" s="4"/>
      <c r="O9413" s="3"/>
    </row>
    <row r="9414" spans="14:15" x14ac:dyDescent="0.25">
      <c r="N9414" s="4"/>
      <c r="O9414" s="3"/>
    </row>
    <row r="9415" spans="14:15" x14ac:dyDescent="0.25">
      <c r="N9415" s="4"/>
      <c r="O9415" s="3"/>
    </row>
    <row r="9416" spans="14:15" x14ac:dyDescent="0.25">
      <c r="N9416" s="4"/>
      <c r="O9416" s="3"/>
    </row>
    <row r="9417" spans="14:15" x14ac:dyDescent="0.25">
      <c r="N9417" s="4"/>
      <c r="O9417" s="3"/>
    </row>
    <row r="9418" spans="14:15" x14ac:dyDescent="0.25">
      <c r="N9418" s="4"/>
      <c r="O9418" s="3"/>
    </row>
    <row r="9419" spans="14:15" x14ac:dyDescent="0.25">
      <c r="N9419" s="4"/>
      <c r="O9419" s="3"/>
    </row>
    <row r="9420" spans="14:15" x14ac:dyDescent="0.25">
      <c r="N9420" s="4"/>
      <c r="O9420" s="3"/>
    </row>
    <row r="9421" spans="14:15" x14ac:dyDescent="0.25">
      <c r="N9421" s="4"/>
      <c r="O9421" s="3"/>
    </row>
    <row r="9422" spans="14:15" x14ac:dyDescent="0.25">
      <c r="N9422" s="4"/>
      <c r="O9422" s="3"/>
    </row>
    <row r="9423" spans="14:15" x14ac:dyDescent="0.25">
      <c r="N9423" s="4"/>
      <c r="O9423" s="3"/>
    </row>
    <row r="9424" spans="14:15" x14ac:dyDescent="0.25">
      <c r="N9424" s="4"/>
      <c r="O9424" s="3"/>
    </row>
    <row r="9425" spans="14:15" x14ac:dyDescent="0.25">
      <c r="N9425" s="4"/>
      <c r="O9425" s="3"/>
    </row>
    <row r="9426" spans="14:15" x14ac:dyDescent="0.25">
      <c r="N9426" s="4"/>
      <c r="O9426" s="3"/>
    </row>
    <row r="9427" spans="14:15" x14ac:dyDescent="0.25">
      <c r="N9427" s="4"/>
      <c r="O9427" s="3"/>
    </row>
    <row r="9428" spans="14:15" x14ac:dyDescent="0.25">
      <c r="N9428" s="4"/>
      <c r="O9428" s="3"/>
    </row>
    <row r="9429" spans="14:15" x14ac:dyDescent="0.25">
      <c r="N9429" s="4"/>
      <c r="O9429" s="3"/>
    </row>
    <row r="9430" spans="14:15" x14ac:dyDescent="0.25">
      <c r="N9430" s="4"/>
      <c r="O9430" s="3"/>
    </row>
    <row r="9431" spans="14:15" x14ac:dyDescent="0.25">
      <c r="N9431" s="4"/>
      <c r="O9431" s="3"/>
    </row>
    <row r="9432" spans="14:15" x14ac:dyDescent="0.25">
      <c r="N9432" s="4"/>
      <c r="O9432" s="3"/>
    </row>
    <row r="9433" spans="14:15" x14ac:dyDescent="0.25">
      <c r="N9433" s="4"/>
      <c r="O9433" s="3"/>
    </row>
    <row r="9434" spans="14:15" x14ac:dyDescent="0.25">
      <c r="N9434" s="4"/>
      <c r="O9434" s="3"/>
    </row>
    <row r="9435" spans="14:15" x14ac:dyDescent="0.25">
      <c r="N9435" s="4"/>
      <c r="O9435" s="3"/>
    </row>
    <row r="9436" spans="14:15" x14ac:dyDescent="0.25">
      <c r="N9436" s="4"/>
      <c r="O9436" s="3"/>
    </row>
    <row r="9437" spans="14:15" x14ac:dyDescent="0.25">
      <c r="N9437" s="4"/>
      <c r="O9437" s="3"/>
    </row>
    <row r="9438" spans="14:15" x14ac:dyDescent="0.25">
      <c r="N9438" s="4"/>
      <c r="O9438" s="3"/>
    </row>
    <row r="9439" spans="14:15" x14ac:dyDescent="0.25">
      <c r="N9439" s="4"/>
      <c r="O9439" s="3"/>
    </row>
    <row r="9440" spans="14:15" x14ac:dyDescent="0.25">
      <c r="N9440" s="4"/>
      <c r="O9440" s="3"/>
    </row>
    <row r="9441" spans="14:15" x14ac:dyDescent="0.25">
      <c r="N9441" s="4"/>
      <c r="O9441" s="3"/>
    </row>
    <row r="9442" spans="14:15" x14ac:dyDescent="0.25">
      <c r="N9442" s="4"/>
      <c r="O9442" s="3"/>
    </row>
    <row r="9443" spans="14:15" x14ac:dyDescent="0.25">
      <c r="N9443" s="4"/>
      <c r="O9443" s="3"/>
    </row>
    <row r="9444" spans="14:15" x14ac:dyDescent="0.25">
      <c r="N9444" s="4"/>
      <c r="O9444" s="3"/>
    </row>
    <row r="9445" spans="14:15" x14ac:dyDescent="0.25">
      <c r="N9445" s="4"/>
      <c r="O9445" s="3"/>
    </row>
    <row r="9446" spans="14:15" x14ac:dyDescent="0.25">
      <c r="N9446" s="4"/>
      <c r="O9446" s="3"/>
    </row>
    <row r="9447" spans="14:15" x14ac:dyDescent="0.25">
      <c r="N9447" s="4"/>
      <c r="O9447" s="3"/>
    </row>
    <row r="9448" spans="14:15" x14ac:dyDescent="0.25">
      <c r="N9448" s="4"/>
      <c r="O9448" s="3"/>
    </row>
    <row r="9449" spans="14:15" x14ac:dyDescent="0.25">
      <c r="N9449" s="4"/>
      <c r="O9449" s="3"/>
    </row>
    <row r="9450" spans="14:15" x14ac:dyDescent="0.25">
      <c r="N9450" s="4"/>
      <c r="O9450" s="3"/>
    </row>
    <row r="9451" spans="14:15" x14ac:dyDescent="0.25">
      <c r="N9451" s="4"/>
      <c r="O9451" s="3"/>
    </row>
    <row r="9452" spans="14:15" x14ac:dyDescent="0.25">
      <c r="N9452" s="4"/>
      <c r="O9452" s="3"/>
    </row>
    <row r="9453" spans="14:15" x14ac:dyDescent="0.25">
      <c r="N9453" s="4"/>
      <c r="O9453" s="3"/>
    </row>
    <row r="9454" spans="14:15" x14ac:dyDescent="0.25">
      <c r="N9454" s="4"/>
      <c r="O9454" s="3"/>
    </row>
    <row r="9455" spans="14:15" x14ac:dyDescent="0.25">
      <c r="N9455" s="4"/>
      <c r="O9455" s="3"/>
    </row>
    <row r="9456" spans="14:15" x14ac:dyDescent="0.25">
      <c r="N9456" s="4"/>
      <c r="O9456" s="3"/>
    </row>
    <row r="9457" spans="14:15" x14ac:dyDescent="0.25">
      <c r="N9457" s="4"/>
      <c r="O9457" s="3"/>
    </row>
    <row r="9458" spans="14:15" x14ac:dyDescent="0.25">
      <c r="N9458" s="4"/>
      <c r="O9458" s="3"/>
    </row>
    <row r="9459" spans="14:15" x14ac:dyDescent="0.25">
      <c r="N9459" s="4"/>
      <c r="O9459" s="3"/>
    </row>
    <row r="9460" spans="14:15" x14ac:dyDescent="0.25">
      <c r="N9460" s="4"/>
      <c r="O9460" s="3"/>
    </row>
    <row r="9461" spans="14:15" x14ac:dyDescent="0.25">
      <c r="N9461" s="4"/>
      <c r="O9461" s="3"/>
    </row>
    <row r="9462" spans="14:15" x14ac:dyDescent="0.25">
      <c r="N9462" s="4"/>
      <c r="O9462" s="3"/>
    </row>
    <row r="9463" spans="14:15" x14ac:dyDescent="0.25">
      <c r="N9463" s="4"/>
      <c r="O9463" s="3"/>
    </row>
    <row r="9464" spans="14:15" x14ac:dyDescent="0.25">
      <c r="N9464" s="4"/>
      <c r="O9464" s="3"/>
    </row>
    <row r="9465" spans="14:15" x14ac:dyDescent="0.25">
      <c r="N9465" s="4"/>
      <c r="O9465" s="3"/>
    </row>
    <row r="9466" spans="14:15" x14ac:dyDescent="0.25">
      <c r="N9466" s="4"/>
      <c r="O9466" s="3"/>
    </row>
    <row r="9467" spans="14:15" x14ac:dyDescent="0.25">
      <c r="N9467" s="4"/>
      <c r="O9467" s="3"/>
    </row>
    <row r="9468" spans="14:15" x14ac:dyDescent="0.25">
      <c r="N9468" s="4"/>
      <c r="O9468" s="3"/>
    </row>
    <row r="9469" spans="14:15" x14ac:dyDescent="0.25">
      <c r="N9469" s="4"/>
      <c r="O9469" s="3"/>
    </row>
    <row r="9470" spans="14:15" x14ac:dyDescent="0.25">
      <c r="N9470" s="4"/>
      <c r="O9470" s="3"/>
    </row>
    <row r="9471" spans="14:15" x14ac:dyDescent="0.25">
      <c r="N9471" s="4"/>
      <c r="O9471" s="3"/>
    </row>
    <row r="9472" spans="14:15" x14ac:dyDescent="0.25">
      <c r="N9472" s="4"/>
      <c r="O9472" s="3"/>
    </row>
    <row r="9473" spans="14:15" x14ac:dyDescent="0.25">
      <c r="N9473" s="4"/>
      <c r="O9473" s="3"/>
    </row>
    <row r="9474" spans="14:15" x14ac:dyDescent="0.25">
      <c r="N9474" s="4"/>
      <c r="O9474" s="3"/>
    </row>
    <row r="9475" spans="14:15" x14ac:dyDescent="0.25">
      <c r="N9475" s="4"/>
      <c r="O9475" s="3"/>
    </row>
    <row r="9476" spans="14:15" x14ac:dyDescent="0.25">
      <c r="N9476" s="4"/>
      <c r="O9476" s="3"/>
    </row>
    <row r="9477" spans="14:15" x14ac:dyDescent="0.25">
      <c r="N9477" s="4"/>
      <c r="O9477" s="3"/>
    </row>
    <row r="9478" spans="14:15" x14ac:dyDescent="0.25">
      <c r="N9478" s="4"/>
      <c r="O9478" s="3"/>
    </row>
    <row r="9479" spans="14:15" x14ac:dyDescent="0.25">
      <c r="N9479" s="4"/>
      <c r="O9479" s="3"/>
    </row>
    <row r="9480" spans="14:15" x14ac:dyDescent="0.25">
      <c r="N9480" s="4"/>
      <c r="O9480" s="3"/>
    </row>
    <row r="9481" spans="14:15" x14ac:dyDescent="0.25">
      <c r="N9481" s="4"/>
      <c r="O9481" s="3"/>
    </row>
    <row r="9482" spans="14:15" x14ac:dyDescent="0.25">
      <c r="N9482" s="4"/>
      <c r="O9482" s="3"/>
    </row>
    <row r="9483" spans="14:15" x14ac:dyDescent="0.25">
      <c r="N9483" s="4"/>
      <c r="O9483" s="3"/>
    </row>
    <row r="9484" spans="14:15" x14ac:dyDescent="0.25">
      <c r="N9484" s="4"/>
      <c r="O9484" s="3"/>
    </row>
    <row r="9485" spans="14:15" x14ac:dyDescent="0.25">
      <c r="N9485" s="4"/>
      <c r="O9485" s="3"/>
    </row>
    <row r="9486" spans="14:15" x14ac:dyDescent="0.25">
      <c r="N9486" s="4"/>
      <c r="O9486" s="3"/>
    </row>
    <row r="9487" spans="14:15" x14ac:dyDescent="0.25">
      <c r="N9487" s="4"/>
      <c r="O9487" s="3"/>
    </row>
    <row r="9488" spans="14:15" x14ac:dyDescent="0.25">
      <c r="N9488" s="4"/>
      <c r="O9488" s="3"/>
    </row>
    <row r="9489" spans="14:15" x14ac:dyDescent="0.25">
      <c r="N9489" s="4"/>
      <c r="O9489" s="3"/>
    </row>
    <row r="9490" spans="14:15" x14ac:dyDescent="0.25">
      <c r="N9490" s="4"/>
      <c r="O9490" s="3"/>
    </row>
    <row r="9491" spans="14:15" x14ac:dyDescent="0.25">
      <c r="N9491" s="4"/>
      <c r="O9491" s="3"/>
    </row>
    <row r="9492" spans="14:15" x14ac:dyDescent="0.25">
      <c r="N9492" s="4"/>
      <c r="O9492" s="3"/>
    </row>
    <row r="9493" spans="14:15" x14ac:dyDescent="0.25">
      <c r="N9493" s="4"/>
      <c r="O9493" s="3"/>
    </row>
    <row r="9494" spans="14:15" x14ac:dyDescent="0.25">
      <c r="N9494" s="4"/>
      <c r="O9494" s="3"/>
    </row>
    <row r="9495" spans="14:15" x14ac:dyDescent="0.25">
      <c r="N9495" s="4"/>
      <c r="O9495" s="3"/>
    </row>
    <row r="9496" spans="14:15" x14ac:dyDescent="0.25">
      <c r="N9496" s="4"/>
      <c r="O9496" s="3"/>
    </row>
    <row r="9497" spans="14:15" x14ac:dyDescent="0.25">
      <c r="N9497" s="4"/>
      <c r="O9497" s="3"/>
    </row>
    <row r="9498" spans="14:15" x14ac:dyDescent="0.25">
      <c r="N9498" s="4"/>
      <c r="O9498" s="3"/>
    </row>
    <row r="9499" spans="14:15" x14ac:dyDescent="0.25">
      <c r="N9499" s="4"/>
      <c r="O9499" s="3"/>
    </row>
    <row r="9500" spans="14:15" x14ac:dyDescent="0.25">
      <c r="N9500" s="4"/>
      <c r="O9500" s="3"/>
    </row>
    <row r="9501" spans="14:15" x14ac:dyDescent="0.25">
      <c r="N9501" s="4"/>
      <c r="O9501" s="3"/>
    </row>
    <row r="9502" spans="14:15" x14ac:dyDescent="0.25">
      <c r="N9502" s="4"/>
      <c r="O9502" s="3"/>
    </row>
    <row r="9503" spans="14:15" x14ac:dyDescent="0.25">
      <c r="N9503" s="4"/>
      <c r="O9503" s="3"/>
    </row>
    <row r="9504" spans="14:15" x14ac:dyDescent="0.25">
      <c r="N9504" s="4"/>
      <c r="O9504" s="3"/>
    </row>
    <row r="9505" spans="14:15" x14ac:dyDescent="0.25">
      <c r="N9505" s="4"/>
      <c r="O9505" s="3"/>
    </row>
    <row r="9506" spans="14:15" x14ac:dyDescent="0.25">
      <c r="N9506" s="4"/>
      <c r="O9506" s="3"/>
    </row>
    <row r="9507" spans="14:15" x14ac:dyDescent="0.25">
      <c r="N9507" s="4"/>
      <c r="O9507" s="3"/>
    </row>
    <row r="9508" spans="14:15" x14ac:dyDescent="0.25">
      <c r="N9508" s="4"/>
      <c r="O9508" s="3"/>
    </row>
    <row r="9509" spans="14:15" x14ac:dyDescent="0.25">
      <c r="N9509" s="4"/>
      <c r="O9509" s="3"/>
    </row>
    <row r="9510" spans="14:15" x14ac:dyDescent="0.25">
      <c r="N9510" s="4"/>
      <c r="O9510" s="3"/>
    </row>
    <row r="9511" spans="14:15" x14ac:dyDescent="0.25">
      <c r="N9511" s="4"/>
      <c r="O9511" s="3"/>
    </row>
    <row r="9512" spans="14:15" x14ac:dyDescent="0.25">
      <c r="N9512" s="4"/>
      <c r="O9512" s="3"/>
    </row>
    <row r="9513" spans="14:15" x14ac:dyDescent="0.25">
      <c r="N9513" s="4"/>
      <c r="O9513" s="3"/>
    </row>
    <row r="9514" spans="14:15" x14ac:dyDescent="0.25">
      <c r="N9514" s="4"/>
      <c r="O9514" s="3"/>
    </row>
    <row r="9515" spans="14:15" x14ac:dyDescent="0.25">
      <c r="N9515" s="4"/>
      <c r="O9515" s="3"/>
    </row>
    <row r="9516" spans="14:15" x14ac:dyDescent="0.25">
      <c r="N9516" s="4"/>
      <c r="O9516" s="3"/>
    </row>
    <row r="9517" spans="14:15" x14ac:dyDescent="0.25">
      <c r="N9517" s="4"/>
      <c r="O9517" s="3"/>
    </row>
    <row r="9518" spans="14:15" x14ac:dyDescent="0.25">
      <c r="N9518" s="4"/>
      <c r="O9518" s="3"/>
    </row>
    <row r="9519" spans="14:15" x14ac:dyDescent="0.25">
      <c r="N9519" s="4"/>
      <c r="O9519" s="3"/>
    </row>
    <row r="9520" spans="14:15" x14ac:dyDescent="0.25">
      <c r="N9520" s="4"/>
      <c r="O9520" s="3"/>
    </row>
    <row r="9521" spans="14:15" x14ac:dyDescent="0.25">
      <c r="N9521" s="4"/>
      <c r="O9521" s="3"/>
    </row>
    <row r="9522" spans="14:15" x14ac:dyDescent="0.25">
      <c r="N9522" s="4"/>
      <c r="O9522" s="3"/>
    </row>
    <row r="9523" spans="14:15" x14ac:dyDescent="0.25">
      <c r="N9523" s="4"/>
      <c r="O9523" s="3"/>
    </row>
    <row r="9524" spans="14:15" x14ac:dyDescent="0.25">
      <c r="N9524" s="4"/>
      <c r="O9524" s="3"/>
    </row>
    <row r="9525" spans="14:15" x14ac:dyDescent="0.25">
      <c r="N9525" s="4"/>
      <c r="O9525" s="3"/>
    </row>
    <row r="9526" spans="14:15" x14ac:dyDescent="0.25">
      <c r="N9526" s="4"/>
      <c r="O9526" s="3"/>
    </row>
    <row r="9527" spans="14:15" x14ac:dyDescent="0.25">
      <c r="N9527" s="4"/>
      <c r="O9527" s="3"/>
    </row>
    <row r="9528" spans="14:15" x14ac:dyDescent="0.25">
      <c r="N9528" s="4"/>
      <c r="O9528" s="3"/>
    </row>
    <row r="9529" spans="14:15" x14ac:dyDescent="0.25">
      <c r="N9529" s="4"/>
      <c r="O9529" s="3"/>
    </row>
    <row r="9530" spans="14:15" x14ac:dyDescent="0.25">
      <c r="N9530" s="4"/>
      <c r="O9530" s="3"/>
    </row>
    <row r="9531" spans="14:15" x14ac:dyDescent="0.25">
      <c r="N9531" s="4"/>
      <c r="O9531" s="3"/>
    </row>
    <row r="9532" spans="14:15" x14ac:dyDescent="0.25">
      <c r="N9532" s="4"/>
      <c r="O9532" s="3"/>
    </row>
    <row r="9533" spans="14:15" x14ac:dyDescent="0.25">
      <c r="N9533" s="4"/>
      <c r="O9533" s="3"/>
    </row>
    <row r="9534" spans="14:15" x14ac:dyDescent="0.25">
      <c r="N9534" s="4"/>
      <c r="O9534" s="3"/>
    </row>
    <row r="9535" spans="14:15" x14ac:dyDescent="0.25">
      <c r="N9535" s="4"/>
      <c r="O9535" s="3"/>
    </row>
    <row r="9536" spans="14:15" x14ac:dyDescent="0.25">
      <c r="N9536" s="4"/>
      <c r="O9536" s="3"/>
    </row>
    <row r="9537" spans="14:15" x14ac:dyDescent="0.25">
      <c r="N9537" s="4"/>
      <c r="O9537" s="3"/>
    </row>
    <row r="9538" spans="14:15" x14ac:dyDescent="0.25">
      <c r="N9538" s="4"/>
      <c r="O9538" s="3"/>
    </row>
    <row r="9539" spans="14:15" x14ac:dyDescent="0.25">
      <c r="N9539" s="4"/>
      <c r="O9539" s="3"/>
    </row>
    <row r="9540" spans="14:15" x14ac:dyDescent="0.25">
      <c r="N9540" s="4"/>
      <c r="O9540" s="3"/>
    </row>
    <row r="9541" spans="14:15" x14ac:dyDescent="0.25">
      <c r="N9541" s="4"/>
      <c r="O9541" s="3"/>
    </row>
    <row r="9542" spans="14:15" x14ac:dyDescent="0.25">
      <c r="N9542" s="4"/>
      <c r="O9542" s="3"/>
    </row>
    <row r="9543" spans="14:15" x14ac:dyDescent="0.25">
      <c r="N9543" s="4"/>
      <c r="O9543" s="3"/>
    </row>
    <row r="9544" spans="14:15" x14ac:dyDescent="0.25">
      <c r="N9544" s="4"/>
      <c r="O9544" s="3"/>
    </row>
    <row r="9545" spans="14:15" x14ac:dyDescent="0.25">
      <c r="N9545" s="4"/>
      <c r="O9545" s="3"/>
    </row>
    <row r="9546" spans="14:15" x14ac:dyDescent="0.25">
      <c r="N9546" s="4"/>
      <c r="O9546" s="3"/>
    </row>
    <row r="9547" spans="14:15" x14ac:dyDescent="0.25">
      <c r="N9547" s="4"/>
      <c r="O9547" s="3"/>
    </row>
    <row r="9548" spans="14:15" x14ac:dyDescent="0.25">
      <c r="N9548" s="4"/>
      <c r="O9548" s="3"/>
    </row>
    <row r="9549" spans="14:15" x14ac:dyDescent="0.25">
      <c r="N9549" s="4"/>
      <c r="O9549" s="3"/>
    </row>
    <row r="9550" spans="14:15" x14ac:dyDescent="0.25">
      <c r="N9550" s="4"/>
      <c r="O9550" s="3"/>
    </row>
    <row r="9551" spans="14:15" x14ac:dyDescent="0.25">
      <c r="N9551" s="4"/>
      <c r="O9551" s="3"/>
    </row>
    <row r="9552" spans="14:15" x14ac:dyDescent="0.25">
      <c r="N9552" s="4"/>
      <c r="O9552" s="3"/>
    </row>
    <row r="9553" spans="14:15" x14ac:dyDescent="0.25">
      <c r="N9553" s="4"/>
      <c r="O9553" s="3"/>
    </row>
    <row r="9554" spans="14:15" x14ac:dyDescent="0.25">
      <c r="N9554" s="4"/>
      <c r="O9554" s="3"/>
    </row>
    <row r="9555" spans="14:15" x14ac:dyDescent="0.25">
      <c r="N9555" s="4"/>
      <c r="O9555" s="3"/>
    </row>
    <row r="9556" spans="14:15" x14ac:dyDescent="0.25">
      <c r="N9556" s="4"/>
      <c r="O9556" s="3"/>
    </row>
    <row r="9557" spans="14:15" x14ac:dyDescent="0.25">
      <c r="N9557" s="4"/>
      <c r="O9557" s="3"/>
    </row>
    <row r="9558" spans="14:15" x14ac:dyDescent="0.25">
      <c r="N9558" s="4"/>
      <c r="O9558" s="3"/>
    </row>
    <row r="9559" spans="14:15" x14ac:dyDescent="0.25">
      <c r="N9559" s="4"/>
      <c r="O9559" s="3"/>
    </row>
    <row r="9560" spans="14:15" x14ac:dyDescent="0.25">
      <c r="N9560" s="4"/>
      <c r="O9560" s="3"/>
    </row>
    <row r="9561" spans="14:15" x14ac:dyDescent="0.25">
      <c r="N9561" s="4"/>
      <c r="O9561" s="3"/>
    </row>
    <row r="9562" spans="14:15" x14ac:dyDescent="0.25">
      <c r="N9562" s="4"/>
      <c r="O9562" s="3"/>
    </row>
    <row r="9563" spans="14:15" x14ac:dyDescent="0.25">
      <c r="N9563" s="4"/>
      <c r="O9563" s="3"/>
    </row>
    <row r="9564" spans="14:15" x14ac:dyDescent="0.25">
      <c r="N9564" s="4"/>
      <c r="O9564" s="3"/>
    </row>
    <row r="9565" spans="14:15" x14ac:dyDescent="0.25">
      <c r="N9565" s="4"/>
      <c r="O9565" s="3"/>
    </row>
    <row r="9566" spans="14:15" x14ac:dyDescent="0.25">
      <c r="N9566" s="4"/>
      <c r="O9566" s="3"/>
    </row>
    <row r="9567" spans="14:15" x14ac:dyDescent="0.25">
      <c r="N9567" s="4"/>
      <c r="O9567" s="3"/>
    </row>
    <row r="9568" spans="14:15" x14ac:dyDescent="0.25">
      <c r="N9568" s="4"/>
      <c r="O9568" s="3"/>
    </row>
    <row r="9569" spans="14:15" x14ac:dyDescent="0.25">
      <c r="N9569" s="4"/>
      <c r="O9569" s="3"/>
    </row>
    <row r="9570" spans="14:15" x14ac:dyDescent="0.25">
      <c r="N9570" s="4"/>
      <c r="O9570" s="3"/>
    </row>
    <row r="9571" spans="14:15" x14ac:dyDescent="0.25">
      <c r="N9571" s="4"/>
      <c r="O9571" s="3"/>
    </row>
    <row r="9572" spans="14:15" x14ac:dyDescent="0.25">
      <c r="N9572" s="4"/>
      <c r="O9572" s="3"/>
    </row>
    <row r="9573" spans="14:15" x14ac:dyDescent="0.25">
      <c r="N9573" s="4"/>
      <c r="O9573" s="3"/>
    </row>
    <row r="9574" spans="14:15" x14ac:dyDescent="0.25">
      <c r="N9574" s="4"/>
      <c r="O9574" s="3"/>
    </row>
    <row r="9575" spans="14:15" x14ac:dyDescent="0.25">
      <c r="N9575" s="4"/>
      <c r="O9575" s="3"/>
    </row>
    <row r="9576" spans="14:15" x14ac:dyDescent="0.25">
      <c r="N9576" s="4"/>
      <c r="O9576" s="3"/>
    </row>
    <row r="9577" spans="14:15" x14ac:dyDescent="0.25">
      <c r="N9577" s="4"/>
      <c r="O9577" s="3"/>
    </row>
    <row r="9578" spans="14:15" x14ac:dyDescent="0.25">
      <c r="N9578" s="4"/>
      <c r="O9578" s="3"/>
    </row>
    <row r="9579" spans="14:15" x14ac:dyDescent="0.25">
      <c r="N9579" s="4"/>
      <c r="O9579" s="3"/>
    </row>
    <row r="9580" spans="14:15" x14ac:dyDescent="0.25">
      <c r="N9580" s="4"/>
      <c r="O9580" s="3"/>
    </row>
    <row r="9581" spans="14:15" x14ac:dyDescent="0.25">
      <c r="N9581" s="4"/>
      <c r="O9581" s="3"/>
    </row>
    <row r="9582" spans="14:15" x14ac:dyDescent="0.25">
      <c r="N9582" s="4"/>
      <c r="O9582" s="3"/>
    </row>
    <row r="9583" spans="14:15" x14ac:dyDescent="0.25">
      <c r="N9583" s="4"/>
      <c r="O9583" s="3"/>
    </row>
    <row r="9584" spans="14:15" x14ac:dyDescent="0.25">
      <c r="N9584" s="4"/>
      <c r="O9584" s="3"/>
    </row>
    <row r="9585" spans="14:15" x14ac:dyDescent="0.25">
      <c r="N9585" s="4"/>
      <c r="O9585" s="3"/>
    </row>
    <row r="9586" spans="14:15" x14ac:dyDescent="0.25">
      <c r="N9586" s="4"/>
      <c r="O9586" s="3"/>
    </row>
    <row r="9587" spans="14:15" x14ac:dyDescent="0.25">
      <c r="N9587" s="4"/>
      <c r="O9587" s="3"/>
    </row>
    <row r="9588" spans="14:15" x14ac:dyDescent="0.25">
      <c r="N9588" s="4"/>
      <c r="O9588" s="3"/>
    </row>
    <row r="9589" spans="14:15" x14ac:dyDescent="0.25">
      <c r="N9589" s="4"/>
      <c r="O9589" s="3"/>
    </row>
    <row r="9590" spans="14:15" x14ac:dyDescent="0.25">
      <c r="N9590" s="4"/>
      <c r="O9590" s="3"/>
    </row>
    <row r="9591" spans="14:15" x14ac:dyDescent="0.25">
      <c r="N9591" s="4"/>
      <c r="O9591" s="3"/>
    </row>
    <row r="9592" spans="14:15" x14ac:dyDescent="0.25">
      <c r="N9592" s="4"/>
      <c r="O9592" s="3"/>
    </row>
    <row r="9593" spans="14:15" x14ac:dyDescent="0.25">
      <c r="N9593" s="4"/>
      <c r="O9593" s="3"/>
    </row>
    <row r="9594" spans="14:15" x14ac:dyDescent="0.25">
      <c r="N9594" s="4"/>
      <c r="O9594" s="3"/>
    </row>
    <row r="9595" spans="14:15" x14ac:dyDescent="0.25">
      <c r="N9595" s="4"/>
      <c r="O9595" s="3"/>
    </row>
    <row r="9596" spans="14:15" x14ac:dyDescent="0.25">
      <c r="N9596" s="4"/>
      <c r="O9596" s="3"/>
    </row>
    <row r="9597" spans="14:15" x14ac:dyDescent="0.25">
      <c r="N9597" s="4"/>
      <c r="O9597" s="3"/>
    </row>
    <row r="9598" spans="14:15" x14ac:dyDescent="0.25">
      <c r="N9598" s="4"/>
      <c r="O9598" s="3"/>
    </row>
    <row r="9599" spans="14:15" x14ac:dyDescent="0.25">
      <c r="N9599" s="4"/>
      <c r="O9599" s="3"/>
    </row>
    <row r="9600" spans="14:15" x14ac:dyDescent="0.25">
      <c r="N9600" s="4"/>
      <c r="O9600" s="3"/>
    </row>
    <row r="9601" spans="14:15" x14ac:dyDescent="0.25">
      <c r="N9601" s="4"/>
      <c r="O9601" s="3"/>
    </row>
    <row r="9602" spans="14:15" x14ac:dyDescent="0.25">
      <c r="N9602" s="4"/>
      <c r="O9602" s="3"/>
    </row>
    <row r="9603" spans="14:15" x14ac:dyDescent="0.25">
      <c r="N9603" s="4"/>
      <c r="O9603" s="3"/>
    </row>
    <row r="9604" spans="14:15" x14ac:dyDescent="0.25">
      <c r="N9604" s="4"/>
      <c r="O9604" s="3"/>
    </row>
    <row r="9605" spans="14:15" x14ac:dyDescent="0.25">
      <c r="N9605" s="4"/>
      <c r="O9605" s="3"/>
    </row>
    <row r="9606" spans="14:15" x14ac:dyDescent="0.25">
      <c r="N9606" s="4"/>
      <c r="O9606" s="3"/>
    </row>
    <row r="9607" spans="14:15" x14ac:dyDescent="0.25">
      <c r="N9607" s="4"/>
      <c r="O9607" s="3"/>
    </row>
    <row r="9608" spans="14:15" x14ac:dyDescent="0.25">
      <c r="N9608" s="4"/>
      <c r="O9608" s="3"/>
    </row>
    <row r="9609" spans="14:15" x14ac:dyDescent="0.25">
      <c r="N9609" s="4"/>
      <c r="O9609" s="3"/>
    </row>
    <row r="9610" spans="14:15" x14ac:dyDescent="0.25">
      <c r="N9610" s="4"/>
      <c r="O9610" s="3"/>
    </row>
    <row r="9611" spans="14:15" x14ac:dyDescent="0.25">
      <c r="N9611" s="4"/>
      <c r="O9611" s="3"/>
    </row>
    <row r="9612" spans="14:15" x14ac:dyDescent="0.25">
      <c r="N9612" s="4"/>
      <c r="O9612" s="3"/>
    </row>
    <row r="9613" spans="14:15" x14ac:dyDescent="0.25">
      <c r="N9613" s="4"/>
      <c r="O9613" s="3"/>
    </row>
    <row r="9614" spans="14:15" x14ac:dyDescent="0.25">
      <c r="N9614" s="4"/>
      <c r="O9614" s="3"/>
    </row>
    <row r="9615" spans="14:15" x14ac:dyDescent="0.25">
      <c r="N9615" s="4"/>
      <c r="O9615" s="3"/>
    </row>
    <row r="9616" spans="14:15" x14ac:dyDescent="0.25">
      <c r="N9616" s="4"/>
      <c r="O9616" s="3"/>
    </row>
    <row r="9617" spans="14:15" x14ac:dyDescent="0.25">
      <c r="N9617" s="4"/>
      <c r="O9617" s="3"/>
    </row>
    <row r="9618" spans="14:15" x14ac:dyDescent="0.25">
      <c r="N9618" s="4"/>
      <c r="O9618" s="3"/>
    </row>
    <row r="9619" spans="14:15" x14ac:dyDescent="0.25">
      <c r="N9619" s="4"/>
      <c r="O9619" s="3"/>
    </row>
    <row r="9620" spans="14:15" x14ac:dyDescent="0.25">
      <c r="N9620" s="4"/>
      <c r="O9620" s="3"/>
    </row>
    <row r="9621" spans="14:15" x14ac:dyDescent="0.25">
      <c r="N9621" s="4"/>
      <c r="O9621" s="3"/>
    </row>
    <row r="9622" spans="14:15" x14ac:dyDescent="0.25">
      <c r="N9622" s="4"/>
      <c r="O9622" s="3"/>
    </row>
    <row r="9623" spans="14:15" x14ac:dyDescent="0.25">
      <c r="N9623" s="4"/>
      <c r="O9623" s="3"/>
    </row>
    <row r="9624" spans="14:15" x14ac:dyDescent="0.25">
      <c r="N9624" s="4"/>
      <c r="O9624" s="3"/>
    </row>
    <row r="9625" spans="14:15" x14ac:dyDescent="0.25">
      <c r="N9625" s="4"/>
      <c r="O9625" s="3"/>
    </row>
    <row r="9626" spans="14:15" x14ac:dyDescent="0.25">
      <c r="N9626" s="4"/>
      <c r="O9626" s="3"/>
    </row>
    <row r="9627" spans="14:15" x14ac:dyDescent="0.25">
      <c r="N9627" s="4"/>
      <c r="O9627" s="3"/>
    </row>
    <row r="9628" spans="14:15" x14ac:dyDescent="0.25">
      <c r="N9628" s="4"/>
      <c r="O9628" s="3"/>
    </row>
    <row r="9629" spans="14:15" x14ac:dyDescent="0.25">
      <c r="N9629" s="4"/>
      <c r="O9629" s="3"/>
    </row>
    <row r="9630" spans="14:15" x14ac:dyDescent="0.25">
      <c r="N9630" s="4"/>
      <c r="O9630" s="3"/>
    </row>
    <row r="9631" spans="14:15" x14ac:dyDescent="0.25">
      <c r="N9631" s="4"/>
      <c r="O9631" s="3"/>
    </row>
    <row r="9632" spans="14:15" x14ac:dyDescent="0.25">
      <c r="N9632" s="4"/>
      <c r="O9632" s="3"/>
    </row>
    <row r="9633" spans="14:15" x14ac:dyDescent="0.25">
      <c r="N9633" s="4"/>
      <c r="O9633" s="3"/>
    </row>
    <row r="9634" spans="14:15" x14ac:dyDescent="0.25">
      <c r="N9634" s="4"/>
      <c r="O9634" s="3"/>
    </row>
    <row r="9635" spans="14:15" x14ac:dyDescent="0.25">
      <c r="N9635" s="4"/>
      <c r="O9635" s="3"/>
    </row>
    <row r="9636" spans="14:15" x14ac:dyDescent="0.25">
      <c r="N9636" s="4"/>
      <c r="O9636" s="3"/>
    </row>
    <row r="9637" spans="14:15" x14ac:dyDescent="0.25">
      <c r="N9637" s="4"/>
      <c r="O9637" s="3"/>
    </row>
    <row r="9638" spans="14:15" x14ac:dyDescent="0.25">
      <c r="N9638" s="4"/>
      <c r="O9638" s="3"/>
    </row>
    <row r="9639" spans="14:15" x14ac:dyDescent="0.25">
      <c r="N9639" s="4"/>
      <c r="O9639" s="3"/>
    </row>
    <row r="9640" spans="14:15" x14ac:dyDescent="0.25">
      <c r="N9640" s="4"/>
      <c r="O9640" s="3"/>
    </row>
    <row r="9641" spans="14:15" x14ac:dyDescent="0.25">
      <c r="N9641" s="4"/>
      <c r="O9641" s="3"/>
    </row>
    <row r="9642" spans="14:15" x14ac:dyDescent="0.25">
      <c r="N9642" s="4"/>
      <c r="O9642" s="3"/>
    </row>
    <row r="9643" spans="14:15" x14ac:dyDescent="0.25">
      <c r="N9643" s="4"/>
      <c r="O9643" s="3"/>
    </row>
    <row r="9644" spans="14:15" x14ac:dyDescent="0.25">
      <c r="N9644" s="4"/>
      <c r="O9644" s="3"/>
    </row>
    <row r="9645" spans="14:15" x14ac:dyDescent="0.25">
      <c r="N9645" s="4"/>
      <c r="O9645" s="3"/>
    </row>
    <row r="9646" spans="14:15" x14ac:dyDescent="0.25">
      <c r="N9646" s="4"/>
      <c r="O9646" s="3"/>
    </row>
    <row r="9647" spans="14:15" x14ac:dyDescent="0.25">
      <c r="N9647" s="4"/>
      <c r="O9647" s="3"/>
    </row>
    <row r="9648" spans="14:15" x14ac:dyDescent="0.25">
      <c r="N9648" s="4"/>
      <c r="O9648" s="3"/>
    </row>
    <row r="9649" spans="14:15" x14ac:dyDescent="0.25">
      <c r="N9649" s="4"/>
      <c r="O9649" s="3"/>
    </row>
    <row r="9650" spans="14:15" x14ac:dyDescent="0.25">
      <c r="N9650" s="4"/>
      <c r="O9650" s="3"/>
    </row>
    <row r="9651" spans="14:15" x14ac:dyDescent="0.25">
      <c r="N9651" s="4"/>
      <c r="O9651" s="3"/>
    </row>
    <row r="9652" spans="14:15" x14ac:dyDescent="0.25">
      <c r="N9652" s="4"/>
      <c r="O9652" s="3"/>
    </row>
    <row r="9653" spans="14:15" x14ac:dyDescent="0.25">
      <c r="N9653" s="4"/>
      <c r="O9653" s="3"/>
    </row>
    <row r="9654" spans="14:15" x14ac:dyDescent="0.25">
      <c r="N9654" s="4"/>
      <c r="O9654" s="3"/>
    </row>
    <row r="9655" spans="14:15" x14ac:dyDescent="0.25">
      <c r="N9655" s="4"/>
      <c r="O9655" s="3"/>
    </row>
    <row r="9656" spans="14:15" x14ac:dyDescent="0.25">
      <c r="N9656" s="4"/>
      <c r="O9656" s="3"/>
    </row>
    <row r="9657" spans="14:15" x14ac:dyDescent="0.25">
      <c r="N9657" s="4"/>
      <c r="O9657" s="3"/>
    </row>
    <row r="9658" spans="14:15" x14ac:dyDescent="0.25">
      <c r="N9658" s="4"/>
      <c r="O9658" s="3"/>
    </row>
    <row r="9659" spans="14:15" x14ac:dyDescent="0.25">
      <c r="N9659" s="4"/>
      <c r="O9659" s="3"/>
    </row>
    <row r="9660" spans="14:15" x14ac:dyDescent="0.25">
      <c r="N9660" s="4"/>
      <c r="O9660" s="3"/>
    </row>
    <row r="9661" spans="14:15" x14ac:dyDescent="0.25">
      <c r="N9661" s="4"/>
      <c r="O9661" s="3"/>
    </row>
    <row r="9662" spans="14:15" x14ac:dyDescent="0.25">
      <c r="N9662" s="4"/>
      <c r="O9662" s="3"/>
    </row>
    <row r="9663" spans="14:15" x14ac:dyDescent="0.25">
      <c r="N9663" s="4"/>
      <c r="O9663" s="3"/>
    </row>
    <row r="9664" spans="14:15" x14ac:dyDescent="0.25">
      <c r="N9664" s="4"/>
      <c r="O9664" s="3"/>
    </row>
    <row r="9665" spans="14:15" x14ac:dyDescent="0.25">
      <c r="N9665" s="4"/>
      <c r="O9665" s="3"/>
    </row>
    <row r="9666" spans="14:15" x14ac:dyDescent="0.25">
      <c r="N9666" s="4"/>
      <c r="O9666" s="3"/>
    </row>
    <row r="9667" spans="14:15" x14ac:dyDescent="0.25">
      <c r="N9667" s="4"/>
      <c r="O9667" s="3"/>
    </row>
    <row r="9668" spans="14:15" x14ac:dyDescent="0.25">
      <c r="N9668" s="4"/>
      <c r="O9668" s="3"/>
    </row>
    <row r="9669" spans="14:15" x14ac:dyDescent="0.25">
      <c r="N9669" s="4"/>
      <c r="O9669" s="3"/>
    </row>
    <row r="9670" spans="14:15" x14ac:dyDescent="0.25">
      <c r="N9670" s="4"/>
      <c r="O9670" s="3"/>
    </row>
    <row r="9671" spans="14:15" x14ac:dyDescent="0.25">
      <c r="N9671" s="4"/>
      <c r="O9671" s="3"/>
    </row>
    <row r="9672" spans="14:15" x14ac:dyDescent="0.25">
      <c r="N9672" s="4"/>
      <c r="O9672" s="3"/>
    </row>
    <row r="9673" spans="14:15" x14ac:dyDescent="0.25">
      <c r="N9673" s="4"/>
      <c r="O9673" s="3"/>
    </row>
    <row r="9674" spans="14:15" x14ac:dyDescent="0.25">
      <c r="N9674" s="4"/>
      <c r="O9674" s="3"/>
    </row>
    <row r="9675" spans="14:15" x14ac:dyDescent="0.25">
      <c r="N9675" s="4"/>
      <c r="O9675" s="3"/>
    </row>
    <row r="9676" spans="14:15" x14ac:dyDescent="0.25">
      <c r="N9676" s="4"/>
      <c r="O9676" s="3"/>
    </row>
    <row r="9677" spans="14:15" x14ac:dyDescent="0.25">
      <c r="N9677" s="4"/>
      <c r="O9677" s="3"/>
    </row>
    <row r="9678" spans="14:15" x14ac:dyDescent="0.25">
      <c r="N9678" s="4"/>
      <c r="O9678" s="3"/>
    </row>
    <row r="9679" spans="14:15" x14ac:dyDescent="0.25">
      <c r="N9679" s="4"/>
      <c r="O9679" s="3"/>
    </row>
    <row r="9680" spans="14:15" x14ac:dyDescent="0.25">
      <c r="N9680" s="4"/>
      <c r="O9680" s="3"/>
    </row>
    <row r="9681" spans="14:15" x14ac:dyDescent="0.25">
      <c r="N9681" s="4"/>
      <c r="O9681" s="3"/>
    </row>
    <row r="9682" spans="14:15" x14ac:dyDescent="0.25">
      <c r="N9682" s="4"/>
      <c r="O9682" s="3"/>
    </row>
    <row r="9683" spans="14:15" x14ac:dyDescent="0.25">
      <c r="N9683" s="4"/>
      <c r="O9683" s="3"/>
    </row>
    <row r="9684" spans="14:15" x14ac:dyDescent="0.25">
      <c r="N9684" s="4"/>
      <c r="O9684" s="3"/>
    </row>
    <row r="9685" spans="14:15" x14ac:dyDescent="0.25">
      <c r="N9685" s="4"/>
      <c r="O9685" s="3"/>
    </row>
    <row r="9686" spans="14:15" x14ac:dyDescent="0.25">
      <c r="N9686" s="4"/>
      <c r="O9686" s="3"/>
    </row>
    <row r="9687" spans="14:15" x14ac:dyDescent="0.25">
      <c r="N9687" s="4"/>
      <c r="O9687" s="3"/>
    </row>
    <row r="9688" spans="14:15" x14ac:dyDescent="0.25">
      <c r="N9688" s="4"/>
      <c r="O9688" s="3"/>
    </row>
    <row r="9689" spans="14:15" x14ac:dyDescent="0.25">
      <c r="N9689" s="4"/>
      <c r="O9689" s="3"/>
    </row>
    <row r="9690" spans="14:15" x14ac:dyDescent="0.25">
      <c r="N9690" s="4"/>
      <c r="O9690" s="3"/>
    </row>
    <row r="9691" spans="14:15" x14ac:dyDescent="0.25">
      <c r="N9691" s="4"/>
      <c r="O9691" s="3"/>
    </row>
    <row r="9692" spans="14:15" x14ac:dyDescent="0.25">
      <c r="N9692" s="4"/>
      <c r="O9692" s="3"/>
    </row>
    <row r="9693" spans="14:15" x14ac:dyDescent="0.25">
      <c r="N9693" s="4"/>
      <c r="O9693" s="3"/>
    </row>
    <row r="9694" spans="14:15" x14ac:dyDescent="0.25">
      <c r="N9694" s="4"/>
      <c r="O9694" s="3"/>
    </row>
    <row r="9695" spans="14:15" x14ac:dyDescent="0.25">
      <c r="N9695" s="4"/>
      <c r="O9695" s="3"/>
    </row>
    <row r="9696" spans="14:15" x14ac:dyDescent="0.25">
      <c r="N9696" s="4"/>
      <c r="O9696" s="3"/>
    </row>
    <row r="9697" spans="14:15" x14ac:dyDescent="0.25">
      <c r="N9697" s="4"/>
      <c r="O9697" s="3"/>
    </row>
    <row r="9698" spans="14:15" x14ac:dyDescent="0.25">
      <c r="N9698" s="4"/>
      <c r="O9698" s="3"/>
    </row>
    <row r="9699" spans="14:15" x14ac:dyDescent="0.25">
      <c r="N9699" s="4"/>
      <c r="O9699" s="3"/>
    </row>
    <row r="9700" spans="14:15" x14ac:dyDescent="0.25">
      <c r="N9700" s="4"/>
      <c r="O9700" s="3"/>
    </row>
    <row r="9701" spans="14:15" x14ac:dyDescent="0.25">
      <c r="N9701" s="4"/>
      <c r="O9701" s="3"/>
    </row>
    <row r="9702" spans="14:15" x14ac:dyDescent="0.25">
      <c r="N9702" s="4"/>
      <c r="O9702" s="3"/>
    </row>
    <row r="9703" spans="14:15" x14ac:dyDescent="0.25">
      <c r="N9703" s="4"/>
      <c r="O9703" s="3"/>
    </row>
    <row r="9704" spans="14:15" x14ac:dyDescent="0.25">
      <c r="N9704" s="4"/>
      <c r="O9704" s="3"/>
    </row>
    <row r="9705" spans="14:15" x14ac:dyDescent="0.25">
      <c r="N9705" s="4"/>
      <c r="O9705" s="3"/>
    </row>
    <row r="9706" spans="14:15" x14ac:dyDescent="0.25">
      <c r="N9706" s="4"/>
      <c r="O9706" s="3"/>
    </row>
    <row r="9707" spans="14:15" x14ac:dyDescent="0.25">
      <c r="N9707" s="4"/>
      <c r="O9707" s="3"/>
    </row>
    <row r="9708" spans="14:15" x14ac:dyDescent="0.25">
      <c r="N9708" s="4"/>
      <c r="O9708" s="3"/>
    </row>
    <row r="9709" spans="14:15" x14ac:dyDescent="0.25">
      <c r="N9709" s="4"/>
      <c r="O9709" s="3"/>
    </row>
    <row r="9710" spans="14:15" x14ac:dyDescent="0.25">
      <c r="N9710" s="4"/>
      <c r="O9710" s="3"/>
    </row>
    <row r="9711" spans="14:15" x14ac:dyDescent="0.25">
      <c r="N9711" s="4"/>
      <c r="O9711" s="3"/>
    </row>
    <row r="9712" spans="14:15" x14ac:dyDescent="0.25">
      <c r="N9712" s="4"/>
      <c r="O9712" s="3"/>
    </row>
    <row r="9713" spans="14:15" x14ac:dyDescent="0.25">
      <c r="N9713" s="4"/>
      <c r="O9713" s="3"/>
    </row>
    <row r="9714" spans="14:15" x14ac:dyDescent="0.25">
      <c r="N9714" s="4"/>
      <c r="O9714" s="3"/>
    </row>
    <row r="9715" spans="14:15" x14ac:dyDescent="0.25">
      <c r="N9715" s="4"/>
      <c r="O9715" s="3"/>
    </row>
    <row r="9716" spans="14:15" x14ac:dyDescent="0.25">
      <c r="N9716" s="4"/>
      <c r="O9716" s="3"/>
    </row>
    <row r="9717" spans="14:15" x14ac:dyDescent="0.25">
      <c r="N9717" s="4"/>
      <c r="O9717" s="3"/>
    </row>
    <row r="9718" spans="14:15" x14ac:dyDescent="0.25">
      <c r="N9718" s="4"/>
      <c r="O9718" s="3"/>
    </row>
    <row r="9719" spans="14:15" x14ac:dyDescent="0.25">
      <c r="N9719" s="4"/>
      <c r="O9719" s="3"/>
    </row>
    <row r="9720" spans="14:15" x14ac:dyDescent="0.25">
      <c r="N9720" s="4"/>
      <c r="O9720" s="3"/>
    </row>
    <row r="9721" spans="14:15" x14ac:dyDescent="0.25">
      <c r="N9721" s="4"/>
      <c r="O9721" s="3"/>
    </row>
    <row r="9722" spans="14:15" x14ac:dyDescent="0.25">
      <c r="N9722" s="4"/>
      <c r="O9722" s="3"/>
    </row>
    <row r="9723" spans="14:15" x14ac:dyDescent="0.25">
      <c r="N9723" s="4"/>
      <c r="O9723" s="3"/>
    </row>
    <row r="9724" spans="14:15" x14ac:dyDescent="0.25">
      <c r="N9724" s="4"/>
      <c r="O9724" s="3"/>
    </row>
    <row r="9725" spans="14:15" x14ac:dyDescent="0.25">
      <c r="N9725" s="4"/>
      <c r="O9725" s="3"/>
    </row>
    <row r="9726" spans="14:15" x14ac:dyDescent="0.25">
      <c r="N9726" s="4"/>
      <c r="O9726" s="3"/>
    </row>
    <row r="9727" spans="14:15" x14ac:dyDescent="0.25">
      <c r="N9727" s="4"/>
      <c r="O9727" s="3"/>
    </row>
    <row r="9728" spans="14:15" x14ac:dyDescent="0.25">
      <c r="N9728" s="4"/>
      <c r="O9728" s="3"/>
    </row>
    <row r="9729" spans="14:15" x14ac:dyDescent="0.25">
      <c r="N9729" s="4"/>
      <c r="O9729" s="3"/>
    </row>
    <row r="9730" spans="14:15" x14ac:dyDescent="0.25">
      <c r="N9730" s="4"/>
      <c r="O9730" s="3"/>
    </row>
    <row r="9731" spans="14:15" x14ac:dyDescent="0.25">
      <c r="N9731" s="4"/>
      <c r="O9731" s="3"/>
    </row>
    <row r="9732" spans="14:15" x14ac:dyDescent="0.25">
      <c r="N9732" s="4"/>
      <c r="O9732" s="3"/>
    </row>
    <row r="9733" spans="14:15" x14ac:dyDescent="0.25">
      <c r="N9733" s="4"/>
      <c r="O9733" s="3"/>
    </row>
    <row r="9734" spans="14:15" x14ac:dyDescent="0.25">
      <c r="N9734" s="4"/>
      <c r="O9734" s="3"/>
    </row>
    <row r="9735" spans="14:15" x14ac:dyDescent="0.25">
      <c r="N9735" s="4"/>
      <c r="O9735" s="3"/>
    </row>
    <row r="9736" spans="14:15" x14ac:dyDescent="0.25">
      <c r="N9736" s="4"/>
      <c r="O9736" s="3"/>
    </row>
    <row r="9737" spans="14:15" x14ac:dyDescent="0.25">
      <c r="N9737" s="4"/>
      <c r="O9737" s="3"/>
    </row>
    <row r="9738" spans="14:15" x14ac:dyDescent="0.25">
      <c r="N9738" s="4"/>
      <c r="O9738" s="3"/>
    </row>
    <row r="9739" spans="14:15" x14ac:dyDescent="0.25">
      <c r="N9739" s="4"/>
      <c r="O9739" s="3"/>
    </row>
    <row r="9740" spans="14:15" x14ac:dyDescent="0.25">
      <c r="N9740" s="4"/>
      <c r="O9740" s="3"/>
    </row>
    <row r="9741" spans="14:15" x14ac:dyDescent="0.25">
      <c r="N9741" s="4"/>
      <c r="O9741" s="3"/>
    </row>
    <row r="9742" spans="14:15" x14ac:dyDescent="0.25">
      <c r="N9742" s="4"/>
      <c r="O9742" s="3"/>
    </row>
    <row r="9743" spans="14:15" x14ac:dyDescent="0.25">
      <c r="N9743" s="4"/>
      <c r="O9743" s="3"/>
    </row>
    <row r="9744" spans="14:15" x14ac:dyDescent="0.25">
      <c r="N9744" s="4"/>
      <c r="O9744" s="3"/>
    </row>
    <row r="9745" spans="14:15" x14ac:dyDescent="0.25">
      <c r="N9745" s="4"/>
      <c r="O9745" s="3"/>
    </row>
    <row r="9746" spans="14:15" x14ac:dyDescent="0.25">
      <c r="N9746" s="4"/>
      <c r="O9746" s="3"/>
    </row>
    <row r="9747" spans="14:15" x14ac:dyDescent="0.25">
      <c r="N9747" s="4"/>
      <c r="O9747" s="3"/>
    </row>
    <row r="9748" spans="14:15" x14ac:dyDescent="0.25">
      <c r="N9748" s="4"/>
      <c r="O9748" s="3"/>
    </row>
    <row r="9749" spans="14:15" x14ac:dyDescent="0.25">
      <c r="N9749" s="4"/>
      <c r="O9749" s="3"/>
    </row>
    <row r="9750" spans="14:15" x14ac:dyDescent="0.25">
      <c r="N9750" s="4"/>
      <c r="O9750" s="3"/>
    </row>
    <row r="9751" spans="14:15" x14ac:dyDescent="0.25">
      <c r="N9751" s="4"/>
      <c r="O9751" s="3"/>
    </row>
    <row r="9752" spans="14:15" x14ac:dyDescent="0.25">
      <c r="N9752" s="4"/>
      <c r="O9752" s="3"/>
    </row>
    <row r="9753" spans="14:15" x14ac:dyDescent="0.25">
      <c r="N9753" s="4"/>
      <c r="O9753" s="3"/>
    </row>
    <row r="9754" spans="14:15" x14ac:dyDescent="0.25">
      <c r="N9754" s="4"/>
      <c r="O9754" s="3"/>
    </row>
    <row r="9755" spans="14:15" x14ac:dyDescent="0.25">
      <c r="N9755" s="4"/>
      <c r="O9755" s="3"/>
    </row>
    <row r="9756" spans="14:15" x14ac:dyDescent="0.25">
      <c r="N9756" s="4"/>
      <c r="O9756" s="3"/>
    </row>
    <row r="9757" spans="14:15" x14ac:dyDescent="0.25">
      <c r="N9757" s="4"/>
      <c r="O9757" s="3"/>
    </row>
    <row r="9758" spans="14:15" x14ac:dyDescent="0.25">
      <c r="N9758" s="4"/>
      <c r="O9758" s="3"/>
    </row>
    <row r="9759" spans="14:15" x14ac:dyDescent="0.25">
      <c r="N9759" s="4"/>
      <c r="O9759" s="3"/>
    </row>
    <row r="9760" spans="14:15" x14ac:dyDescent="0.25">
      <c r="N9760" s="4"/>
      <c r="O9760" s="3"/>
    </row>
    <row r="9761" spans="14:15" x14ac:dyDescent="0.25">
      <c r="N9761" s="4"/>
      <c r="O9761" s="3"/>
    </row>
    <row r="9762" spans="14:15" x14ac:dyDescent="0.25">
      <c r="N9762" s="4"/>
      <c r="O9762" s="3"/>
    </row>
    <row r="9763" spans="14:15" x14ac:dyDescent="0.25">
      <c r="N9763" s="4"/>
      <c r="O9763" s="3"/>
    </row>
    <row r="9764" spans="14:15" x14ac:dyDescent="0.25">
      <c r="N9764" s="4"/>
      <c r="O9764" s="3"/>
    </row>
    <row r="9765" spans="14:15" x14ac:dyDescent="0.25">
      <c r="N9765" s="4"/>
      <c r="O9765" s="3"/>
    </row>
    <row r="9766" spans="14:15" x14ac:dyDescent="0.25">
      <c r="N9766" s="4"/>
      <c r="O9766" s="3"/>
    </row>
    <row r="9767" spans="14:15" x14ac:dyDescent="0.25">
      <c r="N9767" s="4"/>
      <c r="O9767" s="3"/>
    </row>
    <row r="9768" spans="14:15" x14ac:dyDescent="0.25">
      <c r="N9768" s="4"/>
      <c r="O9768" s="3"/>
    </row>
    <row r="9769" spans="14:15" x14ac:dyDescent="0.25">
      <c r="N9769" s="4"/>
      <c r="O9769" s="3"/>
    </row>
    <row r="9770" spans="14:15" x14ac:dyDescent="0.25">
      <c r="N9770" s="4"/>
      <c r="O9770" s="3"/>
    </row>
    <row r="9771" spans="14:15" x14ac:dyDescent="0.25">
      <c r="N9771" s="4"/>
      <c r="O9771" s="3"/>
    </row>
    <row r="9772" spans="14:15" x14ac:dyDescent="0.25">
      <c r="N9772" s="4"/>
      <c r="O9772" s="3"/>
    </row>
    <row r="9773" spans="14:15" x14ac:dyDescent="0.25">
      <c r="N9773" s="4"/>
      <c r="O9773" s="3"/>
    </row>
    <row r="9774" spans="14:15" x14ac:dyDescent="0.25">
      <c r="N9774" s="4"/>
      <c r="O9774" s="3"/>
    </row>
    <row r="9775" spans="14:15" x14ac:dyDescent="0.25">
      <c r="N9775" s="4"/>
      <c r="O9775" s="3"/>
    </row>
    <row r="9776" spans="14:15" x14ac:dyDescent="0.25">
      <c r="N9776" s="4"/>
      <c r="O9776" s="3"/>
    </row>
    <row r="9777" spans="14:15" x14ac:dyDescent="0.25">
      <c r="N9777" s="4"/>
      <c r="O9777" s="3"/>
    </row>
    <row r="9778" spans="14:15" x14ac:dyDescent="0.25">
      <c r="N9778" s="4"/>
      <c r="O9778" s="3"/>
    </row>
    <row r="9779" spans="14:15" x14ac:dyDescent="0.25">
      <c r="N9779" s="4"/>
      <c r="O9779" s="3"/>
    </row>
    <row r="9780" spans="14:15" x14ac:dyDescent="0.25">
      <c r="N9780" s="4"/>
      <c r="O9780" s="3"/>
    </row>
    <row r="9781" spans="14:15" x14ac:dyDescent="0.25">
      <c r="N9781" s="4"/>
      <c r="O9781" s="3"/>
    </row>
    <row r="9782" spans="14:15" x14ac:dyDescent="0.25">
      <c r="N9782" s="4"/>
      <c r="O9782" s="3"/>
    </row>
    <row r="9783" spans="14:15" x14ac:dyDescent="0.25">
      <c r="N9783" s="4"/>
      <c r="O9783" s="3"/>
    </row>
    <row r="9784" spans="14:15" x14ac:dyDescent="0.25">
      <c r="N9784" s="4"/>
      <c r="O9784" s="3"/>
    </row>
    <row r="9785" spans="14:15" x14ac:dyDescent="0.25">
      <c r="N9785" s="4"/>
      <c r="O9785" s="3"/>
    </row>
    <row r="9786" spans="14:15" x14ac:dyDescent="0.25">
      <c r="N9786" s="4"/>
      <c r="O9786" s="3"/>
    </row>
    <row r="9787" spans="14:15" x14ac:dyDescent="0.25">
      <c r="N9787" s="4"/>
      <c r="O9787" s="3"/>
    </row>
    <row r="9788" spans="14:15" x14ac:dyDescent="0.25">
      <c r="N9788" s="4"/>
      <c r="O9788" s="3"/>
    </row>
    <row r="9789" spans="14:15" x14ac:dyDescent="0.25">
      <c r="N9789" s="4"/>
      <c r="O9789" s="3"/>
    </row>
    <row r="9790" spans="14:15" x14ac:dyDescent="0.25">
      <c r="N9790" s="4"/>
      <c r="O9790" s="3"/>
    </row>
    <row r="9791" spans="14:15" x14ac:dyDescent="0.25">
      <c r="N9791" s="4"/>
      <c r="O9791" s="3"/>
    </row>
    <row r="9792" spans="14:15" x14ac:dyDescent="0.25">
      <c r="N9792" s="4"/>
      <c r="O9792" s="3"/>
    </row>
    <row r="9793" spans="14:15" x14ac:dyDescent="0.25">
      <c r="N9793" s="4"/>
      <c r="O9793" s="3"/>
    </row>
    <row r="9794" spans="14:15" x14ac:dyDescent="0.25">
      <c r="N9794" s="4"/>
      <c r="O9794" s="3"/>
    </row>
    <row r="9795" spans="14:15" x14ac:dyDescent="0.25">
      <c r="N9795" s="4"/>
      <c r="O9795" s="3"/>
    </row>
    <row r="9796" spans="14:15" x14ac:dyDescent="0.25">
      <c r="N9796" s="4"/>
      <c r="O9796" s="3"/>
    </row>
    <row r="9797" spans="14:15" x14ac:dyDescent="0.25">
      <c r="N9797" s="4"/>
      <c r="O9797" s="3"/>
    </row>
    <row r="9798" spans="14:15" x14ac:dyDescent="0.25">
      <c r="N9798" s="4"/>
      <c r="O9798" s="3"/>
    </row>
    <row r="9799" spans="14:15" x14ac:dyDescent="0.25">
      <c r="N9799" s="4"/>
      <c r="O9799" s="3"/>
    </row>
    <row r="9800" spans="14:15" x14ac:dyDescent="0.25">
      <c r="N9800" s="4"/>
      <c r="O9800" s="3"/>
    </row>
    <row r="9801" spans="14:15" x14ac:dyDescent="0.25">
      <c r="N9801" s="4"/>
      <c r="O9801" s="3"/>
    </row>
    <row r="9802" spans="14:15" x14ac:dyDescent="0.25">
      <c r="N9802" s="4"/>
      <c r="O9802" s="3"/>
    </row>
    <row r="9803" spans="14:15" x14ac:dyDescent="0.25">
      <c r="N9803" s="4"/>
      <c r="O9803" s="3"/>
    </row>
    <row r="9804" spans="14:15" x14ac:dyDescent="0.25">
      <c r="N9804" s="4"/>
      <c r="O9804" s="3"/>
    </row>
    <row r="9805" spans="14:15" x14ac:dyDescent="0.25">
      <c r="N9805" s="4"/>
      <c r="O9805" s="3"/>
    </row>
    <row r="9806" spans="14:15" x14ac:dyDescent="0.25">
      <c r="N9806" s="4"/>
      <c r="O9806" s="3"/>
    </row>
    <row r="9807" spans="14:15" x14ac:dyDescent="0.25">
      <c r="N9807" s="4"/>
      <c r="O9807" s="3"/>
    </row>
    <row r="9808" spans="14:15" x14ac:dyDescent="0.25">
      <c r="N9808" s="4"/>
      <c r="O9808" s="3"/>
    </row>
    <row r="9809" spans="14:15" x14ac:dyDescent="0.25">
      <c r="N9809" s="4"/>
      <c r="O9809" s="3"/>
    </row>
    <row r="9810" spans="14:15" x14ac:dyDescent="0.25">
      <c r="N9810" s="4"/>
      <c r="O9810" s="3"/>
    </row>
    <row r="9811" spans="14:15" x14ac:dyDescent="0.25">
      <c r="N9811" s="4"/>
      <c r="O9811" s="3"/>
    </row>
    <row r="9812" spans="14:15" x14ac:dyDescent="0.25">
      <c r="N9812" s="4"/>
      <c r="O9812" s="3"/>
    </row>
    <row r="9813" spans="14:15" x14ac:dyDescent="0.25">
      <c r="N9813" s="4"/>
      <c r="O9813" s="3"/>
    </row>
    <row r="9814" spans="14:15" x14ac:dyDescent="0.25">
      <c r="N9814" s="4"/>
      <c r="O9814" s="3"/>
    </row>
    <row r="9815" spans="14:15" x14ac:dyDescent="0.25">
      <c r="N9815" s="4"/>
      <c r="O9815" s="3"/>
    </row>
    <row r="9816" spans="14:15" x14ac:dyDescent="0.25">
      <c r="N9816" s="4"/>
      <c r="O9816" s="3"/>
    </row>
    <row r="9817" spans="14:15" x14ac:dyDescent="0.25">
      <c r="N9817" s="4"/>
      <c r="O9817" s="3"/>
    </row>
    <row r="9818" spans="14:15" x14ac:dyDescent="0.25">
      <c r="N9818" s="4"/>
      <c r="O9818" s="3"/>
    </row>
    <row r="9819" spans="14:15" x14ac:dyDescent="0.25">
      <c r="N9819" s="4"/>
      <c r="O9819" s="3"/>
    </row>
    <row r="9820" spans="14:15" x14ac:dyDescent="0.25">
      <c r="N9820" s="4"/>
      <c r="O9820" s="3"/>
    </row>
    <row r="9821" spans="14:15" x14ac:dyDescent="0.25">
      <c r="N9821" s="4"/>
      <c r="O9821" s="3"/>
    </row>
    <row r="9822" spans="14:15" x14ac:dyDescent="0.25">
      <c r="N9822" s="4"/>
      <c r="O9822" s="3"/>
    </row>
    <row r="9823" spans="14:15" x14ac:dyDescent="0.25">
      <c r="N9823" s="4"/>
      <c r="O9823" s="3"/>
    </row>
    <row r="9824" spans="14:15" x14ac:dyDescent="0.25">
      <c r="N9824" s="4"/>
      <c r="O9824" s="3"/>
    </row>
    <row r="9825" spans="14:15" x14ac:dyDescent="0.25">
      <c r="N9825" s="4"/>
      <c r="O9825" s="3"/>
    </row>
    <row r="9826" spans="14:15" x14ac:dyDescent="0.25">
      <c r="N9826" s="4"/>
      <c r="O9826" s="3"/>
    </row>
    <row r="9827" spans="14:15" x14ac:dyDescent="0.25">
      <c r="N9827" s="4"/>
      <c r="O9827" s="3"/>
    </row>
    <row r="9828" spans="14:15" x14ac:dyDescent="0.25">
      <c r="N9828" s="4"/>
      <c r="O9828" s="3"/>
    </row>
    <row r="9829" spans="14:15" x14ac:dyDescent="0.25">
      <c r="N9829" s="4"/>
      <c r="O9829" s="3"/>
    </row>
    <row r="9830" spans="14:15" x14ac:dyDescent="0.25">
      <c r="N9830" s="4"/>
      <c r="O9830" s="3"/>
    </row>
    <row r="9831" spans="14:15" x14ac:dyDescent="0.25">
      <c r="N9831" s="4"/>
      <c r="O9831" s="3"/>
    </row>
    <row r="9832" spans="14:15" x14ac:dyDescent="0.25">
      <c r="N9832" s="4"/>
      <c r="O9832" s="3"/>
    </row>
    <row r="9833" spans="14:15" x14ac:dyDescent="0.25">
      <c r="N9833" s="4"/>
      <c r="O9833" s="3"/>
    </row>
    <row r="9834" spans="14:15" x14ac:dyDescent="0.25">
      <c r="N9834" s="4"/>
      <c r="O9834" s="3"/>
    </row>
    <row r="9835" spans="14:15" x14ac:dyDescent="0.25">
      <c r="N9835" s="4"/>
      <c r="O9835" s="3"/>
    </row>
    <row r="9836" spans="14:15" x14ac:dyDescent="0.25">
      <c r="N9836" s="4"/>
      <c r="O9836" s="3"/>
    </row>
    <row r="9837" spans="14:15" x14ac:dyDescent="0.25">
      <c r="N9837" s="4"/>
      <c r="O9837" s="3"/>
    </row>
    <row r="9838" spans="14:15" x14ac:dyDescent="0.25">
      <c r="N9838" s="4"/>
      <c r="O9838" s="3"/>
    </row>
    <row r="9839" spans="14:15" x14ac:dyDescent="0.25">
      <c r="N9839" s="4"/>
      <c r="O9839" s="3"/>
    </row>
    <row r="9840" spans="14:15" x14ac:dyDescent="0.25">
      <c r="N9840" s="4"/>
      <c r="O9840" s="3"/>
    </row>
    <row r="9841" spans="14:15" x14ac:dyDescent="0.25">
      <c r="N9841" s="4"/>
      <c r="O9841" s="3"/>
    </row>
    <row r="9842" spans="14:15" x14ac:dyDescent="0.25">
      <c r="N9842" s="4"/>
      <c r="O9842" s="3"/>
    </row>
    <row r="9843" spans="14:15" x14ac:dyDescent="0.25">
      <c r="N9843" s="4"/>
      <c r="O9843" s="3"/>
    </row>
    <row r="9844" spans="14:15" x14ac:dyDescent="0.25">
      <c r="N9844" s="4"/>
      <c r="O9844" s="3"/>
    </row>
    <row r="9845" spans="14:15" x14ac:dyDescent="0.25">
      <c r="N9845" s="4"/>
      <c r="O9845" s="3"/>
    </row>
    <row r="9846" spans="14:15" x14ac:dyDescent="0.25">
      <c r="N9846" s="4"/>
      <c r="O9846" s="3"/>
    </row>
    <row r="9847" spans="14:15" x14ac:dyDescent="0.25">
      <c r="N9847" s="4"/>
      <c r="O9847" s="3"/>
    </row>
    <row r="9848" spans="14:15" x14ac:dyDescent="0.25">
      <c r="N9848" s="4"/>
      <c r="O9848" s="3"/>
    </row>
    <row r="9849" spans="14:15" x14ac:dyDescent="0.25">
      <c r="N9849" s="4"/>
      <c r="O9849" s="3"/>
    </row>
    <row r="9850" spans="14:15" x14ac:dyDescent="0.25">
      <c r="N9850" s="4"/>
      <c r="O9850" s="3"/>
    </row>
    <row r="9851" spans="14:15" x14ac:dyDescent="0.25">
      <c r="N9851" s="4"/>
      <c r="O9851" s="3"/>
    </row>
    <row r="9852" spans="14:15" x14ac:dyDescent="0.25">
      <c r="N9852" s="4"/>
      <c r="O9852" s="3"/>
    </row>
    <row r="9853" spans="14:15" x14ac:dyDescent="0.25">
      <c r="N9853" s="4"/>
      <c r="O9853" s="3"/>
    </row>
    <row r="9854" spans="14:15" x14ac:dyDescent="0.25">
      <c r="N9854" s="4"/>
      <c r="O9854" s="3"/>
    </row>
    <row r="9855" spans="14:15" x14ac:dyDescent="0.25">
      <c r="N9855" s="4"/>
      <c r="O9855" s="3"/>
    </row>
    <row r="9856" spans="14:15" x14ac:dyDescent="0.25">
      <c r="N9856" s="4"/>
      <c r="O9856" s="3"/>
    </row>
    <row r="9857" spans="14:15" x14ac:dyDescent="0.25">
      <c r="N9857" s="4"/>
      <c r="O9857" s="3"/>
    </row>
    <row r="9858" spans="14:15" x14ac:dyDescent="0.25">
      <c r="N9858" s="4"/>
      <c r="O9858" s="3"/>
    </row>
    <row r="9859" spans="14:15" x14ac:dyDescent="0.25">
      <c r="N9859" s="4"/>
      <c r="O9859" s="3"/>
    </row>
    <row r="9860" spans="14:15" x14ac:dyDescent="0.25">
      <c r="N9860" s="4"/>
      <c r="O9860" s="3"/>
    </row>
    <row r="9861" spans="14:15" x14ac:dyDescent="0.25">
      <c r="N9861" s="4"/>
      <c r="O9861" s="3"/>
    </row>
    <row r="9862" spans="14:15" x14ac:dyDescent="0.25">
      <c r="N9862" s="4"/>
      <c r="O9862" s="3"/>
    </row>
    <row r="9863" spans="14:15" x14ac:dyDescent="0.25">
      <c r="N9863" s="4"/>
      <c r="O9863" s="3"/>
    </row>
    <row r="9864" spans="14:15" x14ac:dyDescent="0.25">
      <c r="N9864" s="4"/>
      <c r="O9864" s="3"/>
    </row>
    <row r="9865" spans="14:15" x14ac:dyDescent="0.25">
      <c r="N9865" s="4"/>
      <c r="O9865" s="3"/>
    </row>
    <row r="9866" spans="14:15" x14ac:dyDescent="0.25">
      <c r="N9866" s="4"/>
      <c r="O9866" s="3"/>
    </row>
    <row r="9867" spans="14:15" x14ac:dyDescent="0.25">
      <c r="N9867" s="4"/>
      <c r="O9867" s="3"/>
    </row>
    <row r="9868" spans="14:15" x14ac:dyDescent="0.25">
      <c r="N9868" s="4"/>
      <c r="O9868" s="3"/>
    </row>
    <row r="9869" spans="14:15" x14ac:dyDescent="0.25">
      <c r="N9869" s="4"/>
      <c r="O9869" s="3"/>
    </row>
    <row r="9870" spans="14:15" x14ac:dyDescent="0.25">
      <c r="N9870" s="4"/>
      <c r="O9870" s="3"/>
    </row>
    <row r="9871" spans="14:15" x14ac:dyDescent="0.25">
      <c r="N9871" s="4"/>
      <c r="O9871" s="3"/>
    </row>
    <row r="9872" spans="14:15" x14ac:dyDescent="0.25">
      <c r="N9872" s="4"/>
      <c r="O9872" s="3"/>
    </row>
    <row r="9873" spans="14:15" x14ac:dyDescent="0.25">
      <c r="N9873" s="4"/>
      <c r="O9873" s="3"/>
    </row>
    <row r="9874" spans="14:15" x14ac:dyDescent="0.25">
      <c r="N9874" s="4"/>
      <c r="O9874" s="3"/>
    </row>
    <row r="9875" spans="14:15" x14ac:dyDescent="0.25">
      <c r="N9875" s="4"/>
      <c r="O9875" s="3"/>
    </row>
    <row r="9876" spans="14:15" x14ac:dyDescent="0.25">
      <c r="N9876" s="4"/>
      <c r="O9876" s="3"/>
    </row>
    <row r="9877" spans="14:15" x14ac:dyDescent="0.25">
      <c r="N9877" s="4"/>
      <c r="O9877" s="3"/>
    </row>
    <row r="9878" spans="14:15" x14ac:dyDescent="0.25">
      <c r="N9878" s="4"/>
      <c r="O9878" s="3"/>
    </row>
    <row r="9879" spans="14:15" x14ac:dyDescent="0.25">
      <c r="N9879" s="4"/>
      <c r="O9879" s="3"/>
    </row>
    <row r="9880" spans="14:15" x14ac:dyDescent="0.25">
      <c r="N9880" s="4"/>
      <c r="O9880" s="3"/>
    </row>
    <row r="9881" spans="14:15" x14ac:dyDescent="0.25">
      <c r="N9881" s="4"/>
      <c r="O9881" s="3"/>
    </row>
    <row r="9882" spans="14:15" x14ac:dyDescent="0.25">
      <c r="N9882" s="4"/>
      <c r="O9882" s="3"/>
    </row>
    <row r="9883" spans="14:15" x14ac:dyDescent="0.25">
      <c r="N9883" s="4"/>
      <c r="O9883" s="3"/>
    </row>
    <row r="9884" spans="14:15" x14ac:dyDescent="0.25">
      <c r="N9884" s="4"/>
      <c r="O9884" s="3"/>
    </row>
    <row r="9885" spans="14:15" x14ac:dyDescent="0.25">
      <c r="N9885" s="4"/>
      <c r="O9885" s="3"/>
    </row>
    <row r="9886" spans="14:15" x14ac:dyDescent="0.25">
      <c r="N9886" s="4"/>
      <c r="O9886" s="3"/>
    </row>
    <row r="9887" spans="14:15" x14ac:dyDescent="0.25">
      <c r="N9887" s="4"/>
      <c r="O9887" s="3"/>
    </row>
    <row r="9888" spans="14:15" x14ac:dyDescent="0.25">
      <c r="N9888" s="4"/>
      <c r="O9888" s="3"/>
    </row>
    <row r="9889" spans="14:15" x14ac:dyDescent="0.25">
      <c r="N9889" s="4"/>
      <c r="O9889" s="3"/>
    </row>
    <row r="9890" spans="14:15" x14ac:dyDescent="0.25">
      <c r="N9890" s="4"/>
      <c r="O9890" s="3"/>
    </row>
    <row r="9891" spans="14:15" x14ac:dyDescent="0.25">
      <c r="N9891" s="4"/>
      <c r="O9891" s="3"/>
    </row>
    <row r="9892" spans="14:15" x14ac:dyDescent="0.25">
      <c r="N9892" s="4"/>
      <c r="O9892" s="3"/>
    </row>
    <row r="9893" spans="14:15" x14ac:dyDescent="0.25">
      <c r="N9893" s="4"/>
      <c r="O9893" s="3"/>
    </row>
    <row r="9894" spans="14:15" x14ac:dyDescent="0.25">
      <c r="N9894" s="4"/>
      <c r="O9894" s="3"/>
    </row>
    <row r="9895" spans="14:15" x14ac:dyDescent="0.25">
      <c r="N9895" s="4"/>
      <c r="O9895" s="3"/>
    </row>
    <row r="9896" spans="14:15" x14ac:dyDescent="0.25">
      <c r="N9896" s="4"/>
      <c r="O9896" s="3"/>
    </row>
    <row r="9897" spans="14:15" x14ac:dyDescent="0.25">
      <c r="N9897" s="4"/>
      <c r="O9897" s="3"/>
    </row>
    <row r="9898" spans="14:15" x14ac:dyDescent="0.25">
      <c r="N9898" s="4"/>
      <c r="O9898" s="3"/>
    </row>
    <row r="9899" spans="14:15" x14ac:dyDescent="0.25">
      <c r="N9899" s="4"/>
      <c r="O9899" s="3"/>
    </row>
    <row r="9900" spans="14:15" x14ac:dyDescent="0.25">
      <c r="N9900" s="4"/>
      <c r="O9900" s="3"/>
    </row>
    <row r="9901" spans="14:15" x14ac:dyDescent="0.25">
      <c r="N9901" s="4"/>
      <c r="O9901" s="3"/>
    </row>
    <row r="9902" spans="14:15" x14ac:dyDescent="0.25">
      <c r="N9902" s="4"/>
      <c r="O9902" s="3"/>
    </row>
    <row r="9903" spans="14:15" x14ac:dyDescent="0.25">
      <c r="N9903" s="4"/>
      <c r="O9903" s="3"/>
    </row>
    <row r="9904" spans="14:15" x14ac:dyDescent="0.25">
      <c r="N9904" s="4"/>
      <c r="O9904" s="3"/>
    </row>
    <row r="9905" spans="14:15" x14ac:dyDescent="0.25">
      <c r="N9905" s="4"/>
      <c r="O9905" s="3"/>
    </row>
    <row r="9906" spans="14:15" x14ac:dyDescent="0.25">
      <c r="N9906" s="4"/>
      <c r="O9906" s="3"/>
    </row>
    <row r="9907" spans="14:15" x14ac:dyDescent="0.25">
      <c r="N9907" s="4"/>
      <c r="O9907" s="3"/>
    </row>
    <row r="9908" spans="14:15" x14ac:dyDescent="0.25">
      <c r="N9908" s="4"/>
      <c r="O9908" s="3"/>
    </row>
    <row r="9909" spans="14:15" x14ac:dyDescent="0.25">
      <c r="N9909" s="4"/>
      <c r="O9909" s="3"/>
    </row>
    <row r="9910" spans="14:15" x14ac:dyDescent="0.25">
      <c r="N9910" s="4"/>
      <c r="O9910" s="3"/>
    </row>
    <row r="9911" spans="14:15" x14ac:dyDescent="0.25">
      <c r="N9911" s="4"/>
      <c r="O9911" s="3"/>
    </row>
    <row r="9912" spans="14:15" x14ac:dyDescent="0.25">
      <c r="N9912" s="4"/>
      <c r="O9912" s="3"/>
    </row>
    <row r="9913" spans="14:15" x14ac:dyDescent="0.25">
      <c r="N9913" s="4"/>
      <c r="O9913" s="3"/>
    </row>
    <row r="9914" spans="14:15" x14ac:dyDescent="0.25">
      <c r="N9914" s="4"/>
      <c r="O9914" s="3"/>
    </row>
    <row r="9915" spans="14:15" x14ac:dyDescent="0.25">
      <c r="N9915" s="4"/>
      <c r="O9915" s="3"/>
    </row>
    <row r="9916" spans="14:15" x14ac:dyDescent="0.25">
      <c r="N9916" s="4"/>
      <c r="O9916" s="3"/>
    </row>
    <row r="9917" spans="14:15" x14ac:dyDescent="0.25">
      <c r="N9917" s="4"/>
      <c r="O9917" s="3"/>
    </row>
    <row r="9918" spans="14:15" x14ac:dyDescent="0.25">
      <c r="N9918" s="4"/>
      <c r="O9918" s="3"/>
    </row>
    <row r="9919" spans="14:15" x14ac:dyDescent="0.25">
      <c r="N9919" s="4"/>
      <c r="O9919" s="3"/>
    </row>
    <row r="9920" spans="14:15" x14ac:dyDescent="0.25">
      <c r="N9920" s="4"/>
      <c r="O9920" s="3"/>
    </row>
    <row r="9921" spans="14:15" x14ac:dyDescent="0.25">
      <c r="N9921" s="4"/>
      <c r="O9921" s="3"/>
    </row>
    <row r="9922" spans="14:15" x14ac:dyDescent="0.25">
      <c r="N9922" s="4"/>
      <c r="O9922" s="3"/>
    </row>
    <row r="9923" spans="14:15" x14ac:dyDescent="0.25">
      <c r="N9923" s="4"/>
      <c r="O9923" s="3"/>
    </row>
    <row r="9924" spans="14:15" x14ac:dyDescent="0.25">
      <c r="N9924" s="4"/>
      <c r="O9924" s="3"/>
    </row>
    <row r="9925" spans="14:15" x14ac:dyDescent="0.25">
      <c r="N9925" s="4"/>
      <c r="O9925" s="3"/>
    </row>
    <row r="9926" spans="14:15" x14ac:dyDescent="0.25">
      <c r="N9926" s="4"/>
      <c r="O9926" s="3"/>
    </row>
    <row r="9927" spans="14:15" x14ac:dyDescent="0.25">
      <c r="N9927" s="4"/>
      <c r="O9927" s="3"/>
    </row>
    <row r="9928" spans="14:15" x14ac:dyDescent="0.25">
      <c r="N9928" s="4"/>
      <c r="O9928" s="3"/>
    </row>
    <row r="9929" spans="14:15" x14ac:dyDescent="0.25">
      <c r="N9929" s="4"/>
      <c r="O9929" s="3"/>
    </row>
    <row r="9930" spans="14:15" x14ac:dyDescent="0.25">
      <c r="N9930" s="4"/>
      <c r="O9930" s="3"/>
    </row>
    <row r="9931" spans="14:15" x14ac:dyDescent="0.25">
      <c r="N9931" s="4"/>
      <c r="O9931" s="3"/>
    </row>
    <row r="9932" spans="14:15" x14ac:dyDescent="0.25">
      <c r="N9932" s="4"/>
      <c r="O9932" s="3"/>
    </row>
    <row r="9933" spans="14:15" x14ac:dyDescent="0.25">
      <c r="N9933" s="4"/>
      <c r="O9933" s="3"/>
    </row>
    <row r="9934" spans="14:15" x14ac:dyDescent="0.25">
      <c r="N9934" s="4"/>
      <c r="O9934" s="3"/>
    </row>
    <row r="9935" spans="14:15" x14ac:dyDescent="0.25">
      <c r="N9935" s="4"/>
      <c r="O9935" s="3"/>
    </row>
    <row r="9936" spans="14:15" x14ac:dyDescent="0.25">
      <c r="N9936" s="4"/>
      <c r="O9936" s="3"/>
    </row>
    <row r="9937" spans="14:15" x14ac:dyDescent="0.25">
      <c r="N9937" s="4"/>
      <c r="O9937" s="3"/>
    </row>
    <row r="9938" spans="14:15" x14ac:dyDescent="0.25">
      <c r="N9938" s="4"/>
      <c r="O9938" s="3"/>
    </row>
    <row r="9939" spans="14:15" x14ac:dyDescent="0.25">
      <c r="N9939" s="4"/>
      <c r="O9939" s="3"/>
    </row>
    <row r="9940" spans="14:15" x14ac:dyDescent="0.25">
      <c r="N9940" s="4"/>
      <c r="O9940" s="3"/>
    </row>
    <row r="9941" spans="14:15" x14ac:dyDescent="0.25">
      <c r="N9941" s="4"/>
      <c r="O9941" s="3"/>
    </row>
    <row r="9942" spans="14:15" x14ac:dyDescent="0.25">
      <c r="N9942" s="4"/>
      <c r="O9942" s="3"/>
    </row>
    <row r="9943" spans="14:15" x14ac:dyDescent="0.25">
      <c r="N9943" s="4"/>
      <c r="O9943" s="3"/>
    </row>
    <row r="9944" spans="14:15" x14ac:dyDescent="0.25">
      <c r="N9944" s="4"/>
      <c r="O9944" s="3"/>
    </row>
    <row r="9945" spans="14:15" x14ac:dyDescent="0.25">
      <c r="N9945" s="4"/>
      <c r="O9945" s="3"/>
    </row>
    <row r="9946" spans="14:15" x14ac:dyDescent="0.25">
      <c r="N9946" s="4"/>
      <c r="O9946" s="3"/>
    </row>
    <row r="9947" spans="14:15" x14ac:dyDescent="0.25">
      <c r="N9947" s="4"/>
      <c r="O9947" s="3"/>
    </row>
    <row r="9948" spans="14:15" x14ac:dyDescent="0.25">
      <c r="N9948" s="4"/>
      <c r="O9948" s="3"/>
    </row>
    <row r="9949" spans="14:15" x14ac:dyDescent="0.25">
      <c r="N9949" s="4"/>
      <c r="O9949" s="3"/>
    </row>
    <row r="9950" spans="14:15" x14ac:dyDescent="0.25">
      <c r="N9950" s="4"/>
      <c r="O9950" s="3"/>
    </row>
    <row r="9951" spans="14:15" x14ac:dyDescent="0.25">
      <c r="N9951" s="4"/>
      <c r="O9951" s="3"/>
    </row>
    <row r="9952" spans="14:15" x14ac:dyDescent="0.25">
      <c r="N9952" s="4"/>
      <c r="O9952" s="3"/>
    </row>
    <row r="9953" spans="14:15" x14ac:dyDescent="0.25">
      <c r="N9953" s="4"/>
      <c r="O9953" s="3"/>
    </row>
    <row r="9954" spans="14:15" x14ac:dyDescent="0.25">
      <c r="N9954" s="4"/>
      <c r="O9954" s="3"/>
    </row>
    <row r="9955" spans="14:15" x14ac:dyDescent="0.25">
      <c r="N9955" s="4"/>
      <c r="O9955" s="3"/>
    </row>
    <row r="9956" spans="14:15" x14ac:dyDescent="0.25">
      <c r="N9956" s="4"/>
      <c r="O9956" s="3"/>
    </row>
    <row r="9957" spans="14:15" x14ac:dyDescent="0.25">
      <c r="N9957" s="4"/>
      <c r="O9957" s="3"/>
    </row>
    <row r="9958" spans="14:15" x14ac:dyDescent="0.25">
      <c r="N9958" s="4"/>
      <c r="O9958" s="3"/>
    </row>
    <row r="9959" spans="14:15" x14ac:dyDescent="0.25">
      <c r="N9959" s="4"/>
      <c r="O9959" s="3"/>
    </row>
    <row r="9960" spans="14:15" x14ac:dyDescent="0.25">
      <c r="N9960" s="4"/>
      <c r="O9960" s="3"/>
    </row>
    <row r="9961" spans="14:15" x14ac:dyDescent="0.25">
      <c r="N9961" s="4"/>
      <c r="O9961" s="3"/>
    </row>
    <row r="9962" spans="14:15" x14ac:dyDescent="0.25">
      <c r="N9962" s="4"/>
      <c r="O9962" s="3"/>
    </row>
    <row r="9963" spans="14:15" x14ac:dyDescent="0.25">
      <c r="N9963" s="4"/>
      <c r="O9963" s="3"/>
    </row>
    <row r="9964" spans="14:15" x14ac:dyDescent="0.25">
      <c r="N9964" s="4"/>
      <c r="O9964" s="3"/>
    </row>
    <row r="9965" spans="14:15" x14ac:dyDescent="0.25">
      <c r="N9965" s="4"/>
      <c r="O9965" s="3"/>
    </row>
    <row r="9966" spans="14:15" x14ac:dyDescent="0.25">
      <c r="N9966" s="4"/>
      <c r="O9966" s="3"/>
    </row>
    <row r="9967" spans="14:15" x14ac:dyDescent="0.25">
      <c r="N9967" s="4"/>
      <c r="O9967" s="3"/>
    </row>
    <row r="9968" spans="14:15" x14ac:dyDescent="0.25">
      <c r="N9968" s="4"/>
      <c r="O9968" s="3"/>
    </row>
    <row r="9969" spans="14:15" x14ac:dyDescent="0.25">
      <c r="N9969" s="4"/>
      <c r="O9969" s="3"/>
    </row>
    <row r="9970" spans="14:15" x14ac:dyDescent="0.25">
      <c r="N9970" s="4"/>
      <c r="O9970" s="3"/>
    </row>
    <row r="9971" spans="14:15" x14ac:dyDescent="0.25">
      <c r="N9971" s="4"/>
      <c r="O9971" s="3"/>
    </row>
    <row r="9972" spans="14:15" x14ac:dyDescent="0.25">
      <c r="N9972" s="4"/>
      <c r="O9972" s="3"/>
    </row>
    <row r="9973" spans="14:15" x14ac:dyDescent="0.25">
      <c r="N9973" s="4"/>
      <c r="O9973" s="3"/>
    </row>
    <row r="9974" spans="14:15" x14ac:dyDescent="0.25">
      <c r="N9974" s="4"/>
      <c r="O9974" s="3"/>
    </row>
    <row r="9975" spans="14:15" x14ac:dyDescent="0.25">
      <c r="N9975" s="4"/>
      <c r="O9975" s="3"/>
    </row>
    <row r="9976" spans="14:15" x14ac:dyDescent="0.25">
      <c r="N9976" s="4"/>
      <c r="O9976" s="3"/>
    </row>
    <row r="9977" spans="14:15" x14ac:dyDescent="0.25">
      <c r="N9977" s="4"/>
      <c r="O9977" s="3"/>
    </row>
    <row r="9978" spans="14:15" x14ac:dyDescent="0.25">
      <c r="N9978" s="4"/>
      <c r="O9978" s="3"/>
    </row>
    <row r="9979" spans="14:15" x14ac:dyDescent="0.25">
      <c r="N9979" s="4"/>
      <c r="O9979" s="3"/>
    </row>
    <row r="9980" spans="14:15" x14ac:dyDescent="0.25">
      <c r="N9980" s="4"/>
      <c r="O9980" s="3"/>
    </row>
    <row r="9981" spans="14:15" x14ac:dyDescent="0.25">
      <c r="N9981" s="4"/>
      <c r="O9981" s="3"/>
    </row>
    <row r="9982" spans="14:15" x14ac:dyDescent="0.25">
      <c r="N9982" s="4"/>
      <c r="O9982" s="3"/>
    </row>
    <row r="9983" spans="14:15" x14ac:dyDescent="0.25">
      <c r="N9983" s="4"/>
      <c r="O9983" s="3"/>
    </row>
    <row r="9984" spans="14:15" x14ac:dyDescent="0.25">
      <c r="N9984" s="4"/>
      <c r="O9984" s="3"/>
    </row>
    <row r="9985" spans="14:15" x14ac:dyDescent="0.25">
      <c r="N9985" s="4"/>
      <c r="O9985" s="3"/>
    </row>
    <row r="9986" spans="14:15" x14ac:dyDescent="0.25">
      <c r="N9986" s="4"/>
      <c r="O9986" s="3"/>
    </row>
    <row r="9987" spans="14:15" x14ac:dyDescent="0.25">
      <c r="N9987" s="4"/>
      <c r="O9987" s="3"/>
    </row>
    <row r="9988" spans="14:15" x14ac:dyDescent="0.25">
      <c r="N9988" s="4"/>
      <c r="O9988" s="3"/>
    </row>
    <row r="9989" spans="14:15" x14ac:dyDescent="0.25">
      <c r="N9989" s="4"/>
      <c r="O9989" s="3"/>
    </row>
    <row r="9990" spans="14:15" x14ac:dyDescent="0.25">
      <c r="N9990" s="4"/>
      <c r="O9990" s="3"/>
    </row>
    <row r="9991" spans="14:15" x14ac:dyDescent="0.25">
      <c r="N9991" s="4"/>
      <c r="O9991" s="3"/>
    </row>
    <row r="9992" spans="14:15" x14ac:dyDescent="0.25">
      <c r="N9992" s="4"/>
      <c r="O9992" s="3"/>
    </row>
    <row r="9993" spans="14:15" x14ac:dyDescent="0.25">
      <c r="N9993" s="4"/>
      <c r="O9993" s="3"/>
    </row>
    <row r="9994" spans="14:15" x14ac:dyDescent="0.25">
      <c r="N9994" s="4"/>
      <c r="O9994" s="3"/>
    </row>
    <row r="9995" spans="14:15" x14ac:dyDescent="0.25">
      <c r="N9995" s="4"/>
      <c r="O9995" s="3"/>
    </row>
    <row r="9996" spans="14:15" x14ac:dyDescent="0.25">
      <c r="N9996" s="4"/>
      <c r="O9996" s="3"/>
    </row>
    <row r="9997" spans="14:15" x14ac:dyDescent="0.25">
      <c r="N9997" s="4"/>
      <c r="O9997" s="3"/>
    </row>
    <row r="9998" spans="14:15" x14ac:dyDescent="0.25">
      <c r="N9998" s="4"/>
      <c r="O9998" s="3"/>
    </row>
    <row r="9999" spans="14:15" x14ac:dyDescent="0.25">
      <c r="N9999" s="4"/>
      <c r="O9999" s="3"/>
    </row>
    <row r="10000" spans="14:15" x14ac:dyDescent="0.25">
      <c r="N10000" s="4"/>
      <c r="O10000" s="3"/>
    </row>
    <row r="10001" spans="14:15" x14ac:dyDescent="0.25">
      <c r="N10001" s="4"/>
      <c r="O10001" s="3"/>
    </row>
    <row r="10002" spans="14:15" x14ac:dyDescent="0.25">
      <c r="N10002" s="4"/>
      <c r="O10002" s="3"/>
    </row>
    <row r="10003" spans="14:15" x14ac:dyDescent="0.25">
      <c r="N10003" s="4"/>
      <c r="O10003" s="3"/>
    </row>
    <row r="10004" spans="14:15" x14ac:dyDescent="0.25">
      <c r="N10004" s="4"/>
      <c r="O10004" s="3"/>
    </row>
    <row r="10005" spans="14:15" x14ac:dyDescent="0.25">
      <c r="N10005" s="4"/>
      <c r="O10005" s="3"/>
    </row>
    <row r="10006" spans="14:15" x14ac:dyDescent="0.25">
      <c r="N10006" s="4"/>
      <c r="O10006" s="3"/>
    </row>
    <row r="10007" spans="14:15" x14ac:dyDescent="0.25">
      <c r="N10007" s="4"/>
      <c r="O10007" s="3"/>
    </row>
    <row r="10008" spans="14:15" x14ac:dyDescent="0.25">
      <c r="N10008" s="4"/>
      <c r="O10008" s="3"/>
    </row>
    <row r="10009" spans="14:15" x14ac:dyDescent="0.25">
      <c r="N10009" s="4"/>
      <c r="O10009" s="3"/>
    </row>
    <row r="10010" spans="14:15" x14ac:dyDescent="0.25">
      <c r="N10010" s="4"/>
      <c r="O10010" s="3"/>
    </row>
    <row r="10011" spans="14:15" x14ac:dyDescent="0.25">
      <c r="N10011" s="4"/>
      <c r="O10011" s="3"/>
    </row>
    <row r="10012" spans="14:15" x14ac:dyDescent="0.25">
      <c r="N10012" s="4"/>
      <c r="O10012" s="3"/>
    </row>
    <row r="10013" spans="14:15" x14ac:dyDescent="0.25">
      <c r="N10013" s="4"/>
      <c r="O10013" s="3"/>
    </row>
    <row r="10014" spans="14:15" x14ac:dyDescent="0.25">
      <c r="N10014" s="4"/>
      <c r="O10014" s="3"/>
    </row>
    <row r="10015" spans="14:15" x14ac:dyDescent="0.25">
      <c r="N10015" s="4"/>
      <c r="O10015" s="3"/>
    </row>
    <row r="10016" spans="14:15" x14ac:dyDescent="0.25">
      <c r="N10016" s="4"/>
      <c r="O10016" s="3"/>
    </row>
    <row r="10017" spans="14:15" x14ac:dyDescent="0.25">
      <c r="N10017" s="4"/>
      <c r="O10017" s="3"/>
    </row>
    <row r="10018" spans="14:15" x14ac:dyDescent="0.25">
      <c r="N10018" s="4"/>
      <c r="O10018" s="3"/>
    </row>
    <row r="10019" spans="14:15" x14ac:dyDescent="0.25">
      <c r="N10019" s="4"/>
      <c r="O10019" s="3"/>
    </row>
    <row r="10020" spans="14:15" x14ac:dyDescent="0.25">
      <c r="N10020" s="4"/>
      <c r="O10020" s="3"/>
    </row>
    <row r="10021" spans="14:15" x14ac:dyDescent="0.25">
      <c r="N10021" s="4"/>
      <c r="O10021" s="3"/>
    </row>
    <row r="10022" spans="14:15" x14ac:dyDescent="0.25">
      <c r="N10022" s="4"/>
      <c r="O10022" s="3"/>
    </row>
    <row r="10023" spans="14:15" x14ac:dyDescent="0.25">
      <c r="N10023" s="4"/>
      <c r="O10023" s="3"/>
    </row>
    <row r="10024" spans="14:15" x14ac:dyDescent="0.25">
      <c r="N10024" s="4"/>
      <c r="O10024" s="3"/>
    </row>
    <row r="10025" spans="14:15" x14ac:dyDescent="0.25">
      <c r="N10025" s="4"/>
      <c r="O10025" s="3"/>
    </row>
    <row r="10026" spans="14:15" x14ac:dyDescent="0.25">
      <c r="N10026" s="4"/>
      <c r="O10026" s="3"/>
    </row>
    <row r="10027" spans="14:15" x14ac:dyDescent="0.25">
      <c r="N10027" s="4"/>
      <c r="O10027" s="3"/>
    </row>
    <row r="10028" spans="14:15" x14ac:dyDescent="0.25">
      <c r="N10028" s="4"/>
      <c r="O10028" s="3"/>
    </row>
    <row r="10029" spans="14:15" x14ac:dyDescent="0.25">
      <c r="N10029" s="4"/>
      <c r="O10029" s="3"/>
    </row>
    <row r="10030" spans="14:15" x14ac:dyDescent="0.25">
      <c r="N10030" s="4"/>
      <c r="O10030" s="3"/>
    </row>
    <row r="10031" spans="14:15" x14ac:dyDescent="0.25">
      <c r="N10031" s="4"/>
      <c r="O10031" s="3"/>
    </row>
    <row r="10032" spans="14:15" x14ac:dyDescent="0.25">
      <c r="N10032" s="4"/>
      <c r="O10032" s="3"/>
    </row>
    <row r="10033" spans="14:15" x14ac:dyDescent="0.25">
      <c r="N10033" s="4"/>
      <c r="O10033" s="3"/>
    </row>
    <row r="10034" spans="14:15" x14ac:dyDescent="0.25">
      <c r="N10034" s="4"/>
      <c r="O10034" s="3"/>
    </row>
    <row r="10035" spans="14:15" x14ac:dyDescent="0.25">
      <c r="N10035" s="4"/>
      <c r="O10035" s="3"/>
    </row>
    <row r="10036" spans="14:15" x14ac:dyDescent="0.25">
      <c r="N10036" s="4"/>
      <c r="O10036" s="3"/>
    </row>
    <row r="10037" spans="14:15" x14ac:dyDescent="0.25">
      <c r="N10037" s="4"/>
      <c r="O10037" s="3"/>
    </row>
    <row r="10038" spans="14:15" x14ac:dyDescent="0.25">
      <c r="N10038" s="4"/>
      <c r="O10038" s="3"/>
    </row>
    <row r="10039" spans="14:15" x14ac:dyDescent="0.25">
      <c r="N10039" s="4"/>
      <c r="O10039" s="3"/>
    </row>
    <row r="10040" spans="14:15" x14ac:dyDescent="0.25">
      <c r="N10040" s="4"/>
      <c r="O10040" s="3"/>
    </row>
    <row r="10041" spans="14:15" x14ac:dyDescent="0.25">
      <c r="N10041" s="4"/>
      <c r="O10041" s="3"/>
    </row>
    <row r="10042" spans="14:15" x14ac:dyDescent="0.25">
      <c r="N10042" s="4"/>
      <c r="O10042" s="3"/>
    </row>
    <row r="10043" spans="14:15" x14ac:dyDescent="0.25">
      <c r="N10043" s="4"/>
      <c r="O10043" s="3"/>
    </row>
    <row r="10044" spans="14:15" x14ac:dyDescent="0.25">
      <c r="N10044" s="4"/>
      <c r="O10044" s="3"/>
    </row>
    <row r="10045" spans="14:15" x14ac:dyDescent="0.25">
      <c r="N10045" s="4"/>
      <c r="O10045" s="3"/>
    </row>
    <row r="10046" spans="14:15" x14ac:dyDescent="0.25">
      <c r="N10046" s="4"/>
      <c r="O10046" s="3"/>
    </row>
    <row r="10047" spans="14:15" x14ac:dyDescent="0.25">
      <c r="N10047" s="4"/>
      <c r="O10047" s="3"/>
    </row>
    <row r="10048" spans="14:15" x14ac:dyDescent="0.25">
      <c r="N10048" s="4"/>
      <c r="O10048" s="3"/>
    </row>
    <row r="10049" spans="14:15" x14ac:dyDescent="0.25">
      <c r="N10049" s="4"/>
      <c r="O10049" s="3"/>
    </row>
    <row r="10050" spans="14:15" x14ac:dyDescent="0.25">
      <c r="N10050" s="4"/>
      <c r="O10050" s="3"/>
    </row>
    <row r="10051" spans="14:15" x14ac:dyDescent="0.25">
      <c r="N10051" s="4"/>
      <c r="O10051" s="3"/>
    </row>
    <row r="10052" spans="14:15" x14ac:dyDescent="0.25">
      <c r="N10052" s="4"/>
      <c r="O10052" s="3"/>
    </row>
    <row r="10053" spans="14:15" x14ac:dyDescent="0.25">
      <c r="N10053" s="4"/>
      <c r="O10053" s="3"/>
    </row>
    <row r="10054" spans="14:15" x14ac:dyDescent="0.25">
      <c r="N10054" s="4"/>
      <c r="O10054" s="3"/>
    </row>
    <row r="10055" spans="14:15" x14ac:dyDescent="0.25">
      <c r="N10055" s="4"/>
      <c r="O10055" s="3"/>
    </row>
    <row r="10056" spans="14:15" x14ac:dyDescent="0.25">
      <c r="N10056" s="4"/>
      <c r="O10056" s="3"/>
    </row>
    <row r="10057" spans="14:15" x14ac:dyDescent="0.25">
      <c r="N10057" s="4"/>
      <c r="O10057" s="3"/>
    </row>
    <row r="10058" spans="14:15" x14ac:dyDescent="0.25">
      <c r="N10058" s="4"/>
      <c r="O10058" s="3"/>
    </row>
    <row r="10059" spans="14:15" x14ac:dyDescent="0.25">
      <c r="N10059" s="4"/>
      <c r="O10059" s="3"/>
    </row>
    <row r="10060" spans="14:15" x14ac:dyDescent="0.25">
      <c r="N10060" s="4"/>
      <c r="O10060" s="3"/>
    </row>
    <row r="10061" spans="14:15" x14ac:dyDescent="0.25">
      <c r="N10061" s="4"/>
      <c r="O10061" s="3"/>
    </row>
    <row r="10062" spans="14:15" x14ac:dyDescent="0.25">
      <c r="N10062" s="4"/>
      <c r="O10062" s="3"/>
    </row>
    <row r="10063" spans="14:15" x14ac:dyDescent="0.25">
      <c r="N10063" s="4"/>
      <c r="O10063" s="3"/>
    </row>
    <row r="10064" spans="14:15" x14ac:dyDescent="0.25">
      <c r="N10064" s="4"/>
      <c r="O10064" s="3"/>
    </row>
    <row r="10065" spans="14:15" x14ac:dyDescent="0.25">
      <c r="N10065" s="4"/>
      <c r="O10065" s="3"/>
    </row>
    <row r="10066" spans="14:15" x14ac:dyDescent="0.25">
      <c r="N10066" s="4"/>
      <c r="O10066" s="3"/>
    </row>
    <row r="10067" spans="14:15" x14ac:dyDescent="0.25">
      <c r="N10067" s="4"/>
      <c r="O10067" s="3"/>
    </row>
    <row r="10068" spans="14:15" x14ac:dyDescent="0.25">
      <c r="N10068" s="4"/>
      <c r="O10068" s="3"/>
    </row>
    <row r="10069" spans="14:15" x14ac:dyDescent="0.25">
      <c r="N10069" s="4"/>
      <c r="O10069" s="3"/>
    </row>
    <row r="10070" spans="14:15" x14ac:dyDescent="0.25">
      <c r="N10070" s="4"/>
      <c r="O10070" s="3"/>
    </row>
    <row r="10071" spans="14:15" x14ac:dyDescent="0.25">
      <c r="N10071" s="4"/>
      <c r="O10071" s="3"/>
    </row>
    <row r="10072" spans="14:15" x14ac:dyDescent="0.25">
      <c r="N10072" s="4"/>
      <c r="O10072" s="3"/>
    </row>
    <row r="10073" spans="14:15" x14ac:dyDescent="0.25">
      <c r="N10073" s="4"/>
      <c r="O10073" s="3"/>
    </row>
    <row r="10074" spans="14:15" x14ac:dyDescent="0.25">
      <c r="N10074" s="4"/>
      <c r="O10074" s="3"/>
    </row>
    <row r="10075" spans="14:15" x14ac:dyDescent="0.25">
      <c r="N10075" s="4"/>
      <c r="O10075" s="3"/>
    </row>
    <row r="10076" spans="14:15" x14ac:dyDescent="0.25">
      <c r="N10076" s="4"/>
      <c r="O10076" s="3"/>
    </row>
    <row r="10077" spans="14:15" x14ac:dyDescent="0.25">
      <c r="N10077" s="4"/>
      <c r="O10077" s="3"/>
    </row>
    <row r="10078" spans="14:15" x14ac:dyDescent="0.25">
      <c r="N10078" s="4"/>
      <c r="O10078" s="3"/>
    </row>
    <row r="10079" spans="14:15" x14ac:dyDescent="0.25">
      <c r="N10079" s="4"/>
      <c r="O10079" s="3"/>
    </row>
    <row r="10080" spans="14:15" x14ac:dyDescent="0.25">
      <c r="N10080" s="4"/>
      <c r="O10080" s="3"/>
    </row>
    <row r="10081" spans="14:15" x14ac:dyDescent="0.25">
      <c r="N10081" s="4"/>
      <c r="O10081" s="3"/>
    </row>
    <row r="10082" spans="14:15" x14ac:dyDescent="0.25">
      <c r="N10082" s="4"/>
      <c r="O10082" s="3"/>
    </row>
    <row r="10083" spans="14:15" x14ac:dyDescent="0.25">
      <c r="N10083" s="4"/>
      <c r="O10083" s="3"/>
    </row>
    <row r="10084" spans="14:15" x14ac:dyDescent="0.25">
      <c r="N10084" s="4"/>
      <c r="O10084" s="3"/>
    </row>
    <row r="10085" spans="14:15" x14ac:dyDescent="0.25">
      <c r="N10085" s="4"/>
      <c r="O10085" s="3"/>
    </row>
    <row r="10086" spans="14:15" x14ac:dyDescent="0.25">
      <c r="N10086" s="4"/>
      <c r="O10086" s="3"/>
    </row>
    <row r="10087" spans="14:15" x14ac:dyDescent="0.25">
      <c r="N10087" s="4"/>
      <c r="O10087" s="3"/>
    </row>
    <row r="10088" spans="14:15" x14ac:dyDescent="0.25">
      <c r="N10088" s="4"/>
      <c r="O10088" s="3"/>
    </row>
    <row r="10089" spans="14:15" x14ac:dyDescent="0.25">
      <c r="N10089" s="4"/>
      <c r="O10089" s="3"/>
    </row>
    <row r="10090" spans="14:15" x14ac:dyDescent="0.25">
      <c r="N10090" s="4"/>
      <c r="O10090" s="3"/>
    </row>
    <row r="10091" spans="14:15" x14ac:dyDescent="0.25">
      <c r="N10091" s="4"/>
      <c r="O10091" s="3"/>
    </row>
    <row r="10092" spans="14:15" x14ac:dyDescent="0.25">
      <c r="N10092" s="4"/>
      <c r="O10092" s="3"/>
    </row>
    <row r="10093" spans="14:15" x14ac:dyDescent="0.25">
      <c r="N10093" s="4"/>
      <c r="O10093" s="3"/>
    </row>
    <row r="10094" spans="14:15" x14ac:dyDescent="0.25">
      <c r="N10094" s="4"/>
      <c r="O10094" s="3"/>
    </row>
    <row r="10095" spans="14:15" x14ac:dyDescent="0.25">
      <c r="N10095" s="4"/>
      <c r="O10095" s="3"/>
    </row>
    <row r="10096" spans="14:15" x14ac:dyDescent="0.25">
      <c r="N10096" s="4"/>
      <c r="O10096" s="3"/>
    </row>
    <row r="10097" spans="14:15" x14ac:dyDescent="0.25">
      <c r="N10097" s="4"/>
      <c r="O10097" s="3"/>
    </row>
    <row r="10098" spans="14:15" x14ac:dyDescent="0.25">
      <c r="N10098" s="4"/>
      <c r="O10098" s="3"/>
    </row>
    <row r="10099" spans="14:15" x14ac:dyDescent="0.25">
      <c r="N10099" s="4"/>
      <c r="O10099" s="3"/>
    </row>
    <row r="10100" spans="14:15" x14ac:dyDescent="0.25">
      <c r="N10100" s="4"/>
      <c r="O10100" s="3"/>
    </row>
    <row r="10101" spans="14:15" x14ac:dyDescent="0.25">
      <c r="N10101" s="4"/>
      <c r="O10101" s="3"/>
    </row>
    <row r="10102" spans="14:15" x14ac:dyDescent="0.25">
      <c r="N10102" s="4"/>
      <c r="O10102" s="3"/>
    </row>
    <row r="10103" spans="14:15" x14ac:dyDescent="0.25">
      <c r="N10103" s="4"/>
      <c r="O10103" s="3"/>
    </row>
    <row r="10104" spans="14:15" x14ac:dyDescent="0.25">
      <c r="N10104" s="4"/>
      <c r="O10104" s="3"/>
    </row>
    <row r="10105" spans="14:15" x14ac:dyDescent="0.25">
      <c r="N10105" s="4"/>
      <c r="O10105" s="3"/>
    </row>
    <row r="10106" spans="14:15" x14ac:dyDescent="0.25">
      <c r="N10106" s="4"/>
      <c r="O10106" s="3"/>
    </row>
    <row r="10107" spans="14:15" x14ac:dyDescent="0.25">
      <c r="N10107" s="4"/>
      <c r="O10107" s="3"/>
    </row>
    <row r="10108" spans="14:15" x14ac:dyDescent="0.25">
      <c r="N10108" s="4"/>
      <c r="O10108" s="3"/>
    </row>
    <row r="10109" spans="14:15" x14ac:dyDescent="0.25">
      <c r="N10109" s="4"/>
      <c r="O10109" s="3"/>
    </row>
    <row r="10110" spans="14:15" x14ac:dyDescent="0.25">
      <c r="N10110" s="4"/>
      <c r="O10110" s="3"/>
    </row>
    <row r="10111" spans="14:15" x14ac:dyDescent="0.25">
      <c r="N10111" s="4"/>
      <c r="O10111" s="3"/>
    </row>
    <row r="10112" spans="14:15" x14ac:dyDescent="0.25">
      <c r="N10112" s="4"/>
      <c r="O10112" s="3"/>
    </row>
    <row r="10113" spans="14:15" x14ac:dyDescent="0.25">
      <c r="N10113" s="4"/>
      <c r="O10113" s="3"/>
    </row>
    <row r="10114" spans="14:15" x14ac:dyDescent="0.25">
      <c r="N10114" s="4"/>
      <c r="O10114" s="3"/>
    </row>
    <row r="10115" spans="14:15" x14ac:dyDescent="0.25">
      <c r="N10115" s="4"/>
      <c r="O10115" s="3"/>
    </row>
    <row r="10116" spans="14:15" x14ac:dyDescent="0.25">
      <c r="N10116" s="4"/>
      <c r="O10116" s="3"/>
    </row>
    <row r="10117" spans="14:15" x14ac:dyDescent="0.25">
      <c r="N10117" s="4"/>
      <c r="O10117" s="3"/>
    </row>
    <row r="10118" spans="14:15" x14ac:dyDescent="0.25">
      <c r="N10118" s="4"/>
      <c r="O10118" s="3"/>
    </row>
    <row r="10119" spans="14:15" x14ac:dyDescent="0.25">
      <c r="N10119" s="4"/>
      <c r="O10119" s="3"/>
    </row>
    <row r="10120" spans="14:15" x14ac:dyDescent="0.25">
      <c r="N10120" s="4"/>
      <c r="O10120" s="3"/>
    </row>
    <row r="10121" spans="14:15" x14ac:dyDescent="0.25">
      <c r="N10121" s="4"/>
      <c r="O10121" s="3"/>
    </row>
    <row r="10122" spans="14:15" x14ac:dyDescent="0.25">
      <c r="N10122" s="4"/>
      <c r="O10122" s="3"/>
    </row>
    <row r="10123" spans="14:15" x14ac:dyDescent="0.25">
      <c r="N10123" s="4"/>
      <c r="O10123" s="3"/>
    </row>
    <row r="10124" spans="14:15" x14ac:dyDescent="0.25">
      <c r="N10124" s="4"/>
      <c r="O10124" s="3"/>
    </row>
    <row r="10125" spans="14:15" x14ac:dyDescent="0.25">
      <c r="N10125" s="4"/>
      <c r="O10125" s="3"/>
    </row>
    <row r="10126" spans="14:15" x14ac:dyDescent="0.25">
      <c r="N10126" s="4"/>
      <c r="O10126" s="3"/>
    </row>
    <row r="10127" spans="14:15" x14ac:dyDescent="0.25">
      <c r="N10127" s="4"/>
      <c r="O10127" s="3"/>
    </row>
    <row r="10128" spans="14:15" x14ac:dyDescent="0.25">
      <c r="N10128" s="4"/>
      <c r="O10128" s="3"/>
    </row>
    <row r="10129" spans="14:15" x14ac:dyDescent="0.25">
      <c r="N10129" s="4"/>
      <c r="O10129" s="3"/>
    </row>
    <row r="10130" spans="14:15" x14ac:dyDescent="0.25">
      <c r="N10130" s="4"/>
      <c r="O10130" s="3"/>
    </row>
    <row r="10131" spans="14:15" x14ac:dyDescent="0.25">
      <c r="N10131" s="4"/>
      <c r="O10131" s="3"/>
    </row>
    <row r="10132" spans="14:15" x14ac:dyDescent="0.25">
      <c r="N10132" s="4"/>
      <c r="O10132" s="3"/>
    </row>
    <row r="10133" spans="14:15" x14ac:dyDescent="0.25">
      <c r="N10133" s="4"/>
      <c r="O10133" s="3"/>
    </row>
    <row r="10134" spans="14:15" x14ac:dyDescent="0.25">
      <c r="N10134" s="4"/>
      <c r="O10134" s="3"/>
    </row>
    <row r="10135" spans="14:15" x14ac:dyDescent="0.25">
      <c r="N10135" s="4"/>
      <c r="O10135" s="3"/>
    </row>
    <row r="10136" spans="14:15" x14ac:dyDescent="0.25">
      <c r="N10136" s="4"/>
      <c r="O10136" s="3"/>
    </row>
    <row r="10137" spans="14:15" x14ac:dyDescent="0.25">
      <c r="N10137" s="4"/>
      <c r="O10137" s="3"/>
    </row>
    <row r="10138" spans="14:15" x14ac:dyDescent="0.25">
      <c r="N10138" s="4"/>
      <c r="O10138" s="3"/>
    </row>
    <row r="10139" spans="14:15" x14ac:dyDescent="0.25">
      <c r="N10139" s="4"/>
      <c r="O10139" s="3"/>
    </row>
    <row r="10140" spans="14:15" x14ac:dyDescent="0.25">
      <c r="N10140" s="4"/>
      <c r="O10140" s="3"/>
    </row>
    <row r="10141" spans="14:15" x14ac:dyDescent="0.25">
      <c r="N10141" s="4"/>
      <c r="O10141" s="3"/>
    </row>
    <row r="10142" spans="14:15" x14ac:dyDescent="0.25">
      <c r="N10142" s="4"/>
      <c r="O10142" s="3"/>
    </row>
    <row r="10143" spans="14:15" x14ac:dyDescent="0.25">
      <c r="N10143" s="4"/>
      <c r="O10143" s="3"/>
    </row>
    <row r="10144" spans="14:15" x14ac:dyDescent="0.25">
      <c r="N10144" s="4"/>
      <c r="O10144" s="3"/>
    </row>
    <row r="10145" spans="14:15" x14ac:dyDescent="0.25">
      <c r="N10145" s="4"/>
      <c r="O10145" s="3"/>
    </row>
    <row r="10146" spans="14:15" x14ac:dyDescent="0.25">
      <c r="N10146" s="4"/>
      <c r="O10146" s="3"/>
    </row>
    <row r="10147" spans="14:15" x14ac:dyDescent="0.25">
      <c r="N10147" s="4"/>
      <c r="O10147" s="3"/>
    </row>
    <row r="10148" spans="14:15" x14ac:dyDescent="0.25">
      <c r="N10148" s="4"/>
      <c r="O10148" s="3"/>
    </row>
    <row r="10149" spans="14:15" x14ac:dyDescent="0.25">
      <c r="N10149" s="4"/>
      <c r="O10149" s="3"/>
    </row>
    <row r="10150" spans="14:15" x14ac:dyDescent="0.25">
      <c r="N10150" s="4"/>
      <c r="O10150" s="3"/>
    </row>
    <row r="10151" spans="14:15" x14ac:dyDescent="0.25">
      <c r="N10151" s="4"/>
      <c r="O10151" s="3"/>
    </row>
    <row r="10152" spans="14:15" x14ac:dyDescent="0.25">
      <c r="N10152" s="4"/>
      <c r="O10152" s="3"/>
    </row>
    <row r="10153" spans="14:15" x14ac:dyDescent="0.25">
      <c r="N10153" s="4"/>
      <c r="O10153" s="3"/>
    </row>
    <row r="10154" spans="14:15" x14ac:dyDescent="0.25">
      <c r="N10154" s="4"/>
      <c r="O10154" s="3"/>
    </row>
    <row r="10155" spans="14:15" x14ac:dyDescent="0.25">
      <c r="N10155" s="4"/>
      <c r="O10155" s="3"/>
    </row>
    <row r="10156" spans="14:15" x14ac:dyDescent="0.25">
      <c r="N10156" s="4"/>
      <c r="O10156" s="3"/>
    </row>
    <row r="10157" spans="14:15" x14ac:dyDescent="0.25">
      <c r="N10157" s="4"/>
      <c r="O10157" s="3"/>
    </row>
    <row r="10158" spans="14:15" x14ac:dyDescent="0.25">
      <c r="N10158" s="4"/>
      <c r="O10158" s="3"/>
    </row>
    <row r="10159" spans="14:15" x14ac:dyDescent="0.25">
      <c r="N10159" s="4"/>
      <c r="O10159" s="3"/>
    </row>
    <row r="10160" spans="14:15" x14ac:dyDescent="0.25">
      <c r="N10160" s="4"/>
      <c r="O10160" s="3"/>
    </row>
    <row r="10161" spans="14:15" x14ac:dyDescent="0.25">
      <c r="N10161" s="4"/>
      <c r="O10161" s="3"/>
    </row>
    <row r="10162" spans="14:15" x14ac:dyDescent="0.25">
      <c r="N10162" s="4"/>
      <c r="O10162" s="3"/>
    </row>
    <row r="10163" spans="14:15" x14ac:dyDescent="0.25">
      <c r="N10163" s="4"/>
      <c r="O10163" s="3"/>
    </row>
    <row r="10164" spans="14:15" x14ac:dyDescent="0.25">
      <c r="N10164" s="4"/>
      <c r="O10164" s="3"/>
    </row>
    <row r="10165" spans="14:15" x14ac:dyDescent="0.25">
      <c r="N10165" s="4"/>
      <c r="O10165" s="3"/>
    </row>
    <row r="10166" spans="14:15" x14ac:dyDescent="0.25">
      <c r="N10166" s="4"/>
      <c r="O10166" s="3"/>
    </row>
    <row r="10167" spans="14:15" x14ac:dyDescent="0.25">
      <c r="N10167" s="4"/>
      <c r="O10167" s="3"/>
    </row>
    <row r="10168" spans="14:15" x14ac:dyDescent="0.25">
      <c r="N10168" s="4"/>
      <c r="O10168" s="3"/>
    </row>
    <row r="10169" spans="14:15" x14ac:dyDescent="0.25">
      <c r="N10169" s="4"/>
      <c r="O10169" s="3"/>
    </row>
    <row r="10170" spans="14:15" x14ac:dyDescent="0.25">
      <c r="N10170" s="4"/>
      <c r="O10170" s="3"/>
    </row>
    <row r="10171" spans="14:15" x14ac:dyDescent="0.25">
      <c r="N10171" s="4"/>
      <c r="O10171" s="3"/>
    </row>
    <row r="10172" spans="14:15" x14ac:dyDescent="0.25">
      <c r="N10172" s="4"/>
      <c r="O10172" s="3"/>
    </row>
    <row r="10173" spans="14:15" x14ac:dyDescent="0.25">
      <c r="N10173" s="4"/>
      <c r="O10173" s="3"/>
    </row>
    <row r="10174" spans="14:15" x14ac:dyDescent="0.25">
      <c r="N10174" s="4"/>
      <c r="O10174" s="3"/>
    </row>
    <row r="10175" spans="14:15" x14ac:dyDescent="0.25">
      <c r="N10175" s="4"/>
      <c r="O10175" s="3"/>
    </row>
    <row r="10176" spans="14:15" x14ac:dyDescent="0.25">
      <c r="N10176" s="4"/>
      <c r="O10176" s="3"/>
    </row>
    <row r="10177" spans="14:15" x14ac:dyDescent="0.25">
      <c r="N10177" s="4"/>
      <c r="O10177" s="3"/>
    </row>
    <row r="10178" spans="14:15" x14ac:dyDescent="0.25">
      <c r="N10178" s="4"/>
      <c r="O10178" s="3"/>
    </row>
    <row r="10179" spans="14:15" x14ac:dyDescent="0.25">
      <c r="N10179" s="4"/>
      <c r="O10179" s="3"/>
    </row>
    <row r="10180" spans="14:15" x14ac:dyDescent="0.25">
      <c r="N10180" s="4"/>
      <c r="O10180" s="3"/>
    </row>
    <row r="10181" spans="14:15" x14ac:dyDescent="0.25">
      <c r="N10181" s="4"/>
      <c r="O10181" s="3"/>
    </row>
    <row r="10182" spans="14:15" x14ac:dyDescent="0.25">
      <c r="N10182" s="4"/>
      <c r="O10182" s="3"/>
    </row>
    <row r="10183" spans="14:15" x14ac:dyDescent="0.25">
      <c r="N10183" s="4"/>
      <c r="O10183" s="3"/>
    </row>
    <row r="10184" spans="14:15" x14ac:dyDescent="0.25">
      <c r="N10184" s="4"/>
      <c r="O10184" s="3"/>
    </row>
    <row r="10185" spans="14:15" x14ac:dyDescent="0.25">
      <c r="N10185" s="4"/>
      <c r="O10185" s="3"/>
    </row>
    <row r="10186" spans="14:15" x14ac:dyDescent="0.25">
      <c r="N10186" s="4"/>
      <c r="O10186" s="3"/>
    </row>
    <row r="10187" spans="14:15" x14ac:dyDescent="0.25">
      <c r="N10187" s="4"/>
      <c r="O10187" s="3"/>
    </row>
    <row r="10188" spans="14:15" x14ac:dyDescent="0.25">
      <c r="N10188" s="4"/>
      <c r="O10188" s="3"/>
    </row>
    <row r="10189" spans="14:15" x14ac:dyDescent="0.25">
      <c r="N10189" s="4"/>
      <c r="O10189" s="3"/>
    </row>
    <row r="10190" spans="14:15" x14ac:dyDescent="0.25">
      <c r="N10190" s="4"/>
      <c r="O10190" s="3"/>
    </row>
    <row r="10191" spans="14:15" x14ac:dyDescent="0.25">
      <c r="N10191" s="4"/>
      <c r="O10191" s="3"/>
    </row>
    <row r="10192" spans="14:15" x14ac:dyDescent="0.25">
      <c r="N10192" s="4"/>
      <c r="O10192" s="3"/>
    </row>
    <row r="10193" spans="14:15" x14ac:dyDescent="0.25">
      <c r="N10193" s="4"/>
      <c r="O10193" s="3"/>
    </row>
    <row r="10194" spans="14:15" x14ac:dyDescent="0.25">
      <c r="N10194" s="4"/>
      <c r="O10194" s="3"/>
    </row>
    <row r="10195" spans="14:15" x14ac:dyDescent="0.25">
      <c r="N10195" s="4"/>
      <c r="O10195" s="3"/>
    </row>
    <row r="10196" spans="14:15" x14ac:dyDescent="0.25">
      <c r="N10196" s="4"/>
      <c r="O10196" s="3"/>
    </row>
    <row r="10197" spans="14:15" x14ac:dyDescent="0.25">
      <c r="N10197" s="4"/>
      <c r="O10197" s="3"/>
    </row>
    <row r="10198" spans="14:15" x14ac:dyDescent="0.25">
      <c r="N10198" s="4"/>
      <c r="O10198" s="3"/>
    </row>
    <row r="10199" spans="14:15" x14ac:dyDescent="0.25">
      <c r="N10199" s="4"/>
      <c r="O10199" s="3"/>
    </row>
    <row r="10200" spans="14:15" x14ac:dyDescent="0.25">
      <c r="N10200" s="4"/>
      <c r="O10200" s="3"/>
    </row>
    <row r="10201" spans="14:15" x14ac:dyDescent="0.25">
      <c r="N10201" s="4"/>
      <c r="O10201" s="3"/>
    </row>
    <row r="10202" spans="14:15" x14ac:dyDescent="0.25">
      <c r="N10202" s="4"/>
      <c r="O10202" s="3"/>
    </row>
    <row r="10203" spans="14:15" x14ac:dyDescent="0.25">
      <c r="N10203" s="4"/>
      <c r="O10203" s="3"/>
    </row>
    <row r="10204" spans="14:15" x14ac:dyDescent="0.25">
      <c r="N10204" s="4"/>
      <c r="O10204" s="3"/>
    </row>
    <row r="10205" spans="14:15" x14ac:dyDescent="0.25">
      <c r="N10205" s="4"/>
      <c r="O10205" s="3"/>
    </row>
    <row r="10206" spans="14:15" x14ac:dyDescent="0.25">
      <c r="N10206" s="4"/>
      <c r="O10206" s="3"/>
    </row>
    <row r="10207" spans="14:15" x14ac:dyDescent="0.25">
      <c r="N10207" s="4"/>
      <c r="O10207" s="3"/>
    </row>
    <row r="10208" spans="14:15" x14ac:dyDescent="0.25">
      <c r="N10208" s="4"/>
      <c r="O10208" s="3"/>
    </row>
    <row r="10209" spans="14:15" x14ac:dyDescent="0.25">
      <c r="N10209" s="4"/>
      <c r="O10209" s="3"/>
    </row>
    <row r="10210" spans="14:15" x14ac:dyDescent="0.25">
      <c r="N10210" s="4"/>
      <c r="O10210" s="3"/>
    </row>
    <row r="10211" spans="14:15" x14ac:dyDescent="0.25">
      <c r="N10211" s="4"/>
      <c r="O10211" s="3"/>
    </row>
    <row r="10212" spans="14:15" x14ac:dyDescent="0.25">
      <c r="N10212" s="4"/>
      <c r="O10212" s="3"/>
    </row>
    <row r="10213" spans="14:15" x14ac:dyDescent="0.25">
      <c r="N10213" s="4"/>
      <c r="O10213" s="3"/>
    </row>
    <row r="10214" spans="14:15" x14ac:dyDescent="0.25">
      <c r="N10214" s="4"/>
      <c r="O10214" s="3"/>
    </row>
    <row r="10215" spans="14:15" x14ac:dyDescent="0.25">
      <c r="N10215" s="4"/>
      <c r="O10215" s="3"/>
    </row>
    <row r="10216" spans="14:15" x14ac:dyDescent="0.25">
      <c r="N10216" s="4"/>
      <c r="O10216" s="3"/>
    </row>
    <row r="10217" spans="14:15" x14ac:dyDescent="0.25">
      <c r="N10217" s="4"/>
      <c r="O10217" s="3"/>
    </row>
    <row r="10218" spans="14:15" x14ac:dyDescent="0.25">
      <c r="N10218" s="4"/>
      <c r="O10218" s="3"/>
    </row>
    <row r="10219" spans="14:15" x14ac:dyDescent="0.25">
      <c r="N10219" s="4"/>
      <c r="O10219" s="3"/>
    </row>
    <row r="10220" spans="14:15" x14ac:dyDescent="0.25">
      <c r="N10220" s="4"/>
      <c r="O10220" s="3"/>
    </row>
    <row r="10221" spans="14:15" x14ac:dyDescent="0.25">
      <c r="N10221" s="4"/>
      <c r="O10221" s="3"/>
    </row>
    <row r="10222" spans="14:15" x14ac:dyDescent="0.25">
      <c r="N10222" s="4"/>
      <c r="O10222" s="3"/>
    </row>
    <row r="10223" spans="14:15" x14ac:dyDescent="0.25">
      <c r="N10223" s="4"/>
      <c r="O10223" s="3"/>
    </row>
    <row r="10224" spans="14:15" x14ac:dyDescent="0.25">
      <c r="N10224" s="4"/>
      <c r="O10224" s="3"/>
    </row>
    <row r="10225" spans="14:15" x14ac:dyDescent="0.25">
      <c r="N10225" s="4"/>
      <c r="O10225" s="3"/>
    </row>
    <row r="10226" spans="14:15" x14ac:dyDescent="0.25">
      <c r="N10226" s="4"/>
      <c r="O10226" s="3"/>
    </row>
    <row r="10227" spans="14:15" x14ac:dyDescent="0.25">
      <c r="N10227" s="4"/>
      <c r="O10227" s="3"/>
    </row>
    <row r="10228" spans="14:15" x14ac:dyDescent="0.25">
      <c r="N10228" s="4"/>
      <c r="O10228" s="3"/>
    </row>
    <row r="10229" spans="14:15" x14ac:dyDescent="0.25">
      <c r="N10229" s="4"/>
      <c r="O10229" s="3"/>
    </row>
    <row r="10230" spans="14:15" x14ac:dyDescent="0.25">
      <c r="N10230" s="4"/>
      <c r="O10230" s="3"/>
    </row>
    <row r="10231" spans="14:15" x14ac:dyDescent="0.25">
      <c r="N10231" s="4"/>
      <c r="O10231" s="3"/>
    </row>
    <row r="10232" spans="14:15" x14ac:dyDescent="0.25">
      <c r="N10232" s="4"/>
      <c r="O10232" s="3"/>
    </row>
    <row r="10233" spans="14:15" x14ac:dyDescent="0.25">
      <c r="N10233" s="4"/>
      <c r="O10233" s="3"/>
    </row>
    <row r="10234" spans="14:15" x14ac:dyDescent="0.25">
      <c r="N10234" s="4"/>
      <c r="O10234" s="3"/>
    </row>
    <row r="10235" spans="14:15" x14ac:dyDescent="0.25">
      <c r="N10235" s="4"/>
      <c r="O10235" s="3"/>
    </row>
    <row r="10236" spans="14:15" x14ac:dyDescent="0.25">
      <c r="N10236" s="4"/>
      <c r="O10236" s="3"/>
    </row>
    <row r="10237" spans="14:15" x14ac:dyDescent="0.25">
      <c r="N10237" s="4"/>
      <c r="O10237" s="3"/>
    </row>
    <row r="10238" spans="14:15" x14ac:dyDescent="0.25">
      <c r="N10238" s="4"/>
      <c r="O10238" s="3"/>
    </row>
    <row r="10239" spans="14:15" x14ac:dyDescent="0.25">
      <c r="N10239" s="4"/>
      <c r="O10239" s="3"/>
    </row>
    <row r="10240" spans="14:15" x14ac:dyDescent="0.25">
      <c r="N10240" s="4"/>
      <c r="O10240" s="3"/>
    </row>
    <row r="10241" spans="14:15" x14ac:dyDescent="0.25">
      <c r="N10241" s="4"/>
      <c r="O10241" s="3"/>
    </row>
    <row r="10242" spans="14:15" x14ac:dyDescent="0.25">
      <c r="N10242" s="4"/>
      <c r="O10242" s="3"/>
    </row>
    <row r="10243" spans="14:15" x14ac:dyDescent="0.25">
      <c r="N10243" s="4"/>
      <c r="O10243" s="3"/>
    </row>
    <row r="10244" spans="14:15" x14ac:dyDescent="0.25">
      <c r="N10244" s="4"/>
      <c r="O10244" s="3"/>
    </row>
    <row r="10245" spans="14:15" x14ac:dyDescent="0.25">
      <c r="N10245" s="4"/>
      <c r="O10245" s="3"/>
    </row>
    <row r="10246" spans="14:15" x14ac:dyDescent="0.25">
      <c r="N10246" s="4"/>
      <c r="O10246" s="3"/>
    </row>
    <row r="10247" spans="14:15" x14ac:dyDescent="0.25">
      <c r="N10247" s="4"/>
      <c r="O10247" s="3"/>
    </row>
    <row r="10248" spans="14:15" x14ac:dyDescent="0.25">
      <c r="N10248" s="4"/>
      <c r="O10248" s="3"/>
    </row>
    <row r="10249" spans="14:15" x14ac:dyDescent="0.25">
      <c r="N10249" s="4"/>
      <c r="O10249" s="3"/>
    </row>
    <row r="10250" spans="14:15" x14ac:dyDescent="0.25">
      <c r="N10250" s="4"/>
      <c r="O10250" s="3"/>
    </row>
    <row r="10251" spans="14:15" x14ac:dyDescent="0.25">
      <c r="N10251" s="4"/>
      <c r="O10251" s="3"/>
    </row>
    <row r="10252" spans="14:15" x14ac:dyDescent="0.25">
      <c r="N10252" s="4"/>
      <c r="O10252" s="3"/>
    </row>
    <row r="10253" spans="14:15" x14ac:dyDescent="0.25">
      <c r="N10253" s="4"/>
      <c r="O10253" s="3"/>
    </row>
    <row r="10254" spans="14:15" x14ac:dyDescent="0.25">
      <c r="N10254" s="4"/>
      <c r="O10254" s="3"/>
    </row>
    <row r="10255" spans="14:15" x14ac:dyDescent="0.25">
      <c r="N10255" s="4"/>
      <c r="O10255" s="3"/>
    </row>
    <row r="10256" spans="14:15" x14ac:dyDescent="0.25">
      <c r="N10256" s="4"/>
      <c r="O10256" s="3"/>
    </row>
    <row r="10257" spans="14:15" x14ac:dyDescent="0.25">
      <c r="N10257" s="4"/>
      <c r="O10257" s="3"/>
    </row>
    <row r="10258" spans="14:15" x14ac:dyDescent="0.25">
      <c r="N10258" s="4"/>
      <c r="O10258" s="3"/>
    </row>
    <row r="10259" spans="14:15" x14ac:dyDescent="0.25">
      <c r="N10259" s="4"/>
      <c r="O10259" s="3"/>
    </row>
    <row r="10260" spans="14:15" x14ac:dyDescent="0.25">
      <c r="N10260" s="4"/>
      <c r="O10260" s="3"/>
    </row>
    <row r="10261" spans="14:15" x14ac:dyDescent="0.25">
      <c r="N10261" s="4"/>
      <c r="O10261" s="3"/>
    </row>
    <row r="10262" spans="14:15" x14ac:dyDescent="0.25">
      <c r="N10262" s="4"/>
      <c r="O10262" s="3"/>
    </row>
    <row r="10263" spans="14:15" x14ac:dyDescent="0.25">
      <c r="N10263" s="4"/>
      <c r="O10263" s="3"/>
    </row>
    <row r="10264" spans="14:15" x14ac:dyDescent="0.25">
      <c r="N10264" s="4"/>
      <c r="O10264" s="3"/>
    </row>
    <row r="10265" spans="14:15" x14ac:dyDescent="0.25">
      <c r="N10265" s="4"/>
      <c r="O10265" s="3"/>
    </row>
    <row r="10266" spans="14:15" x14ac:dyDescent="0.25">
      <c r="N10266" s="4"/>
      <c r="O10266" s="3"/>
    </row>
    <row r="10267" spans="14:15" x14ac:dyDescent="0.25">
      <c r="N10267" s="4"/>
      <c r="O10267" s="3"/>
    </row>
    <row r="10268" spans="14:15" x14ac:dyDescent="0.25">
      <c r="N10268" s="4"/>
      <c r="O10268" s="3"/>
    </row>
    <row r="10269" spans="14:15" x14ac:dyDescent="0.25">
      <c r="N10269" s="4"/>
      <c r="O10269" s="3"/>
    </row>
    <row r="10270" spans="14:15" x14ac:dyDescent="0.25">
      <c r="N10270" s="4"/>
      <c r="O10270" s="3"/>
    </row>
    <row r="10271" spans="14:15" x14ac:dyDescent="0.25">
      <c r="N10271" s="4"/>
      <c r="O10271" s="3"/>
    </row>
    <row r="10272" spans="14:15" x14ac:dyDescent="0.25">
      <c r="N10272" s="4"/>
      <c r="O10272" s="3"/>
    </row>
    <row r="10273" spans="14:15" x14ac:dyDescent="0.25">
      <c r="N10273" s="4"/>
      <c r="O10273" s="3"/>
    </row>
    <row r="10274" spans="14:15" x14ac:dyDescent="0.25">
      <c r="N10274" s="4"/>
      <c r="O10274" s="3"/>
    </row>
    <row r="10275" spans="14:15" x14ac:dyDescent="0.25">
      <c r="N10275" s="4"/>
      <c r="O10275" s="3"/>
    </row>
    <row r="10276" spans="14:15" x14ac:dyDescent="0.25">
      <c r="N10276" s="4"/>
      <c r="O10276" s="3"/>
    </row>
    <row r="10277" spans="14:15" x14ac:dyDescent="0.25">
      <c r="N10277" s="4"/>
      <c r="O10277" s="3"/>
    </row>
    <row r="10278" spans="14:15" x14ac:dyDescent="0.25">
      <c r="N10278" s="4"/>
      <c r="O10278" s="3"/>
    </row>
    <row r="10279" spans="14:15" x14ac:dyDescent="0.25">
      <c r="N10279" s="4"/>
      <c r="O10279" s="3"/>
    </row>
    <row r="10280" spans="14:15" x14ac:dyDescent="0.25">
      <c r="N10280" s="4"/>
      <c r="O10280" s="3"/>
    </row>
    <row r="10281" spans="14:15" x14ac:dyDescent="0.25">
      <c r="N10281" s="4"/>
      <c r="O10281" s="3"/>
    </row>
    <row r="10282" spans="14:15" x14ac:dyDescent="0.25">
      <c r="N10282" s="4"/>
      <c r="O10282" s="3"/>
    </row>
    <row r="10283" spans="14:15" x14ac:dyDescent="0.25">
      <c r="N10283" s="4"/>
      <c r="O10283" s="3"/>
    </row>
    <row r="10284" spans="14:15" x14ac:dyDescent="0.25">
      <c r="N10284" s="4"/>
      <c r="O10284" s="3"/>
    </row>
    <row r="10285" spans="14:15" x14ac:dyDescent="0.25">
      <c r="N10285" s="4"/>
      <c r="O10285" s="3"/>
    </row>
    <row r="10286" spans="14:15" x14ac:dyDescent="0.25">
      <c r="N10286" s="4"/>
      <c r="O10286" s="3"/>
    </row>
    <row r="10287" spans="14:15" x14ac:dyDescent="0.25">
      <c r="N10287" s="4"/>
      <c r="O10287" s="3"/>
    </row>
    <row r="10288" spans="14:15" x14ac:dyDescent="0.25">
      <c r="N10288" s="4"/>
      <c r="O10288" s="3"/>
    </row>
    <row r="10289" spans="14:15" x14ac:dyDescent="0.25">
      <c r="N10289" s="4"/>
      <c r="O10289" s="3"/>
    </row>
    <row r="10290" spans="14:15" x14ac:dyDescent="0.25">
      <c r="N10290" s="4"/>
      <c r="O10290" s="3"/>
    </row>
    <row r="10291" spans="14:15" x14ac:dyDescent="0.25">
      <c r="N10291" s="4"/>
      <c r="O10291" s="3"/>
    </row>
    <row r="10292" spans="14:15" x14ac:dyDescent="0.25">
      <c r="N10292" s="4"/>
      <c r="O10292" s="3"/>
    </row>
    <row r="10293" spans="14:15" x14ac:dyDescent="0.25">
      <c r="N10293" s="4"/>
      <c r="O10293" s="3"/>
    </row>
    <row r="10294" spans="14:15" x14ac:dyDescent="0.25">
      <c r="N10294" s="4"/>
      <c r="O10294" s="3"/>
    </row>
    <row r="10295" spans="14:15" x14ac:dyDescent="0.25">
      <c r="N10295" s="4"/>
      <c r="O10295" s="3"/>
    </row>
    <row r="10296" spans="14:15" x14ac:dyDescent="0.25">
      <c r="N10296" s="4"/>
      <c r="O10296" s="3"/>
    </row>
    <row r="10297" spans="14:15" x14ac:dyDescent="0.25">
      <c r="N10297" s="4"/>
      <c r="O10297" s="3"/>
    </row>
    <row r="10298" spans="14:15" x14ac:dyDescent="0.25">
      <c r="N10298" s="4"/>
      <c r="O10298" s="3"/>
    </row>
    <row r="10299" spans="14:15" x14ac:dyDescent="0.25">
      <c r="N10299" s="4"/>
      <c r="O10299" s="3"/>
    </row>
    <row r="10300" spans="14:15" x14ac:dyDescent="0.25">
      <c r="N10300" s="4"/>
      <c r="O10300" s="3"/>
    </row>
    <row r="10301" spans="14:15" x14ac:dyDescent="0.25">
      <c r="N10301" s="4"/>
      <c r="O10301" s="3"/>
    </row>
    <row r="10302" spans="14:15" x14ac:dyDescent="0.25">
      <c r="N10302" s="4"/>
      <c r="O10302" s="3"/>
    </row>
    <row r="10303" spans="14:15" x14ac:dyDescent="0.25">
      <c r="N10303" s="4"/>
      <c r="O10303" s="3"/>
    </row>
    <row r="10304" spans="14:15" x14ac:dyDescent="0.25">
      <c r="N10304" s="4"/>
      <c r="O10304" s="3"/>
    </row>
    <row r="10305" spans="14:15" x14ac:dyDescent="0.25">
      <c r="N10305" s="4"/>
      <c r="O10305" s="3"/>
    </row>
    <row r="10306" spans="14:15" x14ac:dyDescent="0.25">
      <c r="N10306" s="4"/>
      <c r="O10306" s="3"/>
    </row>
    <row r="10307" spans="14:15" x14ac:dyDescent="0.25">
      <c r="N10307" s="4"/>
      <c r="O10307" s="3"/>
    </row>
    <row r="10308" spans="14:15" x14ac:dyDescent="0.25">
      <c r="N10308" s="4"/>
      <c r="O10308" s="3"/>
    </row>
    <row r="10309" spans="14:15" x14ac:dyDescent="0.25">
      <c r="N10309" s="4"/>
      <c r="O10309" s="3"/>
    </row>
    <row r="10310" spans="14:15" x14ac:dyDescent="0.25">
      <c r="N10310" s="4"/>
      <c r="O10310" s="3"/>
    </row>
    <row r="10311" spans="14:15" x14ac:dyDescent="0.25">
      <c r="N10311" s="4"/>
      <c r="O10311" s="3"/>
    </row>
    <row r="10312" spans="14:15" x14ac:dyDescent="0.25">
      <c r="N10312" s="4"/>
      <c r="O10312" s="3"/>
    </row>
    <row r="10313" spans="14:15" x14ac:dyDescent="0.25">
      <c r="N10313" s="4"/>
      <c r="O10313" s="3"/>
    </row>
    <row r="10314" spans="14:15" x14ac:dyDescent="0.25">
      <c r="N10314" s="4"/>
      <c r="O10314" s="3"/>
    </row>
    <row r="10315" spans="14:15" x14ac:dyDescent="0.25">
      <c r="N10315" s="4"/>
      <c r="O10315" s="3"/>
    </row>
    <row r="10316" spans="14:15" x14ac:dyDescent="0.25">
      <c r="N10316" s="4"/>
      <c r="O10316" s="3"/>
    </row>
    <row r="10317" spans="14:15" x14ac:dyDescent="0.25">
      <c r="N10317" s="4"/>
      <c r="O10317" s="3"/>
    </row>
    <row r="10318" spans="14:15" x14ac:dyDescent="0.25">
      <c r="N10318" s="4"/>
      <c r="O10318" s="3"/>
    </row>
    <row r="10319" spans="14:15" x14ac:dyDescent="0.25">
      <c r="N10319" s="4"/>
      <c r="O10319" s="3"/>
    </row>
    <row r="10320" spans="14:15" x14ac:dyDescent="0.25">
      <c r="N10320" s="4"/>
      <c r="O10320" s="3"/>
    </row>
    <row r="10321" spans="14:15" x14ac:dyDescent="0.25">
      <c r="N10321" s="4"/>
      <c r="O10321" s="3"/>
    </row>
    <row r="10322" spans="14:15" x14ac:dyDescent="0.25">
      <c r="N10322" s="4"/>
      <c r="O10322" s="3"/>
    </row>
    <row r="10323" spans="14:15" x14ac:dyDescent="0.25">
      <c r="N10323" s="4"/>
      <c r="O10323" s="3"/>
    </row>
    <row r="10324" spans="14:15" x14ac:dyDescent="0.25">
      <c r="N10324" s="4"/>
      <c r="O10324" s="3"/>
    </row>
    <row r="10325" spans="14:15" x14ac:dyDescent="0.25">
      <c r="N10325" s="4"/>
      <c r="O10325" s="3"/>
    </row>
    <row r="10326" spans="14:15" x14ac:dyDescent="0.25">
      <c r="N10326" s="4"/>
      <c r="O10326" s="3"/>
    </row>
    <row r="10327" spans="14:15" x14ac:dyDescent="0.25">
      <c r="N10327" s="4"/>
      <c r="O10327" s="3"/>
    </row>
    <row r="10328" spans="14:15" x14ac:dyDescent="0.25">
      <c r="N10328" s="4"/>
      <c r="O10328" s="3"/>
    </row>
    <row r="10329" spans="14:15" x14ac:dyDescent="0.25">
      <c r="N10329" s="4"/>
      <c r="O10329" s="3"/>
    </row>
    <row r="10330" spans="14:15" x14ac:dyDescent="0.25">
      <c r="N10330" s="4"/>
      <c r="O10330" s="3"/>
    </row>
    <row r="10331" spans="14:15" x14ac:dyDescent="0.25">
      <c r="N10331" s="4"/>
      <c r="O10331" s="3"/>
    </row>
    <row r="10332" spans="14:15" x14ac:dyDescent="0.25">
      <c r="N10332" s="4"/>
      <c r="O10332" s="3"/>
    </row>
    <row r="10333" spans="14:15" x14ac:dyDescent="0.25">
      <c r="N10333" s="4"/>
      <c r="O10333" s="3"/>
    </row>
    <row r="10334" spans="14:15" x14ac:dyDescent="0.25">
      <c r="N10334" s="4"/>
      <c r="O10334" s="3"/>
    </row>
    <row r="10335" spans="14:15" x14ac:dyDescent="0.25">
      <c r="N10335" s="4"/>
      <c r="O10335" s="3"/>
    </row>
    <row r="10336" spans="14:15" x14ac:dyDescent="0.25">
      <c r="N10336" s="4"/>
      <c r="O10336" s="3"/>
    </row>
    <row r="10337" spans="14:15" x14ac:dyDescent="0.25">
      <c r="N10337" s="4"/>
      <c r="O10337" s="3"/>
    </row>
    <row r="10338" spans="14:15" x14ac:dyDescent="0.25">
      <c r="N10338" s="4"/>
      <c r="O10338" s="3"/>
    </row>
    <row r="10339" spans="14:15" x14ac:dyDescent="0.25">
      <c r="N10339" s="4"/>
      <c r="O10339" s="3"/>
    </row>
    <row r="10340" spans="14:15" x14ac:dyDescent="0.25">
      <c r="N10340" s="4"/>
      <c r="O10340" s="3"/>
    </row>
    <row r="10341" spans="14:15" x14ac:dyDescent="0.25">
      <c r="N10341" s="4"/>
      <c r="O10341" s="3"/>
    </row>
    <row r="10342" spans="14:15" x14ac:dyDescent="0.25">
      <c r="N10342" s="4"/>
      <c r="O10342" s="3"/>
    </row>
    <row r="10343" spans="14:15" x14ac:dyDescent="0.25">
      <c r="N10343" s="4"/>
      <c r="O10343" s="3"/>
    </row>
    <row r="10344" spans="14:15" x14ac:dyDescent="0.25">
      <c r="N10344" s="4"/>
      <c r="O10344" s="3"/>
    </row>
    <row r="10345" spans="14:15" x14ac:dyDescent="0.25">
      <c r="N10345" s="4"/>
      <c r="O10345" s="3"/>
    </row>
    <row r="10346" spans="14:15" x14ac:dyDescent="0.25">
      <c r="N10346" s="4"/>
      <c r="O10346" s="3"/>
    </row>
    <row r="10347" spans="14:15" x14ac:dyDescent="0.25">
      <c r="N10347" s="4"/>
      <c r="O10347" s="3"/>
    </row>
    <row r="10348" spans="14:15" x14ac:dyDescent="0.25">
      <c r="N10348" s="4"/>
      <c r="O10348" s="3"/>
    </row>
    <row r="10349" spans="14:15" x14ac:dyDescent="0.25">
      <c r="N10349" s="4"/>
      <c r="O10349" s="3"/>
    </row>
    <row r="10350" spans="14:15" x14ac:dyDescent="0.25">
      <c r="N10350" s="4"/>
      <c r="O10350" s="3"/>
    </row>
    <row r="10351" spans="14:15" x14ac:dyDescent="0.25">
      <c r="N10351" s="4"/>
      <c r="O10351" s="3"/>
    </row>
    <row r="10352" spans="14:15" x14ac:dyDescent="0.25">
      <c r="N10352" s="4"/>
      <c r="O10352" s="3"/>
    </row>
    <row r="10353" spans="14:15" x14ac:dyDescent="0.25">
      <c r="N10353" s="4"/>
      <c r="O10353" s="3"/>
    </row>
    <row r="10354" spans="14:15" x14ac:dyDescent="0.25">
      <c r="N10354" s="4"/>
      <c r="O10354" s="3"/>
    </row>
    <row r="10355" spans="14:15" x14ac:dyDescent="0.25">
      <c r="N10355" s="4"/>
      <c r="O10355" s="3"/>
    </row>
    <row r="10356" spans="14:15" x14ac:dyDescent="0.25">
      <c r="N10356" s="4"/>
      <c r="O10356" s="3"/>
    </row>
    <row r="10357" spans="14:15" x14ac:dyDescent="0.25">
      <c r="N10357" s="4"/>
      <c r="O10357" s="3"/>
    </row>
    <row r="10358" spans="14:15" x14ac:dyDescent="0.25">
      <c r="N10358" s="4"/>
      <c r="O10358" s="3"/>
    </row>
    <row r="10359" spans="14:15" x14ac:dyDescent="0.25">
      <c r="N10359" s="4"/>
      <c r="O10359" s="3"/>
    </row>
    <row r="10360" spans="14:15" x14ac:dyDescent="0.25">
      <c r="N10360" s="4"/>
      <c r="O10360" s="3"/>
    </row>
    <row r="10361" spans="14:15" x14ac:dyDescent="0.25">
      <c r="N10361" s="4"/>
      <c r="O10361" s="3"/>
    </row>
    <row r="10362" spans="14:15" x14ac:dyDescent="0.25">
      <c r="N10362" s="4"/>
      <c r="O10362" s="3"/>
    </row>
    <row r="10363" spans="14:15" x14ac:dyDescent="0.25">
      <c r="N10363" s="4"/>
      <c r="O10363" s="3"/>
    </row>
    <row r="10364" spans="14:15" x14ac:dyDescent="0.25">
      <c r="N10364" s="4"/>
      <c r="O10364" s="3"/>
    </row>
    <row r="10365" spans="14:15" x14ac:dyDescent="0.25">
      <c r="N10365" s="4"/>
      <c r="O10365" s="3"/>
    </row>
    <row r="10366" spans="14:15" x14ac:dyDescent="0.25">
      <c r="N10366" s="4"/>
      <c r="O10366" s="3"/>
    </row>
    <row r="10367" spans="14:15" x14ac:dyDescent="0.25">
      <c r="N10367" s="4"/>
      <c r="O10367" s="3"/>
    </row>
    <row r="10368" spans="14:15" x14ac:dyDescent="0.25">
      <c r="N10368" s="4"/>
      <c r="O10368" s="3"/>
    </row>
    <row r="10369" spans="14:15" x14ac:dyDescent="0.25">
      <c r="N10369" s="4"/>
      <c r="O10369" s="3"/>
    </row>
    <row r="10370" spans="14:15" x14ac:dyDescent="0.25">
      <c r="N10370" s="4"/>
      <c r="O10370" s="3"/>
    </row>
    <row r="10371" spans="14:15" x14ac:dyDescent="0.25">
      <c r="N10371" s="4"/>
      <c r="O10371" s="3"/>
    </row>
    <row r="10372" spans="14:15" x14ac:dyDescent="0.25">
      <c r="N10372" s="4"/>
      <c r="O10372" s="3"/>
    </row>
    <row r="10373" spans="14:15" x14ac:dyDescent="0.25">
      <c r="N10373" s="4"/>
      <c r="O10373" s="3"/>
    </row>
    <row r="10374" spans="14:15" x14ac:dyDescent="0.25">
      <c r="N10374" s="4"/>
      <c r="O10374" s="3"/>
    </row>
    <row r="10375" spans="14:15" x14ac:dyDescent="0.25">
      <c r="N10375" s="4"/>
      <c r="O10375" s="3"/>
    </row>
    <row r="10376" spans="14:15" x14ac:dyDescent="0.25">
      <c r="N10376" s="4"/>
      <c r="O10376" s="3"/>
    </row>
    <row r="10377" spans="14:15" x14ac:dyDescent="0.25">
      <c r="N10377" s="4"/>
      <c r="O10377" s="3"/>
    </row>
    <row r="10378" spans="14:15" x14ac:dyDescent="0.25">
      <c r="N10378" s="4"/>
      <c r="O10378" s="3"/>
    </row>
    <row r="10379" spans="14:15" x14ac:dyDescent="0.25">
      <c r="N10379" s="4"/>
      <c r="O10379" s="3"/>
    </row>
    <row r="10380" spans="14:15" x14ac:dyDescent="0.25">
      <c r="N10380" s="4"/>
      <c r="O10380" s="3"/>
    </row>
    <row r="10381" spans="14:15" x14ac:dyDescent="0.25">
      <c r="N10381" s="4"/>
      <c r="O10381" s="3"/>
    </row>
    <row r="10382" spans="14:15" x14ac:dyDescent="0.25">
      <c r="N10382" s="4"/>
      <c r="O10382" s="3"/>
    </row>
    <row r="10383" spans="14:15" x14ac:dyDescent="0.25">
      <c r="N10383" s="4"/>
      <c r="O10383" s="3"/>
    </row>
    <row r="10384" spans="14:15" x14ac:dyDescent="0.25">
      <c r="N10384" s="4"/>
      <c r="O10384" s="3"/>
    </row>
    <row r="10385" spans="14:15" x14ac:dyDescent="0.25">
      <c r="N10385" s="4"/>
      <c r="O10385" s="3"/>
    </row>
    <row r="10386" spans="14:15" x14ac:dyDescent="0.25">
      <c r="N10386" s="4"/>
      <c r="O10386" s="3"/>
    </row>
    <row r="10387" spans="14:15" x14ac:dyDescent="0.25">
      <c r="N10387" s="4"/>
      <c r="O10387" s="3"/>
    </row>
    <row r="10388" spans="14:15" x14ac:dyDescent="0.25">
      <c r="N10388" s="4"/>
      <c r="O10388" s="3"/>
    </row>
    <row r="10389" spans="14:15" x14ac:dyDescent="0.25">
      <c r="N10389" s="4"/>
      <c r="O10389" s="3"/>
    </row>
    <row r="10390" spans="14:15" x14ac:dyDescent="0.25">
      <c r="N10390" s="4"/>
      <c r="O10390" s="3"/>
    </row>
    <row r="10391" spans="14:15" x14ac:dyDescent="0.25">
      <c r="N10391" s="4"/>
      <c r="O10391" s="3"/>
    </row>
    <row r="10392" spans="14:15" x14ac:dyDescent="0.25">
      <c r="N10392" s="4"/>
      <c r="O10392" s="3"/>
    </row>
    <row r="10393" spans="14:15" x14ac:dyDescent="0.25">
      <c r="N10393" s="4"/>
      <c r="O10393" s="3"/>
    </row>
    <row r="10394" spans="14:15" x14ac:dyDescent="0.25">
      <c r="N10394" s="4"/>
      <c r="O10394" s="3"/>
    </row>
    <row r="10395" spans="14:15" x14ac:dyDescent="0.25">
      <c r="N10395" s="4"/>
      <c r="O10395" s="3"/>
    </row>
    <row r="10396" spans="14:15" x14ac:dyDescent="0.25">
      <c r="N10396" s="4"/>
      <c r="O10396" s="3"/>
    </row>
    <row r="10397" spans="14:15" x14ac:dyDescent="0.25">
      <c r="N10397" s="4"/>
      <c r="O10397" s="3"/>
    </row>
    <row r="10398" spans="14:15" x14ac:dyDescent="0.25">
      <c r="N10398" s="4"/>
      <c r="O10398" s="3"/>
    </row>
    <row r="10399" spans="14:15" x14ac:dyDescent="0.25">
      <c r="N10399" s="4"/>
      <c r="O10399" s="3"/>
    </row>
    <row r="10400" spans="14:15" x14ac:dyDescent="0.25">
      <c r="N10400" s="4"/>
      <c r="O10400" s="3"/>
    </row>
    <row r="10401" spans="14:15" x14ac:dyDescent="0.25">
      <c r="N10401" s="4"/>
      <c r="O10401" s="3"/>
    </row>
    <row r="10402" spans="14:15" x14ac:dyDescent="0.25">
      <c r="N10402" s="4"/>
      <c r="O10402" s="3"/>
    </row>
    <row r="10403" spans="14:15" x14ac:dyDescent="0.25">
      <c r="N10403" s="4"/>
      <c r="O10403" s="3"/>
    </row>
    <row r="10404" spans="14:15" x14ac:dyDescent="0.25">
      <c r="N10404" s="4"/>
      <c r="O10404" s="3"/>
    </row>
    <row r="10405" spans="14:15" x14ac:dyDescent="0.25">
      <c r="N10405" s="4"/>
      <c r="O10405" s="3"/>
    </row>
    <row r="10406" spans="14:15" x14ac:dyDescent="0.25">
      <c r="N10406" s="4"/>
      <c r="O10406" s="3"/>
    </row>
    <row r="10407" spans="14:15" x14ac:dyDescent="0.25">
      <c r="N10407" s="4"/>
      <c r="O10407" s="3"/>
    </row>
    <row r="10408" spans="14:15" x14ac:dyDescent="0.25">
      <c r="N10408" s="4"/>
      <c r="O10408" s="3"/>
    </row>
    <row r="10409" spans="14:15" x14ac:dyDescent="0.25">
      <c r="N10409" s="4"/>
      <c r="O10409" s="3"/>
    </row>
    <row r="10410" spans="14:15" x14ac:dyDescent="0.25">
      <c r="N10410" s="4"/>
      <c r="O10410" s="3"/>
    </row>
    <row r="10411" spans="14:15" x14ac:dyDescent="0.25">
      <c r="N10411" s="4"/>
      <c r="O10411" s="3"/>
    </row>
    <row r="10412" spans="14:15" x14ac:dyDescent="0.25">
      <c r="N10412" s="4"/>
      <c r="O10412" s="3"/>
    </row>
    <row r="10413" spans="14:15" x14ac:dyDescent="0.25">
      <c r="N10413" s="4"/>
      <c r="O10413" s="3"/>
    </row>
    <row r="10414" spans="14:15" x14ac:dyDescent="0.25">
      <c r="N10414" s="4"/>
      <c r="O10414" s="3"/>
    </row>
    <row r="10415" spans="14:15" x14ac:dyDescent="0.25">
      <c r="N10415" s="4"/>
      <c r="O10415" s="3"/>
    </row>
    <row r="10416" spans="14:15" x14ac:dyDescent="0.25">
      <c r="N10416" s="4"/>
      <c r="O10416" s="3"/>
    </row>
    <row r="10417" spans="14:15" x14ac:dyDescent="0.25">
      <c r="N10417" s="4"/>
      <c r="O10417" s="3"/>
    </row>
    <row r="10418" spans="14:15" x14ac:dyDescent="0.25">
      <c r="N10418" s="4"/>
      <c r="O10418" s="3"/>
    </row>
    <row r="10419" spans="14:15" x14ac:dyDescent="0.25">
      <c r="N10419" s="4"/>
      <c r="O10419" s="3"/>
    </row>
    <row r="10420" spans="14:15" x14ac:dyDescent="0.25">
      <c r="N10420" s="4"/>
      <c r="O10420" s="3"/>
    </row>
    <row r="10421" spans="14:15" x14ac:dyDescent="0.25">
      <c r="N10421" s="4"/>
      <c r="O10421" s="3"/>
    </row>
    <row r="10422" spans="14:15" x14ac:dyDescent="0.25">
      <c r="N10422" s="4"/>
      <c r="O10422" s="3"/>
    </row>
    <row r="10423" spans="14:15" x14ac:dyDescent="0.25">
      <c r="N10423" s="4"/>
      <c r="O10423" s="3"/>
    </row>
    <row r="10424" spans="14:15" x14ac:dyDescent="0.25">
      <c r="N10424" s="4"/>
      <c r="O10424" s="3"/>
    </row>
    <row r="10425" spans="14:15" x14ac:dyDescent="0.25">
      <c r="N10425" s="4"/>
      <c r="O10425" s="3"/>
    </row>
    <row r="10426" spans="14:15" x14ac:dyDescent="0.25">
      <c r="N10426" s="4"/>
      <c r="O10426" s="3"/>
    </row>
    <row r="10427" spans="14:15" x14ac:dyDescent="0.25">
      <c r="N10427" s="4"/>
      <c r="O10427" s="3"/>
    </row>
    <row r="10428" spans="14:15" x14ac:dyDescent="0.25">
      <c r="N10428" s="4"/>
      <c r="O10428" s="3"/>
    </row>
    <row r="10429" spans="14:15" x14ac:dyDescent="0.25">
      <c r="N10429" s="4"/>
      <c r="O10429" s="3"/>
    </row>
    <row r="10430" spans="14:15" x14ac:dyDescent="0.25">
      <c r="N10430" s="4"/>
      <c r="O10430" s="3"/>
    </row>
    <row r="10431" spans="14:15" x14ac:dyDescent="0.25">
      <c r="N10431" s="4"/>
      <c r="O10431" s="3"/>
    </row>
    <row r="10432" spans="14:15" x14ac:dyDescent="0.25">
      <c r="N10432" s="4"/>
      <c r="O10432" s="3"/>
    </row>
    <row r="10433" spans="14:15" x14ac:dyDescent="0.25">
      <c r="N10433" s="4"/>
      <c r="O10433" s="3"/>
    </row>
    <row r="10434" spans="14:15" x14ac:dyDescent="0.25">
      <c r="N10434" s="4"/>
      <c r="O10434" s="3"/>
    </row>
    <row r="10435" spans="14:15" x14ac:dyDescent="0.25">
      <c r="N10435" s="4"/>
      <c r="O10435" s="3"/>
    </row>
    <row r="10436" spans="14:15" x14ac:dyDescent="0.25">
      <c r="N10436" s="4"/>
      <c r="O10436" s="3"/>
    </row>
    <row r="10437" spans="14:15" x14ac:dyDescent="0.25">
      <c r="N10437" s="4"/>
      <c r="O10437" s="3"/>
    </row>
    <row r="10438" spans="14:15" x14ac:dyDescent="0.25">
      <c r="N10438" s="4"/>
      <c r="O10438" s="3"/>
    </row>
    <row r="10439" spans="14:15" x14ac:dyDescent="0.25">
      <c r="N10439" s="4"/>
      <c r="O10439" s="3"/>
    </row>
    <row r="10440" spans="14:15" x14ac:dyDescent="0.25">
      <c r="N10440" s="4"/>
      <c r="O10440" s="3"/>
    </row>
    <row r="10441" spans="14:15" x14ac:dyDescent="0.25">
      <c r="N10441" s="4"/>
      <c r="O10441" s="3"/>
    </row>
    <row r="10442" spans="14:15" x14ac:dyDescent="0.25">
      <c r="N10442" s="4"/>
      <c r="O10442" s="3"/>
    </row>
    <row r="10443" spans="14:15" x14ac:dyDescent="0.25">
      <c r="N10443" s="4"/>
      <c r="O10443" s="3"/>
    </row>
    <row r="10444" spans="14:15" x14ac:dyDescent="0.25">
      <c r="N10444" s="4"/>
      <c r="O10444" s="3"/>
    </row>
    <row r="10445" spans="14:15" x14ac:dyDescent="0.25">
      <c r="N10445" s="4"/>
      <c r="O10445" s="3"/>
    </row>
    <row r="10446" spans="14:15" x14ac:dyDescent="0.25">
      <c r="N10446" s="4"/>
      <c r="O10446" s="3"/>
    </row>
    <row r="10447" spans="14:15" x14ac:dyDescent="0.25">
      <c r="N10447" s="4"/>
      <c r="O10447" s="3"/>
    </row>
    <row r="10448" spans="14:15" x14ac:dyDescent="0.25">
      <c r="N10448" s="4"/>
      <c r="O10448" s="3"/>
    </row>
    <row r="10449" spans="14:15" x14ac:dyDescent="0.25">
      <c r="N10449" s="4"/>
      <c r="O10449" s="3"/>
    </row>
    <row r="10450" spans="14:15" x14ac:dyDescent="0.25">
      <c r="N10450" s="4"/>
      <c r="O10450" s="3"/>
    </row>
    <row r="10451" spans="14:15" x14ac:dyDescent="0.25">
      <c r="N10451" s="4"/>
      <c r="O10451" s="3"/>
    </row>
    <row r="10452" spans="14:15" x14ac:dyDescent="0.25">
      <c r="N10452" s="4"/>
      <c r="O10452" s="3"/>
    </row>
    <row r="10453" spans="14:15" x14ac:dyDescent="0.25">
      <c r="N10453" s="4"/>
      <c r="O10453" s="3"/>
    </row>
    <row r="10454" spans="14:15" x14ac:dyDescent="0.25">
      <c r="N10454" s="4"/>
      <c r="O10454" s="3"/>
    </row>
    <row r="10455" spans="14:15" x14ac:dyDescent="0.25">
      <c r="N10455" s="4"/>
      <c r="O10455" s="3"/>
    </row>
    <row r="10456" spans="14:15" x14ac:dyDescent="0.25">
      <c r="N10456" s="4"/>
      <c r="O10456" s="3"/>
    </row>
    <row r="10457" spans="14:15" x14ac:dyDescent="0.25">
      <c r="N10457" s="4"/>
      <c r="O10457" s="3"/>
    </row>
    <row r="10458" spans="14:15" x14ac:dyDescent="0.25">
      <c r="N10458" s="4"/>
      <c r="O10458" s="3"/>
    </row>
    <row r="10459" spans="14:15" x14ac:dyDescent="0.25">
      <c r="N10459" s="4"/>
      <c r="O10459" s="3"/>
    </row>
    <row r="10460" spans="14:15" x14ac:dyDescent="0.25">
      <c r="N10460" s="4"/>
      <c r="O10460" s="3"/>
    </row>
    <row r="10461" spans="14:15" x14ac:dyDescent="0.25">
      <c r="N10461" s="4"/>
      <c r="O10461" s="3"/>
    </row>
    <row r="10462" spans="14:15" x14ac:dyDescent="0.25">
      <c r="N10462" s="4"/>
      <c r="O10462" s="3"/>
    </row>
    <row r="10463" spans="14:15" x14ac:dyDescent="0.25">
      <c r="N10463" s="4"/>
      <c r="O10463" s="3"/>
    </row>
    <row r="10464" spans="14:15" x14ac:dyDescent="0.25">
      <c r="N10464" s="4"/>
      <c r="O10464" s="3"/>
    </row>
    <row r="10465" spans="14:15" x14ac:dyDescent="0.25">
      <c r="N10465" s="4"/>
      <c r="O10465" s="3"/>
    </row>
    <row r="10466" spans="14:15" x14ac:dyDescent="0.25">
      <c r="N10466" s="4"/>
      <c r="O10466" s="3"/>
    </row>
    <row r="10467" spans="14:15" x14ac:dyDescent="0.25">
      <c r="N10467" s="4"/>
      <c r="O10467" s="3"/>
    </row>
    <row r="10468" spans="14:15" x14ac:dyDescent="0.25">
      <c r="N10468" s="4"/>
      <c r="O10468" s="3"/>
    </row>
    <row r="10469" spans="14:15" x14ac:dyDescent="0.25">
      <c r="N10469" s="4"/>
      <c r="O10469" s="3"/>
    </row>
    <row r="10470" spans="14:15" x14ac:dyDescent="0.25">
      <c r="N10470" s="4"/>
      <c r="O10470" s="3"/>
    </row>
    <row r="10471" spans="14:15" x14ac:dyDescent="0.25">
      <c r="N10471" s="4"/>
      <c r="O10471" s="3"/>
    </row>
    <row r="10472" spans="14:15" x14ac:dyDescent="0.25">
      <c r="N10472" s="4"/>
      <c r="O10472" s="3"/>
    </row>
    <row r="10473" spans="14:15" x14ac:dyDescent="0.25">
      <c r="N10473" s="4"/>
      <c r="O10473" s="3"/>
    </row>
    <row r="10474" spans="14:15" x14ac:dyDescent="0.25">
      <c r="N10474" s="4"/>
      <c r="O10474" s="3"/>
    </row>
    <row r="10475" spans="14:15" x14ac:dyDescent="0.25">
      <c r="N10475" s="4"/>
      <c r="O10475" s="3"/>
    </row>
    <row r="10476" spans="14:15" x14ac:dyDescent="0.25">
      <c r="N10476" s="4"/>
      <c r="O10476" s="3"/>
    </row>
    <row r="10477" spans="14:15" x14ac:dyDescent="0.25">
      <c r="N10477" s="4"/>
      <c r="O10477" s="3"/>
    </row>
    <row r="10478" spans="14:15" x14ac:dyDescent="0.25">
      <c r="N10478" s="4"/>
      <c r="O10478" s="3"/>
    </row>
    <row r="10479" spans="14:15" x14ac:dyDescent="0.25">
      <c r="N10479" s="4"/>
      <c r="O10479" s="3"/>
    </row>
    <row r="10480" spans="14:15" x14ac:dyDescent="0.25">
      <c r="N10480" s="4"/>
      <c r="O10480" s="3"/>
    </row>
    <row r="10481" spans="14:15" x14ac:dyDescent="0.25">
      <c r="N10481" s="4"/>
      <c r="O10481" s="3"/>
    </row>
    <row r="10482" spans="14:15" x14ac:dyDescent="0.25">
      <c r="N10482" s="4"/>
      <c r="O10482" s="3"/>
    </row>
    <row r="10483" spans="14:15" x14ac:dyDescent="0.25">
      <c r="N10483" s="4"/>
      <c r="O10483" s="3"/>
    </row>
    <row r="10484" spans="14:15" x14ac:dyDescent="0.25">
      <c r="N10484" s="4"/>
      <c r="O10484" s="3"/>
    </row>
    <row r="10485" spans="14:15" x14ac:dyDescent="0.25">
      <c r="N10485" s="4"/>
      <c r="O10485" s="3"/>
    </row>
    <row r="10486" spans="14:15" x14ac:dyDescent="0.25">
      <c r="N10486" s="4"/>
      <c r="O10486" s="3"/>
    </row>
    <row r="10487" spans="14:15" x14ac:dyDescent="0.25">
      <c r="N10487" s="4"/>
      <c r="O10487" s="3"/>
    </row>
    <row r="10488" spans="14:15" x14ac:dyDescent="0.25">
      <c r="N10488" s="4"/>
      <c r="O10488" s="3"/>
    </row>
    <row r="10489" spans="14:15" x14ac:dyDescent="0.25">
      <c r="N10489" s="4"/>
      <c r="O10489" s="3"/>
    </row>
    <row r="10490" spans="14:15" x14ac:dyDescent="0.25">
      <c r="N10490" s="4"/>
      <c r="O10490" s="3"/>
    </row>
    <row r="10491" spans="14:15" x14ac:dyDescent="0.25">
      <c r="N10491" s="4"/>
      <c r="O10491" s="3"/>
    </row>
    <row r="10492" spans="14:15" x14ac:dyDescent="0.25">
      <c r="N10492" s="4"/>
      <c r="O10492" s="3"/>
    </row>
    <row r="10493" spans="14:15" x14ac:dyDescent="0.25">
      <c r="N10493" s="4"/>
      <c r="O10493" s="3"/>
    </row>
    <row r="10494" spans="14:15" x14ac:dyDescent="0.25">
      <c r="N10494" s="4"/>
      <c r="O10494" s="3"/>
    </row>
    <row r="10495" spans="14:15" x14ac:dyDescent="0.25">
      <c r="N10495" s="4"/>
      <c r="O10495" s="3"/>
    </row>
    <row r="10496" spans="14:15" x14ac:dyDescent="0.25">
      <c r="N10496" s="4"/>
      <c r="O10496" s="3"/>
    </row>
    <row r="10497" spans="14:15" x14ac:dyDescent="0.25">
      <c r="N10497" s="4"/>
      <c r="O10497" s="3"/>
    </row>
    <row r="10498" spans="14:15" x14ac:dyDescent="0.25">
      <c r="N10498" s="4"/>
      <c r="O10498" s="3"/>
    </row>
    <row r="10499" spans="14:15" x14ac:dyDescent="0.25">
      <c r="N10499" s="4"/>
      <c r="O10499" s="3"/>
    </row>
    <row r="10500" spans="14:15" x14ac:dyDescent="0.25">
      <c r="N10500" s="4"/>
      <c r="O10500" s="3"/>
    </row>
    <row r="10501" spans="14:15" x14ac:dyDescent="0.25">
      <c r="N10501" s="4"/>
      <c r="O10501" s="3"/>
    </row>
    <row r="10502" spans="14:15" x14ac:dyDescent="0.25">
      <c r="N10502" s="4"/>
      <c r="O10502" s="3"/>
    </row>
    <row r="10503" spans="14:15" x14ac:dyDescent="0.25">
      <c r="N10503" s="4"/>
      <c r="O10503" s="3"/>
    </row>
    <row r="10504" spans="14:15" x14ac:dyDescent="0.25">
      <c r="N10504" s="4"/>
      <c r="O10504" s="3"/>
    </row>
    <row r="10505" spans="14:15" x14ac:dyDescent="0.25">
      <c r="N10505" s="4"/>
      <c r="O10505" s="3"/>
    </row>
    <row r="10506" spans="14:15" x14ac:dyDescent="0.25">
      <c r="N10506" s="4"/>
      <c r="O10506" s="3"/>
    </row>
    <row r="10507" spans="14:15" x14ac:dyDescent="0.25">
      <c r="N10507" s="4"/>
      <c r="O10507" s="3"/>
    </row>
    <row r="10508" spans="14:15" x14ac:dyDescent="0.25">
      <c r="N10508" s="4"/>
      <c r="O10508" s="3"/>
    </row>
    <row r="10509" spans="14:15" x14ac:dyDescent="0.25">
      <c r="N10509" s="4"/>
      <c r="O10509" s="3"/>
    </row>
    <row r="10510" spans="14:15" x14ac:dyDescent="0.25">
      <c r="N10510" s="4"/>
      <c r="O10510" s="3"/>
    </row>
    <row r="10511" spans="14:15" x14ac:dyDescent="0.25">
      <c r="N10511" s="4"/>
      <c r="O10511" s="3"/>
    </row>
    <row r="10512" spans="14:15" x14ac:dyDescent="0.25">
      <c r="N10512" s="4"/>
      <c r="O10512" s="3"/>
    </row>
    <row r="10513" spans="14:15" x14ac:dyDescent="0.25">
      <c r="N10513" s="4"/>
      <c r="O10513" s="3"/>
    </row>
    <row r="10514" spans="14:15" x14ac:dyDescent="0.25">
      <c r="N10514" s="4"/>
      <c r="O10514" s="3"/>
    </row>
    <row r="10515" spans="14:15" x14ac:dyDescent="0.25">
      <c r="N10515" s="4"/>
      <c r="O10515" s="3"/>
    </row>
    <row r="10516" spans="14:15" x14ac:dyDescent="0.25">
      <c r="N10516" s="4"/>
      <c r="O10516" s="3"/>
    </row>
    <row r="10517" spans="14:15" x14ac:dyDescent="0.25">
      <c r="N10517" s="4"/>
      <c r="O10517" s="3"/>
    </row>
    <row r="10518" spans="14:15" x14ac:dyDescent="0.25">
      <c r="N10518" s="4"/>
      <c r="O10518" s="3"/>
    </row>
    <row r="10519" spans="14:15" x14ac:dyDescent="0.25">
      <c r="N10519" s="4"/>
      <c r="O10519" s="3"/>
    </row>
    <row r="10520" spans="14:15" x14ac:dyDescent="0.25">
      <c r="N10520" s="4"/>
      <c r="O10520" s="3"/>
    </row>
    <row r="10521" spans="14:15" x14ac:dyDescent="0.25">
      <c r="N10521" s="4"/>
      <c r="O10521" s="3"/>
    </row>
    <row r="10522" spans="14:15" x14ac:dyDescent="0.25">
      <c r="N10522" s="4"/>
      <c r="O10522" s="3"/>
    </row>
    <row r="10523" spans="14:15" x14ac:dyDescent="0.25">
      <c r="N10523" s="4"/>
      <c r="O10523" s="3"/>
    </row>
    <row r="10524" spans="14:15" x14ac:dyDescent="0.25">
      <c r="N10524" s="4"/>
      <c r="O10524" s="3"/>
    </row>
    <row r="10525" spans="14:15" x14ac:dyDescent="0.25">
      <c r="N10525" s="4"/>
      <c r="O10525" s="3"/>
    </row>
    <row r="10526" spans="14:15" x14ac:dyDescent="0.25">
      <c r="N10526" s="4"/>
      <c r="O10526" s="3"/>
    </row>
    <row r="10527" spans="14:15" x14ac:dyDescent="0.25">
      <c r="N10527" s="4"/>
      <c r="O10527" s="3"/>
    </row>
    <row r="10528" spans="14:15" x14ac:dyDescent="0.25">
      <c r="N10528" s="4"/>
      <c r="O10528" s="3"/>
    </row>
    <row r="10529" spans="14:15" x14ac:dyDescent="0.25">
      <c r="N10529" s="4"/>
      <c r="O10529" s="3"/>
    </row>
    <row r="10530" spans="14:15" x14ac:dyDescent="0.25">
      <c r="N10530" s="4"/>
      <c r="O10530" s="3"/>
    </row>
    <row r="10531" spans="14:15" x14ac:dyDescent="0.25">
      <c r="N10531" s="4"/>
      <c r="O10531" s="3"/>
    </row>
    <row r="10532" spans="14:15" x14ac:dyDescent="0.25">
      <c r="N10532" s="4"/>
      <c r="O10532" s="3"/>
    </row>
    <row r="10533" spans="14:15" x14ac:dyDescent="0.25">
      <c r="N10533" s="4"/>
      <c r="O10533" s="3"/>
    </row>
    <row r="10534" spans="14:15" x14ac:dyDescent="0.25">
      <c r="N10534" s="4"/>
      <c r="O10534" s="3"/>
    </row>
    <row r="10535" spans="14:15" x14ac:dyDescent="0.25">
      <c r="N10535" s="4"/>
      <c r="O10535" s="3"/>
    </row>
    <row r="10536" spans="14:15" x14ac:dyDescent="0.25">
      <c r="N10536" s="4"/>
      <c r="O10536" s="3"/>
    </row>
    <row r="10537" spans="14:15" x14ac:dyDescent="0.25">
      <c r="N10537" s="4"/>
      <c r="O10537" s="3"/>
    </row>
    <row r="10538" spans="14:15" x14ac:dyDescent="0.25">
      <c r="N10538" s="4"/>
      <c r="O10538" s="3"/>
    </row>
    <row r="10539" spans="14:15" x14ac:dyDescent="0.25">
      <c r="N10539" s="4"/>
      <c r="O10539" s="3"/>
    </row>
    <row r="10540" spans="14:15" x14ac:dyDescent="0.25">
      <c r="N10540" s="4"/>
      <c r="O10540" s="3"/>
    </row>
    <row r="10541" spans="14:15" x14ac:dyDescent="0.25">
      <c r="N10541" s="4"/>
      <c r="O10541" s="3"/>
    </row>
    <row r="10542" spans="14:15" x14ac:dyDescent="0.25">
      <c r="N10542" s="4"/>
      <c r="O10542" s="3"/>
    </row>
    <row r="10543" spans="14:15" x14ac:dyDescent="0.25">
      <c r="N10543" s="4"/>
      <c r="O10543" s="3"/>
    </row>
    <row r="10544" spans="14:15" x14ac:dyDescent="0.25">
      <c r="N10544" s="4"/>
      <c r="O10544" s="3"/>
    </row>
    <row r="10545" spans="14:15" x14ac:dyDescent="0.25">
      <c r="N10545" s="4"/>
      <c r="O10545" s="3"/>
    </row>
    <row r="10546" spans="14:15" x14ac:dyDescent="0.25">
      <c r="N10546" s="4"/>
      <c r="O10546" s="3"/>
    </row>
    <row r="10547" spans="14:15" x14ac:dyDescent="0.25">
      <c r="N10547" s="4"/>
      <c r="O10547" s="3"/>
    </row>
    <row r="10548" spans="14:15" x14ac:dyDescent="0.25">
      <c r="N10548" s="4"/>
      <c r="O10548" s="3"/>
    </row>
    <row r="10549" spans="14:15" x14ac:dyDescent="0.25">
      <c r="N10549" s="4"/>
      <c r="O10549" s="3"/>
    </row>
    <row r="10550" spans="14:15" x14ac:dyDescent="0.25">
      <c r="N10550" s="4"/>
      <c r="O10550" s="3"/>
    </row>
    <row r="10551" spans="14:15" x14ac:dyDescent="0.25">
      <c r="N10551" s="4"/>
      <c r="O10551" s="3"/>
    </row>
    <row r="10552" spans="14:15" x14ac:dyDescent="0.25">
      <c r="N10552" s="4"/>
      <c r="O10552" s="3"/>
    </row>
    <row r="10553" spans="14:15" x14ac:dyDescent="0.25">
      <c r="N10553" s="4"/>
      <c r="O10553" s="3"/>
    </row>
    <row r="10554" spans="14:15" x14ac:dyDescent="0.25">
      <c r="N10554" s="4"/>
      <c r="O10554" s="3"/>
    </row>
    <row r="10555" spans="14:15" x14ac:dyDescent="0.25">
      <c r="N10555" s="4"/>
      <c r="O10555" s="3"/>
    </row>
    <row r="10556" spans="14:15" x14ac:dyDescent="0.25">
      <c r="N10556" s="4"/>
      <c r="O10556" s="3"/>
    </row>
    <row r="10557" spans="14:15" x14ac:dyDescent="0.25">
      <c r="N10557" s="4"/>
      <c r="O10557" s="3"/>
    </row>
    <row r="10558" spans="14:15" x14ac:dyDescent="0.25">
      <c r="N10558" s="4"/>
      <c r="O10558" s="3"/>
    </row>
    <row r="10559" spans="14:15" x14ac:dyDescent="0.25">
      <c r="N10559" s="4"/>
      <c r="O10559" s="3"/>
    </row>
    <row r="10560" spans="14:15" x14ac:dyDescent="0.25">
      <c r="N10560" s="4"/>
      <c r="O10560" s="3"/>
    </row>
    <row r="10561" spans="14:15" x14ac:dyDescent="0.25">
      <c r="N10561" s="4"/>
      <c r="O10561" s="3"/>
    </row>
    <row r="10562" spans="14:15" x14ac:dyDescent="0.25">
      <c r="N10562" s="4"/>
      <c r="O10562" s="3"/>
    </row>
    <row r="10563" spans="14:15" x14ac:dyDescent="0.25">
      <c r="N10563" s="4"/>
      <c r="O10563" s="3"/>
    </row>
    <row r="10564" spans="14:15" x14ac:dyDescent="0.25">
      <c r="N10564" s="4"/>
      <c r="O10564" s="3"/>
    </row>
    <row r="10565" spans="14:15" x14ac:dyDescent="0.25">
      <c r="N10565" s="4"/>
      <c r="O10565" s="3"/>
    </row>
    <row r="10566" spans="14:15" x14ac:dyDescent="0.25">
      <c r="N10566" s="4"/>
      <c r="O10566" s="3"/>
    </row>
    <row r="10567" spans="14:15" x14ac:dyDescent="0.25">
      <c r="N10567" s="4"/>
      <c r="O10567" s="3"/>
    </row>
    <row r="10568" spans="14:15" x14ac:dyDescent="0.25">
      <c r="N10568" s="4"/>
      <c r="O10568" s="3"/>
    </row>
    <row r="10569" spans="14:15" x14ac:dyDescent="0.25">
      <c r="N10569" s="4"/>
      <c r="O10569" s="3"/>
    </row>
    <row r="10570" spans="14:15" x14ac:dyDescent="0.25">
      <c r="N10570" s="4"/>
      <c r="O10570" s="3"/>
    </row>
    <row r="10571" spans="14:15" x14ac:dyDescent="0.25">
      <c r="N10571" s="4"/>
      <c r="O10571" s="3"/>
    </row>
    <row r="10572" spans="14:15" x14ac:dyDescent="0.25">
      <c r="N10572" s="4"/>
      <c r="O10572" s="3"/>
    </row>
    <row r="10573" spans="14:15" x14ac:dyDescent="0.25">
      <c r="N10573" s="4"/>
      <c r="O10573" s="3"/>
    </row>
    <row r="10574" spans="14:15" x14ac:dyDescent="0.25">
      <c r="N10574" s="4"/>
      <c r="O10574" s="3"/>
    </row>
    <row r="10575" spans="14:15" x14ac:dyDescent="0.25">
      <c r="N10575" s="4"/>
      <c r="O10575" s="3"/>
    </row>
    <row r="10576" spans="14:15" x14ac:dyDescent="0.25">
      <c r="N10576" s="4"/>
      <c r="O10576" s="3"/>
    </row>
    <row r="10577" spans="14:15" x14ac:dyDescent="0.25">
      <c r="N10577" s="4"/>
      <c r="O10577" s="3"/>
    </row>
    <row r="10578" spans="14:15" x14ac:dyDescent="0.25">
      <c r="N10578" s="4"/>
      <c r="O10578" s="3"/>
    </row>
    <row r="10579" spans="14:15" x14ac:dyDescent="0.25">
      <c r="N10579" s="4"/>
      <c r="O10579" s="3"/>
    </row>
    <row r="10580" spans="14:15" x14ac:dyDescent="0.25">
      <c r="N10580" s="4"/>
      <c r="O10580" s="3"/>
    </row>
    <row r="10581" spans="14:15" x14ac:dyDescent="0.25">
      <c r="N10581" s="4"/>
      <c r="O10581" s="3"/>
    </row>
    <row r="10582" spans="14:15" x14ac:dyDescent="0.25">
      <c r="N10582" s="4"/>
      <c r="O10582" s="3"/>
    </row>
    <row r="10583" spans="14:15" x14ac:dyDescent="0.25">
      <c r="N10583" s="4"/>
      <c r="O10583" s="3"/>
    </row>
    <row r="10584" spans="14:15" x14ac:dyDescent="0.25">
      <c r="N10584" s="4"/>
      <c r="O10584" s="3"/>
    </row>
    <row r="10585" spans="14:15" x14ac:dyDescent="0.25">
      <c r="N10585" s="4"/>
      <c r="O10585" s="3"/>
    </row>
    <row r="10586" spans="14:15" x14ac:dyDescent="0.25">
      <c r="N10586" s="4"/>
      <c r="O10586" s="3"/>
    </row>
    <row r="10587" spans="14:15" x14ac:dyDescent="0.25">
      <c r="N10587" s="4"/>
      <c r="O10587" s="3"/>
    </row>
    <row r="10588" spans="14:15" x14ac:dyDescent="0.25">
      <c r="N10588" s="4"/>
      <c r="O10588" s="3"/>
    </row>
    <row r="10589" spans="14:15" x14ac:dyDescent="0.25">
      <c r="N10589" s="4"/>
      <c r="O10589" s="3"/>
    </row>
    <row r="10590" spans="14:15" x14ac:dyDescent="0.25">
      <c r="N10590" s="4"/>
      <c r="O10590" s="3"/>
    </row>
    <row r="10591" spans="14:15" x14ac:dyDescent="0.25">
      <c r="N10591" s="4"/>
      <c r="O10591" s="3"/>
    </row>
    <row r="10592" spans="14:15" x14ac:dyDescent="0.25">
      <c r="N10592" s="4"/>
      <c r="O10592" s="3"/>
    </row>
    <row r="10593" spans="14:15" x14ac:dyDescent="0.25">
      <c r="N10593" s="4"/>
      <c r="O10593" s="3"/>
    </row>
    <row r="10594" spans="14:15" x14ac:dyDescent="0.25">
      <c r="N10594" s="4"/>
      <c r="O10594" s="3"/>
    </row>
    <row r="10595" spans="14:15" x14ac:dyDescent="0.25">
      <c r="N10595" s="4"/>
      <c r="O10595" s="3"/>
    </row>
    <row r="10596" spans="14:15" x14ac:dyDescent="0.25">
      <c r="N10596" s="4"/>
      <c r="O10596" s="3"/>
    </row>
    <row r="10597" spans="14:15" x14ac:dyDescent="0.25">
      <c r="N10597" s="4"/>
      <c r="O10597" s="3"/>
    </row>
    <row r="10598" spans="14:15" x14ac:dyDescent="0.25">
      <c r="N10598" s="4"/>
      <c r="O10598" s="3"/>
    </row>
    <row r="10599" spans="14:15" x14ac:dyDescent="0.25">
      <c r="N10599" s="4"/>
      <c r="O10599" s="3"/>
    </row>
    <row r="10600" spans="14:15" x14ac:dyDescent="0.25">
      <c r="N10600" s="4"/>
      <c r="O10600" s="3"/>
    </row>
    <row r="10601" spans="14:15" x14ac:dyDescent="0.25">
      <c r="N10601" s="4"/>
      <c r="O10601" s="3"/>
    </row>
    <row r="10602" spans="14:15" x14ac:dyDescent="0.25">
      <c r="N10602" s="4"/>
      <c r="O10602" s="3"/>
    </row>
    <row r="10603" spans="14:15" x14ac:dyDescent="0.25">
      <c r="N10603" s="4"/>
      <c r="O10603" s="3"/>
    </row>
    <row r="10604" spans="14:15" x14ac:dyDescent="0.25">
      <c r="N10604" s="4"/>
      <c r="O10604" s="3"/>
    </row>
    <row r="10605" spans="14:15" x14ac:dyDescent="0.25">
      <c r="N10605" s="4"/>
      <c r="O10605" s="3"/>
    </row>
    <row r="10606" spans="14:15" x14ac:dyDescent="0.25">
      <c r="N10606" s="4"/>
      <c r="O10606" s="3"/>
    </row>
    <row r="10607" spans="14:15" x14ac:dyDescent="0.25">
      <c r="N10607" s="4"/>
      <c r="O10607" s="3"/>
    </row>
    <row r="10608" spans="14:15" x14ac:dyDescent="0.25">
      <c r="N10608" s="4"/>
      <c r="O10608" s="3"/>
    </row>
    <row r="10609" spans="14:15" x14ac:dyDescent="0.25">
      <c r="N10609" s="4"/>
      <c r="O10609" s="3"/>
    </row>
    <row r="10610" spans="14:15" x14ac:dyDescent="0.25">
      <c r="N10610" s="4"/>
      <c r="O10610" s="3"/>
    </row>
    <row r="10611" spans="14:15" x14ac:dyDescent="0.25">
      <c r="N10611" s="4"/>
      <c r="O10611" s="3"/>
    </row>
    <row r="10612" spans="14:15" x14ac:dyDescent="0.25">
      <c r="N10612" s="4"/>
      <c r="O10612" s="3"/>
    </row>
    <row r="10613" spans="14:15" x14ac:dyDescent="0.25">
      <c r="N10613" s="4"/>
      <c r="O10613" s="3"/>
    </row>
    <row r="10614" spans="14:15" x14ac:dyDescent="0.25">
      <c r="N10614" s="4"/>
      <c r="O10614" s="3"/>
    </row>
    <row r="10615" spans="14:15" x14ac:dyDescent="0.25">
      <c r="N10615" s="4"/>
      <c r="O10615" s="3"/>
    </row>
    <row r="10616" spans="14:15" x14ac:dyDescent="0.25">
      <c r="N10616" s="4"/>
      <c r="O10616" s="3"/>
    </row>
    <row r="10617" spans="14:15" x14ac:dyDescent="0.25">
      <c r="N10617" s="4"/>
      <c r="O10617" s="3"/>
    </row>
    <row r="10618" spans="14:15" x14ac:dyDescent="0.25">
      <c r="N10618" s="4"/>
      <c r="O10618" s="3"/>
    </row>
    <row r="10619" spans="14:15" x14ac:dyDescent="0.25">
      <c r="N10619" s="4"/>
      <c r="O10619" s="3"/>
    </row>
    <row r="10620" spans="14:15" x14ac:dyDescent="0.25">
      <c r="N10620" s="4"/>
      <c r="O10620" s="3"/>
    </row>
    <row r="10621" spans="14:15" x14ac:dyDescent="0.25">
      <c r="N10621" s="4"/>
      <c r="O10621" s="3"/>
    </row>
    <row r="10622" spans="14:15" x14ac:dyDescent="0.25">
      <c r="N10622" s="4"/>
      <c r="O10622" s="3"/>
    </row>
    <row r="10623" spans="14:15" x14ac:dyDescent="0.25">
      <c r="N10623" s="4"/>
      <c r="O10623" s="3"/>
    </row>
    <row r="10624" spans="14:15" x14ac:dyDescent="0.25">
      <c r="N10624" s="4"/>
      <c r="O10624" s="3"/>
    </row>
    <row r="10625" spans="14:15" x14ac:dyDescent="0.25">
      <c r="N10625" s="4"/>
      <c r="O10625" s="3"/>
    </row>
    <row r="10626" spans="14:15" x14ac:dyDescent="0.25">
      <c r="N10626" s="4"/>
      <c r="O10626" s="3"/>
    </row>
    <row r="10627" spans="14:15" x14ac:dyDescent="0.25">
      <c r="N10627" s="4"/>
      <c r="O10627" s="3"/>
    </row>
    <row r="10628" spans="14:15" x14ac:dyDescent="0.25">
      <c r="N10628" s="4"/>
      <c r="O10628" s="3"/>
    </row>
    <row r="10629" spans="14:15" x14ac:dyDescent="0.25">
      <c r="N10629" s="4"/>
      <c r="O10629" s="3"/>
    </row>
    <row r="10630" spans="14:15" x14ac:dyDescent="0.25">
      <c r="N10630" s="4"/>
      <c r="O10630" s="3"/>
    </row>
    <row r="10631" spans="14:15" x14ac:dyDescent="0.25">
      <c r="N10631" s="4"/>
      <c r="O10631" s="3"/>
    </row>
    <row r="10632" spans="14:15" x14ac:dyDescent="0.25">
      <c r="N10632" s="4"/>
      <c r="O10632" s="3"/>
    </row>
    <row r="10633" spans="14:15" x14ac:dyDescent="0.25">
      <c r="N10633" s="4"/>
      <c r="O10633" s="3"/>
    </row>
    <row r="10634" spans="14:15" x14ac:dyDescent="0.25">
      <c r="N10634" s="4"/>
      <c r="O10634" s="3"/>
    </row>
    <row r="10635" spans="14:15" x14ac:dyDescent="0.25">
      <c r="N10635" s="4"/>
      <c r="O10635" s="3"/>
    </row>
    <row r="10636" spans="14:15" x14ac:dyDescent="0.25">
      <c r="N10636" s="4"/>
      <c r="O10636" s="3"/>
    </row>
    <row r="10637" spans="14:15" x14ac:dyDescent="0.25">
      <c r="N10637" s="4"/>
      <c r="O10637" s="3"/>
    </row>
    <row r="10638" spans="14:15" x14ac:dyDescent="0.25">
      <c r="N10638" s="4"/>
      <c r="O10638" s="3"/>
    </row>
    <row r="10639" spans="14:15" x14ac:dyDescent="0.25">
      <c r="N10639" s="4"/>
      <c r="O10639" s="3"/>
    </row>
    <row r="10640" spans="14:15" x14ac:dyDescent="0.25">
      <c r="N10640" s="4"/>
      <c r="O10640" s="3"/>
    </row>
    <row r="10641" spans="14:15" x14ac:dyDescent="0.25">
      <c r="N10641" s="4"/>
      <c r="O10641" s="3"/>
    </row>
    <row r="10642" spans="14:15" x14ac:dyDescent="0.25">
      <c r="N10642" s="4"/>
      <c r="O10642" s="3"/>
    </row>
    <row r="10643" spans="14:15" x14ac:dyDescent="0.25">
      <c r="N10643" s="4"/>
      <c r="O10643" s="3"/>
    </row>
    <row r="10644" spans="14:15" x14ac:dyDescent="0.25">
      <c r="N10644" s="4"/>
      <c r="O10644" s="3"/>
    </row>
    <row r="10645" spans="14:15" x14ac:dyDescent="0.25">
      <c r="N10645" s="4"/>
      <c r="O10645" s="3"/>
    </row>
    <row r="10646" spans="14:15" x14ac:dyDescent="0.25">
      <c r="N10646" s="4"/>
      <c r="O10646" s="3"/>
    </row>
    <row r="10647" spans="14:15" x14ac:dyDescent="0.25">
      <c r="N10647" s="4"/>
      <c r="O10647" s="3"/>
    </row>
    <row r="10648" spans="14:15" x14ac:dyDescent="0.25">
      <c r="N10648" s="4"/>
      <c r="O10648" s="3"/>
    </row>
    <row r="10649" spans="14:15" x14ac:dyDescent="0.25">
      <c r="N10649" s="4"/>
      <c r="O10649" s="3"/>
    </row>
    <row r="10650" spans="14:15" x14ac:dyDescent="0.25">
      <c r="N10650" s="4"/>
      <c r="O10650" s="3"/>
    </row>
    <row r="10651" spans="14:15" x14ac:dyDescent="0.25">
      <c r="N10651" s="4"/>
      <c r="O10651" s="3"/>
    </row>
    <row r="10652" spans="14:15" x14ac:dyDescent="0.25">
      <c r="N10652" s="4"/>
      <c r="O10652" s="3"/>
    </row>
    <row r="10653" spans="14:15" x14ac:dyDescent="0.25">
      <c r="N10653" s="4"/>
      <c r="O10653" s="3"/>
    </row>
    <row r="10654" spans="14:15" x14ac:dyDescent="0.25">
      <c r="N10654" s="4"/>
      <c r="O10654" s="3"/>
    </row>
    <row r="10655" spans="14:15" x14ac:dyDescent="0.25">
      <c r="N10655" s="4"/>
      <c r="O10655" s="3"/>
    </row>
    <row r="10656" spans="14:15" x14ac:dyDescent="0.25">
      <c r="N10656" s="4"/>
      <c r="O10656" s="3"/>
    </row>
    <row r="10657" spans="14:15" x14ac:dyDescent="0.25">
      <c r="N10657" s="4"/>
      <c r="O10657" s="3"/>
    </row>
    <row r="10658" spans="14:15" x14ac:dyDescent="0.25">
      <c r="N10658" s="4"/>
      <c r="O10658" s="3"/>
    </row>
    <row r="10659" spans="14:15" x14ac:dyDescent="0.25">
      <c r="N10659" s="4"/>
      <c r="O10659" s="3"/>
    </row>
    <row r="10660" spans="14:15" x14ac:dyDescent="0.25">
      <c r="N10660" s="4"/>
      <c r="O10660" s="3"/>
    </row>
    <row r="10661" spans="14:15" x14ac:dyDescent="0.25">
      <c r="N10661" s="4"/>
      <c r="O10661" s="3"/>
    </row>
    <row r="10662" spans="14:15" x14ac:dyDescent="0.25">
      <c r="N10662" s="4"/>
      <c r="O10662" s="3"/>
    </row>
    <row r="10663" spans="14:15" x14ac:dyDescent="0.25">
      <c r="N10663" s="4"/>
      <c r="O10663" s="3"/>
    </row>
    <row r="10664" spans="14:15" x14ac:dyDescent="0.25">
      <c r="N10664" s="4"/>
      <c r="O10664" s="3"/>
    </row>
    <row r="10665" spans="14:15" x14ac:dyDescent="0.25">
      <c r="N10665" s="4"/>
      <c r="O10665" s="3"/>
    </row>
    <row r="10666" spans="14:15" x14ac:dyDescent="0.25">
      <c r="N10666" s="4"/>
      <c r="O10666" s="3"/>
    </row>
    <row r="10667" spans="14:15" x14ac:dyDescent="0.25">
      <c r="N10667" s="4"/>
      <c r="O10667" s="3"/>
    </row>
    <row r="10668" spans="14:15" x14ac:dyDescent="0.25">
      <c r="N10668" s="4"/>
      <c r="O10668" s="3"/>
    </row>
    <row r="10669" spans="14:15" x14ac:dyDescent="0.25">
      <c r="N10669" s="4"/>
      <c r="O10669" s="3"/>
    </row>
    <row r="10670" spans="14:15" x14ac:dyDescent="0.25">
      <c r="N10670" s="4"/>
      <c r="O10670" s="3"/>
    </row>
    <row r="10671" spans="14:15" x14ac:dyDescent="0.25">
      <c r="N10671" s="4"/>
      <c r="O10671" s="3"/>
    </row>
    <row r="10672" spans="14:15" x14ac:dyDescent="0.25">
      <c r="N10672" s="4"/>
      <c r="O10672" s="3"/>
    </row>
    <row r="10673" spans="14:15" x14ac:dyDescent="0.25">
      <c r="N10673" s="4"/>
      <c r="O10673" s="3"/>
    </row>
    <row r="10674" spans="14:15" x14ac:dyDescent="0.25">
      <c r="N10674" s="4"/>
      <c r="O10674" s="3"/>
    </row>
    <row r="10675" spans="14:15" x14ac:dyDescent="0.25">
      <c r="N10675" s="4"/>
      <c r="O10675" s="3"/>
    </row>
    <row r="10676" spans="14:15" x14ac:dyDescent="0.25">
      <c r="N10676" s="4"/>
      <c r="O10676" s="3"/>
    </row>
    <row r="10677" spans="14:15" x14ac:dyDescent="0.25">
      <c r="N10677" s="4"/>
      <c r="O10677" s="3"/>
    </row>
    <row r="10678" spans="14:15" x14ac:dyDescent="0.25">
      <c r="N10678" s="4"/>
      <c r="O10678" s="3"/>
    </row>
    <row r="10679" spans="14:15" x14ac:dyDescent="0.25">
      <c r="N10679" s="4"/>
      <c r="O10679" s="3"/>
    </row>
    <row r="10680" spans="14:15" x14ac:dyDescent="0.25">
      <c r="N10680" s="4"/>
      <c r="O10680" s="3"/>
    </row>
    <row r="10681" spans="14:15" x14ac:dyDescent="0.25">
      <c r="N10681" s="4"/>
      <c r="O10681" s="3"/>
    </row>
    <row r="10682" spans="14:15" x14ac:dyDescent="0.25">
      <c r="N10682" s="4"/>
      <c r="O10682" s="3"/>
    </row>
    <row r="10683" spans="14:15" x14ac:dyDescent="0.25">
      <c r="N10683" s="4"/>
      <c r="O10683" s="3"/>
    </row>
    <row r="10684" spans="14:15" x14ac:dyDescent="0.25">
      <c r="N10684" s="4"/>
      <c r="O10684" s="3"/>
    </row>
    <row r="10685" spans="14:15" x14ac:dyDescent="0.25">
      <c r="N10685" s="4"/>
      <c r="O10685" s="3"/>
    </row>
    <row r="10686" spans="14:15" x14ac:dyDescent="0.25">
      <c r="N10686" s="4"/>
      <c r="O10686" s="3"/>
    </row>
    <row r="10687" spans="14:15" x14ac:dyDescent="0.25">
      <c r="N10687" s="4"/>
      <c r="O10687" s="3"/>
    </row>
    <row r="10688" spans="14:15" x14ac:dyDescent="0.25">
      <c r="N10688" s="4"/>
      <c r="O10688" s="3"/>
    </row>
    <row r="10689" spans="14:15" x14ac:dyDescent="0.25">
      <c r="N10689" s="4"/>
      <c r="O10689" s="3"/>
    </row>
    <row r="10690" spans="14:15" x14ac:dyDescent="0.25">
      <c r="N10690" s="4"/>
      <c r="O10690" s="3"/>
    </row>
    <row r="10691" spans="14:15" x14ac:dyDescent="0.25">
      <c r="N10691" s="4"/>
      <c r="O10691" s="3"/>
    </row>
    <row r="10692" spans="14:15" x14ac:dyDescent="0.25">
      <c r="N10692" s="4"/>
      <c r="O10692" s="3"/>
    </row>
    <row r="10693" spans="14:15" x14ac:dyDescent="0.25">
      <c r="N10693" s="4"/>
      <c r="O10693" s="3"/>
    </row>
    <row r="10694" spans="14:15" x14ac:dyDescent="0.25">
      <c r="N10694" s="4"/>
      <c r="O10694" s="3"/>
    </row>
    <row r="10695" spans="14:15" x14ac:dyDescent="0.25">
      <c r="N10695" s="4"/>
      <c r="O10695" s="3"/>
    </row>
    <row r="10696" spans="14:15" x14ac:dyDescent="0.25">
      <c r="N10696" s="4"/>
      <c r="O10696" s="3"/>
    </row>
    <row r="10697" spans="14:15" x14ac:dyDescent="0.25">
      <c r="N10697" s="4"/>
      <c r="O10697" s="3"/>
    </row>
    <row r="10698" spans="14:15" x14ac:dyDescent="0.25">
      <c r="N10698" s="4"/>
      <c r="O10698" s="3"/>
    </row>
    <row r="10699" spans="14:15" x14ac:dyDescent="0.25">
      <c r="N10699" s="4"/>
      <c r="O10699" s="3"/>
    </row>
    <row r="10700" spans="14:15" x14ac:dyDescent="0.25">
      <c r="N10700" s="4"/>
      <c r="O10700" s="3"/>
    </row>
    <row r="10701" spans="14:15" x14ac:dyDescent="0.25">
      <c r="N10701" s="4"/>
      <c r="O10701" s="3"/>
    </row>
    <row r="10702" spans="14:15" x14ac:dyDescent="0.25">
      <c r="N10702" s="4"/>
      <c r="O10702" s="3"/>
    </row>
    <row r="10703" spans="14:15" x14ac:dyDescent="0.25">
      <c r="N10703" s="4"/>
      <c r="O10703" s="3"/>
    </row>
    <row r="10704" spans="14:15" x14ac:dyDescent="0.25">
      <c r="N10704" s="4"/>
      <c r="O10704" s="3"/>
    </row>
    <row r="10705" spans="14:15" x14ac:dyDescent="0.25">
      <c r="N10705" s="4"/>
      <c r="O10705" s="3"/>
    </row>
    <row r="10706" spans="14:15" x14ac:dyDescent="0.25">
      <c r="N10706" s="4"/>
      <c r="O10706" s="3"/>
    </row>
    <row r="10707" spans="14:15" x14ac:dyDescent="0.25">
      <c r="N10707" s="4"/>
      <c r="O10707" s="3"/>
    </row>
    <row r="10708" spans="14:15" x14ac:dyDescent="0.25">
      <c r="N10708" s="4"/>
      <c r="O10708" s="3"/>
    </row>
    <row r="10709" spans="14:15" x14ac:dyDescent="0.25">
      <c r="N10709" s="4"/>
      <c r="O10709" s="3"/>
    </row>
    <row r="10710" spans="14:15" x14ac:dyDescent="0.25">
      <c r="N10710" s="4"/>
      <c r="O10710" s="3"/>
    </row>
    <row r="10711" spans="14:15" x14ac:dyDescent="0.25">
      <c r="N10711" s="4"/>
      <c r="O10711" s="3"/>
    </row>
    <row r="10712" spans="14:15" x14ac:dyDescent="0.25">
      <c r="N10712" s="4"/>
      <c r="O10712" s="3"/>
    </row>
    <row r="10713" spans="14:15" x14ac:dyDescent="0.25">
      <c r="N10713" s="4"/>
      <c r="O10713" s="3"/>
    </row>
    <row r="10714" spans="14:15" x14ac:dyDescent="0.25">
      <c r="N10714" s="4"/>
      <c r="O10714" s="3"/>
    </row>
    <row r="10715" spans="14:15" x14ac:dyDescent="0.25">
      <c r="N10715" s="4"/>
      <c r="O10715" s="3"/>
    </row>
    <row r="10716" spans="14:15" x14ac:dyDescent="0.25">
      <c r="N10716" s="4"/>
      <c r="O10716" s="3"/>
    </row>
    <row r="10717" spans="14:15" x14ac:dyDescent="0.25">
      <c r="N10717" s="4"/>
      <c r="O10717" s="3"/>
    </row>
    <row r="10718" spans="14:15" x14ac:dyDescent="0.25">
      <c r="N10718" s="4"/>
      <c r="O10718" s="3"/>
    </row>
    <row r="10719" spans="14:15" x14ac:dyDescent="0.25">
      <c r="N10719" s="4"/>
      <c r="O10719" s="3"/>
    </row>
    <row r="10720" spans="14:15" x14ac:dyDescent="0.25">
      <c r="N10720" s="4"/>
      <c r="O10720" s="3"/>
    </row>
    <row r="10721" spans="14:15" x14ac:dyDescent="0.25">
      <c r="N10721" s="4"/>
      <c r="O10721" s="3"/>
    </row>
    <row r="10722" spans="14:15" x14ac:dyDescent="0.25">
      <c r="N10722" s="4"/>
      <c r="O10722" s="3"/>
    </row>
    <row r="10723" spans="14:15" x14ac:dyDescent="0.25">
      <c r="N10723" s="4"/>
      <c r="O10723" s="3"/>
    </row>
    <row r="10724" spans="14:15" x14ac:dyDescent="0.25">
      <c r="N10724" s="4"/>
      <c r="O10724" s="3"/>
    </row>
    <row r="10725" spans="14:15" x14ac:dyDescent="0.25">
      <c r="N10725" s="4"/>
      <c r="O10725" s="3"/>
    </row>
    <row r="10726" spans="14:15" x14ac:dyDescent="0.25">
      <c r="N10726" s="4"/>
      <c r="O10726" s="3"/>
    </row>
    <row r="10727" spans="14:15" x14ac:dyDescent="0.25">
      <c r="N10727" s="4"/>
      <c r="O10727" s="3"/>
    </row>
    <row r="10728" spans="14:15" x14ac:dyDescent="0.25">
      <c r="N10728" s="4"/>
      <c r="O10728" s="3"/>
    </row>
    <row r="10729" spans="14:15" x14ac:dyDescent="0.25">
      <c r="N10729" s="4"/>
      <c r="O10729" s="3"/>
    </row>
    <row r="10730" spans="14:15" x14ac:dyDescent="0.25">
      <c r="N10730" s="4"/>
      <c r="O10730" s="3"/>
    </row>
    <row r="10731" spans="14:15" x14ac:dyDescent="0.25">
      <c r="N10731" s="4"/>
      <c r="O10731" s="3"/>
    </row>
    <row r="10732" spans="14:15" x14ac:dyDescent="0.25">
      <c r="N10732" s="4"/>
      <c r="O10732" s="3"/>
    </row>
    <row r="10733" spans="14:15" x14ac:dyDescent="0.25">
      <c r="N10733" s="4"/>
      <c r="O10733" s="3"/>
    </row>
    <row r="10734" spans="14:15" x14ac:dyDescent="0.25">
      <c r="N10734" s="4"/>
      <c r="O10734" s="3"/>
    </row>
    <row r="10735" spans="14:15" x14ac:dyDescent="0.25">
      <c r="N10735" s="4"/>
      <c r="O10735" s="3"/>
    </row>
    <row r="10736" spans="14:15" x14ac:dyDescent="0.25">
      <c r="N10736" s="4"/>
      <c r="O10736" s="3"/>
    </row>
    <row r="10737" spans="14:15" x14ac:dyDescent="0.25">
      <c r="N10737" s="4"/>
      <c r="O10737" s="3"/>
    </row>
    <row r="10738" spans="14:15" x14ac:dyDescent="0.25">
      <c r="N10738" s="4"/>
      <c r="O10738" s="3"/>
    </row>
    <row r="10739" spans="14:15" x14ac:dyDescent="0.25">
      <c r="N10739" s="4"/>
      <c r="O10739" s="3"/>
    </row>
    <row r="10740" spans="14:15" x14ac:dyDescent="0.25">
      <c r="N10740" s="4"/>
      <c r="O10740" s="3"/>
    </row>
    <row r="10741" spans="14:15" x14ac:dyDescent="0.25">
      <c r="N10741" s="4"/>
      <c r="O10741" s="3"/>
    </row>
    <row r="10742" spans="14:15" x14ac:dyDescent="0.25">
      <c r="N10742" s="4"/>
      <c r="O10742" s="3"/>
    </row>
    <row r="10743" spans="14:15" x14ac:dyDescent="0.25">
      <c r="N10743" s="4"/>
      <c r="O10743" s="3"/>
    </row>
    <row r="10744" spans="14:15" x14ac:dyDescent="0.25">
      <c r="N10744" s="4"/>
      <c r="O10744" s="3"/>
    </row>
    <row r="10745" spans="14:15" x14ac:dyDescent="0.25">
      <c r="N10745" s="4"/>
      <c r="O10745" s="3"/>
    </row>
    <row r="10746" spans="14:15" x14ac:dyDescent="0.25">
      <c r="N10746" s="4"/>
      <c r="O10746" s="3"/>
    </row>
    <row r="10747" spans="14:15" x14ac:dyDescent="0.25">
      <c r="N10747" s="4"/>
      <c r="O10747" s="3"/>
    </row>
    <row r="10748" spans="14:15" x14ac:dyDescent="0.25">
      <c r="N10748" s="4"/>
      <c r="O10748" s="3"/>
    </row>
    <row r="10749" spans="14:15" x14ac:dyDescent="0.25">
      <c r="N10749" s="4"/>
      <c r="O10749" s="3"/>
    </row>
    <row r="10750" spans="14:15" x14ac:dyDescent="0.25">
      <c r="N10750" s="4"/>
      <c r="O10750" s="3"/>
    </row>
    <row r="10751" spans="14:15" x14ac:dyDescent="0.25">
      <c r="N10751" s="4"/>
      <c r="O10751" s="3"/>
    </row>
    <row r="10752" spans="14:15" x14ac:dyDescent="0.25">
      <c r="N10752" s="4"/>
      <c r="O10752" s="3"/>
    </row>
    <row r="10753" spans="14:15" x14ac:dyDescent="0.25">
      <c r="N10753" s="4"/>
      <c r="O10753" s="3"/>
    </row>
    <row r="10754" spans="14:15" x14ac:dyDescent="0.25">
      <c r="N10754" s="4"/>
      <c r="O10754" s="3"/>
    </row>
    <row r="10755" spans="14:15" x14ac:dyDescent="0.25">
      <c r="N10755" s="4"/>
      <c r="O10755" s="3"/>
    </row>
    <row r="10756" spans="14:15" x14ac:dyDescent="0.25">
      <c r="N10756" s="4"/>
      <c r="O10756" s="3"/>
    </row>
    <row r="10757" spans="14:15" x14ac:dyDescent="0.25">
      <c r="N10757" s="4"/>
      <c r="O10757" s="3"/>
    </row>
    <row r="10758" spans="14:15" x14ac:dyDescent="0.25">
      <c r="N10758" s="4"/>
      <c r="O10758" s="3"/>
    </row>
    <row r="10759" spans="14:15" x14ac:dyDescent="0.25">
      <c r="N10759" s="4"/>
      <c r="O10759" s="3"/>
    </row>
    <row r="10760" spans="14:15" x14ac:dyDescent="0.25">
      <c r="N10760" s="4"/>
      <c r="O10760" s="3"/>
    </row>
    <row r="10761" spans="14:15" x14ac:dyDescent="0.25">
      <c r="N10761" s="4"/>
      <c r="O10761" s="3"/>
    </row>
    <row r="10762" spans="14:15" x14ac:dyDescent="0.25">
      <c r="N10762" s="4"/>
      <c r="O10762" s="3"/>
    </row>
    <row r="10763" spans="14:15" x14ac:dyDescent="0.25">
      <c r="N10763" s="4"/>
      <c r="O10763" s="3"/>
    </row>
    <row r="10764" spans="14:15" x14ac:dyDescent="0.25">
      <c r="N10764" s="4"/>
      <c r="O10764" s="3"/>
    </row>
    <row r="10765" spans="14:15" x14ac:dyDescent="0.25">
      <c r="N10765" s="4"/>
      <c r="O10765" s="3"/>
    </row>
    <row r="10766" spans="14:15" x14ac:dyDescent="0.25">
      <c r="N10766" s="4"/>
      <c r="O10766" s="3"/>
    </row>
    <row r="10767" spans="14:15" x14ac:dyDescent="0.25">
      <c r="N10767" s="4"/>
      <c r="O10767" s="3"/>
    </row>
    <row r="10768" spans="14:15" x14ac:dyDescent="0.25">
      <c r="N10768" s="4"/>
      <c r="O10768" s="3"/>
    </row>
    <row r="10769" spans="14:15" x14ac:dyDescent="0.25">
      <c r="N10769" s="4"/>
      <c r="O10769" s="3"/>
    </row>
    <row r="10770" spans="14:15" x14ac:dyDescent="0.25">
      <c r="N10770" s="4"/>
      <c r="O10770" s="3"/>
    </row>
    <row r="10771" spans="14:15" x14ac:dyDescent="0.25">
      <c r="N10771" s="4"/>
      <c r="O10771" s="3"/>
    </row>
    <row r="10772" spans="14:15" x14ac:dyDescent="0.25">
      <c r="N10772" s="4"/>
      <c r="O10772" s="3"/>
    </row>
    <row r="10773" spans="14:15" x14ac:dyDescent="0.25">
      <c r="N10773" s="4"/>
      <c r="O10773" s="3"/>
    </row>
    <row r="10774" spans="14:15" x14ac:dyDescent="0.25">
      <c r="N10774" s="4"/>
      <c r="O10774" s="3"/>
    </row>
    <row r="10775" spans="14:15" x14ac:dyDescent="0.25">
      <c r="N10775" s="4"/>
      <c r="O10775" s="3"/>
    </row>
    <row r="10776" spans="14:15" x14ac:dyDescent="0.25">
      <c r="N10776" s="4"/>
      <c r="O10776" s="3"/>
    </row>
    <row r="10777" spans="14:15" x14ac:dyDescent="0.25">
      <c r="N10777" s="4"/>
      <c r="O10777" s="3"/>
    </row>
    <row r="10778" spans="14:15" x14ac:dyDescent="0.25">
      <c r="N10778" s="4"/>
      <c r="O10778" s="3"/>
    </row>
    <row r="10779" spans="14:15" x14ac:dyDescent="0.25">
      <c r="N10779" s="4"/>
      <c r="O10779" s="3"/>
    </row>
    <row r="10780" spans="14:15" x14ac:dyDescent="0.25">
      <c r="N10780" s="4"/>
      <c r="O10780" s="3"/>
    </row>
    <row r="10781" spans="14:15" x14ac:dyDescent="0.25">
      <c r="N10781" s="4"/>
      <c r="O10781" s="3"/>
    </row>
    <row r="10782" spans="14:15" x14ac:dyDescent="0.25">
      <c r="N10782" s="4"/>
      <c r="O10782" s="3"/>
    </row>
    <row r="10783" spans="14:15" x14ac:dyDescent="0.25">
      <c r="N10783" s="4"/>
      <c r="O10783" s="3"/>
    </row>
    <row r="10784" spans="14:15" x14ac:dyDescent="0.25">
      <c r="N10784" s="4"/>
      <c r="O10784" s="3"/>
    </row>
    <row r="10785" spans="14:15" x14ac:dyDescent="0.25">
      <c r="N10785" s="4"/>
      <c r="O10785" s="3"/>
    </row>
    <row r="10786" spans="14:15" x14ac:dyDescent="0.25">
      <c r="N10786" s="4"/>
      <c r="O10786" s="3"/>
    </row>
    <row r="10787" spans="14:15" x14ac:dyDescent="0.25">
      <c r="N10787" s="4"/>
      <c r="O10787" s="3"/>
    </row>
    <row r="10788" spans="14:15" x14ac:dyDescent="0.25">
      <c r="N10788" s="4"/>
      <c r="O10788" s="3"/>
    </row>
    <row r="10789" spans="14:15" x14ac:dyDescent="0.25">
      <c r="N10789" s="4"/>
      <c r="O10789" s="3"/>
    </row>
    <row r="10790" spans="14:15" x14ac:dyDescent="0.25">
      <c r="N10790" s="4"/>
      <c r="O10790" s="3"/>
    </row>
    <row r="10791" spans="14:15" x14ac:dyDescent="0.25">
      <c r="N10791" s="4"/>
      <c r="O10791" s="3"/>
    </row>
    <row r="10792" spans="14:15" x14ac:dyDescent="0.25">
      <c r="N10792" s="4"/>
      <c r="O10792" s="3"/>
    </row>
    <row r="10793" spans="14:15" x14ac:dyDescent="0.25">
      <c r="N10793" s="4"/>
      <c r="O10793" s="3"/>
    </row>
    <row r="10794" spans="14:15" x14ac:dyDescent="0.25">
      <c r="N10794" s="4"/>
      <c r="O10794" s="3"/>
    </row>
    <row r="10795" spans="14:15" x14ac:dyDescent="0.25">
      <c r="N10795" s="4"/>
      <c r="O10795" s="3"/>
    </row>
    <row r="10796" spans="14:15" x14ac:dyDescent="0.25">
      <c r="N10796" s="4"/>
      <c r="O10796" s="3"/>
    </row>
    <row r="10797" spans="14:15" x14ac:dyDescent="0.25">
      <c r="N10797" s="4"/>
      <c r="O10797" s="3"/>
    </row>
    <row r="10798" spans="14:15" x14ac:dyDescent="0.25">
      <c r="N10798" s="4"/>
      <c r="O10798" s="3"/>
    </row>
    <row r="10799" spans="14:15" x14ac:dyDescent="0.25">
      <c r="N10799" s="4"/>
      <c r="O10799" s="3"/>
    </row>
    <row r="10800" spans="14:15" x14ac:dyDescent="0.25">
      <c r="N10800" s="4"/>
      <c r="O10800" s="3"/>
    </row>
    <row r="10801" spans="14:15" x14ac:dyDescent="0.25">
      <c r="N10801" s="4"/>
      <c r="O10801" s="3"/>
    </row>
    <row r="10802" spans="14:15" x14ac:dyDescent="0.25">
      <c r="N10802" s="4"/>
      <c r="O10802" s="3"/>
    </row>
    <row r="10803" spans="14:15" x14ac:dyDescent="0.25">
      <c r="N10803" s="4"/>
      <c r="O10803" s="3"/>
    </row>
    <row r="10804" spans="14:15" x14ac:dyDescent="0.25">
      <c r="N10804" s="4"/>
      <c r="O10804" s="3"/>
    </row>
    <row r="10805" spans="14:15" x14ac:dyDescent="0.25">
      <c r="N10805" s="4"/>
      <c r="O10805" s="3"/>
    </row>
    <row r="10806" spans="14:15" x14ac:dyDescent="0.25">
      <c r="N10806" s="4"/>
      <c r="O10806" s="3"/>
    </row>
    <row r="10807" spans="14:15" x14ac:dyDescent="0.25">
      <c r="N10807" s="4"/>
      <c r="O10807" s="3"/>
    </row>
    <row r="10808" spans="14:15" x14ac:dyDescent="0.25">
      <c r="N10808" s="4"/>
      <c r="O10808" s="3"/>
    </row>
    <row r="10809" spans="14:15" x14ac:dyDescent="0.25">
      <c r="N10809" s="4"/>
      <c r="O10809" s="3"/>
    </row>
    <row r="10810" spans="14:15" x14ac:dyDescent="0.25">
      <c r="N10810" s="4"/>
      <c r="O10810" s="3"/>
    </row>
    <row r="10811" spans="14:15" x14ac:dyDescent="0.25">
      <c r="N10811" s="4"/>
      <c r="O10811" s="3"/>
    </row>
    <row r="10812" spans="14:15" x14ac:dyDescent="0.25">
      <c r="N10812" s="4"/>
      <c r="O10812" s="3"/>
    </row>
    <row r="10813" spans="14:15" x14ac:dyDescent="0.25">
      <c r="N10813" s="4"/>
      <c r="O10813" s="3"/>
    </row>
    <row r="10814" spans="14:15" x14ac:dyDescent="0.25">
      <c r="N10814" s="4"/>
      <c r="O10814" s="3"/>
    </row>
    <row r="10815" spans="14:15" x14ac:dyDescent="0.25">
      <c r="N10815" s="4"/>
      <c r="O10815" s="3"/>
    </row>
    <row r="10816" spans="14:15" x14ac:dyDescent="0.25">
      <c r="N10816" s="4"/>
      <c r="O10816" s="3"/>
    </row>
    <row r="10817" spans="14:15" x14ac:dyDescent="0.25">
      <c r="N10817" s="4"/>
      <c r="O10817" s="3"/>
    </row>
    <row r="10818" spans="14:15" x14ac:dyDescent="0.25">
      <c r="N10818" s="4"/>
      <c r="O10818" s="3"/>
    </row>
    <row r="10819" spans="14:15" x14ac:dyDescent="0.25">
      <c r="N10819" s="4"/>
      <c r="O10819" s="3"/>
    </row>
    <row r="10820" spans="14:15" x14ac:dyDescent="0.25">
      <c r="N10820" s="4"/>
      <c r="O10820" s="3"/>
    </row>
    <row r="10821" spans="14:15" x14ac:dyDescent="0.25">
      <c r="N10821" s="4"/>
      <c r="O10821" s="3"/>
    </row>
    <row r="10822" spans="14:15" x14ac:dyDescent="0.25">
      <c r="N10822" s="4"/>
      <c r="O10822" s="3"/>
    </row>
    <row r="10823" spans="14:15" x14ac:dyDescent="0.25">
      <c r="N10823" s="4"/>
      <c r="O10823" s="3"/>
    </row>
    <row r="10824" spans="14:15" x14ac:dyDescent="0.25">
      <c r="N10824" s="4"/>
      <c r="O10824" s="3"/>
    </row>
    <row r="10825" spans="14:15" x14ac:dyDescent="0.25">
      <c r="N10825" s="4"/>
      <c r="O10825" s="3"/>
    </row>
    <row r="10826" spans="14:15" x14ac:dyDescent="0.25">
      <c r="N10826" s="4"/>
      <c r="O10826" s="3"/>
    </row>
    <row r="10827" spans="14:15" x14ac:dyDescent="0.25">
      <c r="N10827" s="4"/>
      <c r="O10827" s="3"/>
    </row>
    <row r="10828" spans="14:15" x14ac:dyDescent="0.25">
      <c r="N10828" s="4"/>
      <c r="O10828" s="3"/>
    </row>
    <row r="10829" spans="14:15" x14ac:dyDescent="0.25">
      <c r="N10829" s="4"/>
      <c r="O10829" s="3"/>
    </row>
    <row r="10830" spans="14:15" x14ac:dyDescent="0.25">
      <c r="N10830" s="4"/>
      <c r="O10830" s="3"/>
    </row>
    <row r="10831" spans="14:15" x14ac:dyDescent="0.25">
      <c r="N10831" s="4"/>
      <c r="O10831" s="3"/>
    </row>
    <row r="10832" spans="14:15" x14ac:dyDescent="0.25">
      <c r="N10832" s="4"/>
      <c r="O10832" s="3"/>
    </row>
    <row r="10833" spans="14:15" x14ac:dyDescent="0.25">
      <c r="N10833" s="4"/>
      <c r="O10833" s="3"/>
    </row>
    <row r="10834" spans="14:15" x14ac:dyDescent="0.25">
      <c r="N10834" s="4"/>
      <c r="O10834" s="3"/>
    </row>
    <row r="10835" spans="14:15" x14ac:dyDescent="0.25">
      <c r="N10835" s="4"/>
      <c r="O10835" s="3"/>
    </row>
    <row r="10836" spans="14:15" x14ac:dyDescent="0.25">
      <c r="N10836" s="4"/>
      <c r="O10836" s="3"/>
    </row>
    <row r="10837" spans="14:15" x14ac:dyDescent="0.25">
      <c r="N10837" s="4"/>
      <c r="O10837" s="3"/>
    </row>
    <row r="10838" spans="14:15" x14ac:dyDescent="0.25">
      <c r="N10838" s="4"/>
      <c r="O10838" s="3"/>
    </row>
    <row r="10839" spans="14:15" x14ac:dyDescent="0.25">
      <c r="N10839" s="4"/>
      <c r="O10839" s="3"/>
    </row>
    <row r="10840" spans="14:15" x14ac:dyDescent="0.25">
      <c r="N10840" s="4"/>
      <c r="O10840" s="3"/>
    </row>
    <row r="10841" spans="14:15" x14ac:dyDescent="0.25">
      <c r="N10841" s="4"/>
      <c r="O10841" s="3"/>
    </row>
    <row r="10842" spans="14:15" x14ac:dyDescent="0.25">
      <c r="N10842" s="4"/>
      <c r="O10842" s="3"/>
    </row>
    <row r="10843" spans="14:15" x14ac:dyDescent="0.25">
      <c r="N10843" s="4"/>
      <c r="O10843" s="3"/>
    </row>
    <row r="10844" spans="14:15" x14ac:dyDescent="0.25">
      <c r="N10844" s="4"/>
      <c r="O10844" s="3"/>
    </row>
    <row r="10845" spans="14:15" x14ac:dyDescent="0.25">
      <c r="N10845" s="4"/>
      <c r="O10845" s="3"/>
    </row>
    <row r="10846" spans="14:15" x14ac:dyDescent="0.25">
      <c r="N10846" s="4"/>
      <c r="O10846" s="3"/>
    </row>
    <row r="10847" spans="14:15" x14ac:dyDescent="0.25">
      <c r="N10847" s="4"/>
      <c r="O10847" s="3"/>
    </row>
    <row r="10848" spans="14:15" x14ac:dyDescent="0.25">
      <c r="N10848" s="4"/>
      <c r="O10848" s="3"/>
    </row>
    <row r="10849" spans="14:15" x14ac:dyDescent="0.25">
      <c r="N10849" s="4"/>
      <c r="O10849" s="3"/>
    </row>
    <row r="10850" spans="14:15" x14ac:dyDescent="0.25">
      <c r="N10850" s="4"/>
      <c r="O10850" s="3"/>
    </row>
    <row r="10851" spans="14:15" x14ac:dyDescent="0.25">
      <c r="N10851" s="4"/>
      <c r="O10851" s="3"/>
    </row>
    <row r="10852" spans="14:15" x14ac:dyDescent="0.25">
      <c r="N10852" s="4"/>
      <c r="O10852" s="3"/>
    </row>
    <row r="10853" spans="14:15" x14ac:dyDescent="0.25">
      <c r="N10853" s="4"/>
      <c r="O10853" s="3"/>
    </row>
    <row r="10854" spans="14:15" x14ac:dyDescent="0.25">
      <c r="N10854" s="4"/>
      <c r="O10854" s="3"/>
    </row>
    <row r="10855" spans="14:15" x14ac:dyDescent="0.25">
      <c r="N10855" s="4"/>
      <c r="O10855" s="3"/>
    </row>
    <row r="10856" spans="14:15" x14ac:dyDescent="0.25">
      <c r="N10856" s="4"/>
      <c r="O10856" s="3"/>
    </row>
    <row r="10857" spans="14:15" x14ac:dyDescent="0.25">
      <c r="N10857" s="4"/>
      <c r="O10857" s="3"/>
    </row>
    <row r="10858" spans="14:15" x14ac:dyDescent="0.25">
      <c r="N10858" s="4"/>
      <c r="O10858" s="3"/>
    </row>
    <row r="10859" spans="14:15" x14ac:dyDescent="0.25">
      <c r="N10859" s="4"/>
      <c r="O10859" s="3"/>
    </row>
    <row r="10860" spans="14:15" x14ac:dyDescent="0.25">
      <c r="N10860" s="4"/>
      <c r="O10860" s="3"/>
    </row>
    <row r="10861" spans="14:15" x14ac:dyDescent="0.25">
      <c r="N10861" s="4"/>
      <c r="O10861" s="3"/>
    </row>
    <row r="10862" spans="14:15" x14ac:dyDescent="0.25">
      <c r="N10862" s="4"/>
      <c r="O10862" s="3"/>
    </row>
    <row r="10863" spans="14:15" x14ac:dyDescent="0.25">
      <c r="N10863" s="4"/>
      <c r="O10863" s="3"/>
    </row>
    <row r="10864" spans="14:15" x14ac:dyDescent="0.25">
      <c r="N10864" s="4"/>
      <c r="O10864" s="3"/>
    </row>
    <row r="10865" spans="14:15" x14ac:dyDescent="0.25">
      <c r="N10865" s="4"/>
      <c r="O10865" s="3"/>
    </row>
    <row r="10866" spans="14:15" x14ac:dyDescent="0.25">
      <c r="N10866" s="4"/>
      <c r="O10866" s="3"/>
    </row>
    <row r="10867" spans="14:15" x14ac:dyDescent="0.25">
      <c r="N10867" s="4"/>
      <c r="O10867" s="3"/>
    </row>
    <row r="10868" spans="14:15" x14ac:dyDescent="0.25">
      <c r="N10868" s="4"/>
      <c r="O10868" s="3"/>
    </row>
    <row r="10869" spans="14:15" x14ac:dyDescent="0.25">
      <c r="N10869" s="4"/>
      <c r="O10869" s="3"/>
    </row>
    <row r="10870" spans="14:15" x14ac:dyDescent="0.25">
      <c r="N10870" s="4"/>
      <c r="O10870" s="3"/>
    </row>
    <row r="10871" spans="14:15" x14ac:dyDescent="0.25">
      <c r="N10871" s="4"/>
      <c r="O10871" s="3"/>
    </row>
    <row r="10872" spans="14:15" x14ac:dyDescent="0.25">
      <c r="N10872" s="4"/>
      <c r="O10872" s="3"/>
    </row>
    <row r="10873" spans="14:15" x14ac:dyDescent="0.25">
      <c r="N10873" s="4"/>
      <c r="O10873" s="3"/>
    </row>
    <row r="10874" spans="14:15" x14ac:dyDescent="0.25">
      <c r="N10874" s="4"/>
      <c r="O10874" s="3"/>
    </row>
    <row r="10875" spans="14:15" x14ac:dyDescent="0.25">
      <c r="N10875" s="4"/>
      <c r="O10875" s="3"/>
    </row>
    <row r="10876" spans="14:15" x14ac:dyDescent="0.25">
      <c r="N10876" s="4"/>
      <c r="O10876" s="3"/>
    </row>
    <row r="10877" spans="14:15" x14ac:dyDescent="0.25">
      <c r="N10877" s="4"/>
      <c r="O10877" s="3"/>
    </row>
    <row r="10878" spans="14:15" x14ac:dyDescent="0.25">
      <c r="N10878" s="4"/>
      <c r="O10878" s="3"/>
    </row>
    <row r="10879" spans="14:15" x14ac:dyDescent="0.25">
      <c r="N10879" s="4"/>
      <c r="O10879" s="3"/>
    </row>
    <row r="10880" spans="14:15" x14ac:dyDescent="0.25">
      <c r="N10880" s="4"/>
      <c r="O10880" s="3"/>
    </row>
    <row r="10881" spans="14:15" x14ac:dyDescent="0.25">
      <c r="N10881" s="4"/>
      <c r="O10881" s="3"/>
    </row>
    <row r="10882" spans="14:15" x14ac:dyDescent="0.25">
      <c r="N10882" s="4"/>
      <c r="O10882" s="3"/>
    </row>
    <row r="10883" spans="14:15" x14ac:dyDescent="0.25">
      <c r="N10883" s="4"/>
      <c r="O10883" s="3"/>
    </row>
    <row r="10884" spans="14:15" x14ac:dyDescent="0.25">
      <c r="N10884" s="4"/>
      <c r="O10884" s="3"/>
    </row>
    <row r="10885" spans="14:15" x14ac:dyDescent="0.25">
      <c r="N10885" s="4"/>
      <c r="O10885" s="3"/>
    </row>
    <row r="10886" spans="14:15" x14ac:dyDescent="0.25">
      <c r="N10886" s="4"/>
      <c r="O10886" s="3"/>
    </row>
    <row r="10887" spans="14:15" x14ac:dyDescent="0.25">
      <c r="N10887" s="4"/>
      <c r="O10887" s="3"/>
    </row>
    <row r="10888" spans="14:15" x14ac:dyDescent="0.25">
      <c r="N10888" s="4"/>
      <c r="O10888" s="3"/>
    </row>
    <row r="10889" spans="14:15" x14ac:dyDescent="0.25">
      <c r="N10889" s="4"/>
      <c r="O10889" s="3"/>
    </row>
    <row r="10890" spans="14:15" x14ac:dyDescent="0.25">
      <c r="N10890" s="4"/>
      <c r="O10890" s="3"/>
    </row>
    <row r="10891" spans="14:15" x14ac:dyDescent="0.25">
      <c r="N10891" s="4"/>
      <c r="O10891" s="3"/>
    </row>
    <row r="10892" spans="14:15" x14ac:dyDescent="0.25">
      <c r="N10892" s="4"/>
      <c r="O10892" s="3"/>
    </row>
    <row r="10893" spans="14:15" x14ac:dyDescent="0.25">
      <c r="N10893" s="4"/>
      <c r="O10893" s="3"/>
    </row>
    <row r="10894" spans="14:15" x14ac:dyDescent="0.25">
      <c r="N10894" s="4"/>
      <c r="O10894" s="3"/>
    </row>
    <row r="10895" spans="14:15" x14ac:dyDescent="0.25">
      <c r="N10895" s="4"/>
      <c r="O10895" s="3"/>
    </row>
    <row r="10896" spans="14:15" x14ac:dyDescent="0.25">
      <c r="N10896" s="4"/>
      <c r="O10896" s="3"/>
    </row>
    <row r="10897" spans="14:15" x14ac:dyDescent="0.25">
      <c r="N10897" s="4"/>
      <c r="O10897" s="3"/>
    </row>
    <row r="10898" spans="14:15" x14ac:dyDescent="0.25">
      <c r="N10898" s="4"/>
      <c r="O10898" s="3"/>
    </row>
    <row r="10899" spans="14:15" x14ac:dyDescent="0.25">
      <c r="N10899" s="4"/>
      <c r="O10899" s="3"/>
    </row>
    <row r="10900" spans="14:15" x14ac:dyDescent="0.25">
      <c r="N10900" s="4"/>
      <c r="O10900" s="3"/>
    </row>
    <row r="10901" spans="14:15" x14ac:dyDescent="0.25">
      <c r="N10901" s="4"/>
      <c r="O10901" s="3"/>
    </row>
    <row r="10902" spans="14:15" x14ac:dyDescent="0.25">
      <c r="N10902" s="4"/>
      <c r="O10902" s="3"/>
    </row>
    <row r="10903" spans="14:15" x14ac:dyDescent="0.25">
      <c r="N10903" s="4"/>
      <c r="O10903" s="3"/>
    </row>
    <row r="10904" spans="14:15" x14ac:dyDescent="0.25">
      <c r="N10904" s="4"/>
      <c r="O10904" s="3"/>
    </row>
    <row r="10905" spans="14:15" x14ac:dyDescent="0.25">
      <c r="N10905" s="4"/>
      <c r="O10905" s="3"/>
    </row>
    <row r="10906" spans="14:15" x14ac:dyDescent="0.25">
      <c r="N10906" s="4"/>
      <c r="O10906" s="3"/>
    </row>
    <row r="10907" spans="14:15" x14ac:dyDescent="0.25">
      <c r="N10907" s="4"/>
      <c r="O10907" s="3"/>
    </row>
    <row r="10908" spans="14:15" x14ac:dyDescent="0.25">
      <c r="N10908" s="4"/>
      <c r="O10908" s="3"/>
    </row>
    <row r="10909" spans="14:15" x14ac:dyDescent="0.25">
      <c r="N10909" s="4"/>
      <c r="O10909" s="3"/>
    </row>
    <row r="10910" spans="14:15" x14ac:dyDescent="0.25">
      <c r="N10910" s="4"/>
      <c r="O10910" s="3"/>
    </row>
    <row r="10911" spans="14:15" x14ac:dyDescent="0.25">
      <c r="N10911" s="4"/>
      <c r="O10911" s="3"/>
    </row>
    <row r="10912" spans="14:15" x14ac:dyDescent="0.25">
      <c r="N10912" s="4"/>
      <c r="O10912" s="3"/>
    </row>
    <row r="10913" spans="14:15" x14ac:dyDescent="0.25">
      <c r="N10913" s="4"/>
      <c r="O10913" s="3"/>
    </row>
    <row r="10914" spans="14:15" x14ac:dyDescent="0.25">
      <c r="N10914" s="4"/>
      <c r="O10914" s="3"/>
    </row>
    <row r="10915" spans="14:15" x14ac:dyDescent="0.25">
      <c r="N10915" s="4"/>
      <c r="O10915" s="3"/>
    </row>
    <row r="10916" spans="14:15" x14ac:dyDescent="0.25">
      <c r="N10916" s="4"/>
      <c r="O10916" s="3"/>
    </row>
    <row r="10917" spans="14:15" x14ac:dyDescent="0.25">
      <c r="N10917" s="4"/>
      <c r="O10917" s="3"/>
    </row>
    <row r="10918" spans="14:15" x14ac:dyDescent="0.25">
      <c r="N10918" s="4"/>
      <c r="O10918" s="3"/>
    </row>
    <row r="10919" spans="14:15" x14ac:dyDescent="0.25">
      <c r="N10919" s="4"/>
      <c r="O10919" s="3"/>
    </row>
    <row r="10920" spans="14:15" x14ac:dyDescent="0.25">
      <c r="N10920" s="4"/>
      <c r="O10920" s="3"/>
    </row>
    <row r="10921" spans="14:15" x14ac:dyDescent="0.25">
      <c r="N10921" s="4"/>
      <c r="O10921" s="3"/>
    </row>
    <row r="10922" spans="14:15" x14ac:dyDescent="0.25">
      <c r="N10922" s="4"/>
      <c r="O10922" s="3"/>
    </row>
    <row r="10923" spans="14:15" x14ac:dyDescent="0.25">
      <c r="N10923" s="4"/>
      <c r="O10923" s="3"/>
    </row>
    <row r="10924" spans="14:15" x14ac:dyDescent="0.25">
      <c r="N10924" s="4"/>
      <c r="O10924" s="3"/>
    </row>
    <row r="10925" spans="14:15" x14ac:dyDescent="0.25">
      <c r="N10925" s="4"/>
      <c r="O10925" s="3"/>
    </row>
    <row r="10926" spans="14:15" x14ac:dyDescent="0.25">
      <c r="N10926" s="4"/>
      <c r="O10926" s="3"/>
    </row>
    <row r="10927" spans="14:15" x14ac:dyDescent="0.25">
      <c r="N10927" s="4"/>
      <c r="O10927" s="3"/>
    </row>
    <row r="10928" spans="14:15" x14ac:dyDescent="0.25">
      <c r="N10928" s="4"/>
      <c r="O10928" s="3"/>
    </row>
    <row r="10929" spans="14:15" x14ac:dyDescent="0.25">
      <c r="N10929" s="4"/>
      <c r="O10929" s="3"/>
    </row>
    <row r="10930" spans="14:15" x14ac:dyDescent="0.25">
      <c r="N10930" s="4"/>
      <c r="O10930" s="3"/>
    </row>
    <row r="10931" spans="14:15" x14ac:dyDescent="0.25">
      <c r="N10931" s="4"/>
      <c r="O10931" s="3"/>
    </row>
    <row r="10932" spans="14:15" x14ac:dyDescent="0.25">
      <c r="N10932" s="4"/>
      <c r="O10932" s="3"/>
    </row>
    <row r="10933" spans="14:15" x14ac:dyDescent="0.25">
      <c r="N10933" s="4"/>
      <c r="O10933" s="3"/>
    </row>
    <row r="10934" spans="14:15" x14ac:dyDescent="0.25">
      <c r="N10934" s="4"/>
      <c r="O10934" s="3"/>
    </row>
    <row r="10935" spans="14:15" x14ac:dyDescent="0.25">
      <c r="N10935" s="4"/>
      <c r="O10935" s="3"/>
    </row>
    <row r="10936" spans="14:15" x14ac:dyDescent="0.25">
      <c r="N10936" s="4"/>
      <c r="O10936" s="3"/>
    </row>
    <row r="10937" spans="14:15" x14ac:dyDescent="0.25">
      <c r="N10937" s="4"/>
      <c r="O10937" s="3"/>
    </row>
    <row r="10938" spans="14:15" x14ac:dyDescent="0.25">
      <c r="N10938" s="4"/>
      <c r="O10938" s="3"/>
    </row>
    <row r="10939" spans="14:15" x14ac:dyDescent="0.25">
      <c r="N10939" s="4"/>
      <c r="O10939" s="3"/>
    </row>
    <row r="10940" spans="14:15" x14ac:dyDescent="0.25">
      <c r="N10940" s="4"/>
      <c r="O10940" s="3"/>
    </row>
    <row r="10941" spans="14:15" x14ac:dyDescent="0.25">
      <c r="N10941" s="4"/>
      <c r="O10941" s="3"/>
    </row>
    <row r="10942" spans="14:15" x14ac:dyDescent="0.25">
      <c r="N10942" s="4"/>
      <c r="O10942" s="3"/>
    </row>
    <row r="10943" spans="14:15" x14ac:dyDescent="0.25">
      <c r="N10943" s="4"/>
      <c r="O10943" s="3"/>
    </row>
    <row r="10944" spans="14:15" x14ac:dyDescent="0.25">
      <c r="N10944" s="4"/>
      <c r="O10944" s="3"/>
    </row>
    <row r="10945" spans="14:15" x14ac:dyDescent="0.25">
      <c r="N10945" s="4"/>
      <c r="O10945" s="3"/>
    </row>
    <row r="10946" spans="14:15" x14ac:dyDescent="0.25">
      <c r="N10946" s="4"/>
      <c r="O10946" s="3"/>
    </row>
    <row r="10947" spans="14:15" x14ac:dyDescent="0.25">
      <c r="N10947" s="4"/>
      <c r="O10947" s="3"/>
    </row>
    <row r="10948" spans="14:15" x14ac:dyDescent="0.25">
      <c r="N10948" s="4"/>
      <c r="O10948" s="3"/>
    </row>
    <row r="10949" spans="14:15" x14ac:dyDescent="0.25">
      <c r="N10949" s="4"/>
      <c r="O10949" s="3"/>
    </row>
    <row r="10950" spans="14:15" x14ac:dyDescent="0.25">
      <c r="N10950" s="4"/>
      <c r="O10950" s="3"/>
    </row>
    <row r="10951" spans="14:15" x14ac:dyDescent="0.25">
      <c r="N10951" s="4"/>
      <c r="O10951" s="3"/>
    </row>
    <row r="10952" spans="14:15" x14ac:dyDescent="0.25">
      <c r="N10952" s="4"/>
      <c r="O10952" s="3"/>
    </row>
    <row r="10953" spans="14:15" x14ac:dyDescent="0.25">
      <c r="N10953" s="4"/>
      <c r="O10953" s="3"/>
    </row>
    <row r="10954" spans="14:15" x14ac:dyDescent="0.25">
      <c r="N10954" s="4"/>
      <c r="O10954" s="3"/>
    </row>
    <row r="10955" spans="14:15" x14ac:dyDescent="0.25">
      <c r="N10955" s="4"/>
      <c r="O10955" s="3"/>
    </row>
    <row r="10956" spans="14:15" x14ac:dyDescent="0.25">
      <c r="N10956" s="4"/>
      <c r="O10956" s="3"/>
    </row>
    <row r="10957" spans="14:15" x14ac:dyDescent="0.25">
      <c r="N10957" s="4"/>
      <c r="O10957" s="3"/>
    </row>
    <row r="10958" spans="14:15" x14ac:dyDescent="0.25">
      <c r="N10958" s="4"/>
      <c r="O10958" s="3"/>
    </row>
    <row r="10959" spans="14:15" x14ac:dyDescent="0.25">
      <c r="N10959" s="4"/>
      <c r="O10959" s="3"/>
    </row>
    <row r="10960" spans="14:15" x14ac:dyDescent="0.25">
      <c r="N10960" s="4"/>
      <c r="O10960" s="3"/>
    </row>
    <row r="10961" spans="14:15" x14ac:dyDescent="0.25">
      <c r="N10961" s="4"/>
      <c r="O10961" s="3"/>
    </row>
    <row r="10962" spans="14:15" x14ac:dyDescent="0.25">
      <c r="N10962" s="4"/>
      <c r="O10962" s="3"/>
    </row>
    <row r="10963" spans="14:15" x14ac:dyDescent="0.25">
      <c r="N10963" s="4"/>
      <c r="O10963" s="3"/>
    </row>
    <row r="10964" spans="14:15" x14ac:dyDescent="0.25">
      <c r="N10964" s="4"/>
      <c r="O10964" s="3"/>
    </row>
    <row r="10965" spans="14:15" x14ac:dyDescent="0.25">
      <c r="N10965" s="4"/>
      <c r="O10965" s="3"/>
    </row>
    <row r="10966" spans="14:15" x14ac:dyDescent="0.25">
      <c r="N10966" s="4"/>
      <c r="O10966" s="3"/>
    </row>
    <row r="10967" spans="14:15" x14ac:dyDescent="0.25">
      <c r="N10967" s="4"/>
      <c r="O10967" s="3"/>
    </row>
    <row r="10968" spans="14:15" x14ac:dyDescent="0.25">
      <c r="N10968" s="4"/>
      <c r="O10968" s="3"/>
    </row>
    <row r="10969" spans="14:15" x14ac:dyDescent="0.25">
      <c r="N10969" s="4"/>
      <c r="O10969" s="3"/>
    </row>
    <row r="10970" spans="14:15" x14ac:dyDescent="0.25">
      <c r="N10970" s="4"/>
      <c r="O10970" s="3"/>
    </row>
    <row r="10971" spans="14:15" x14ac:dyDescent="0.25">
      <c r="N10971" s="4"/>
      <c r="O10971" s="3"/>
    </row>
    <row r="10972" spans="14:15" x14ac:dyDescent="0.25">
      <c r="N10972" s="4"/>
      <c r="O10972" s="3"/>
    </row>
    <row r="10973" spans="14:15" x14ac:dyDescent="0.25">
      <c r="N10973" s="4"/>
      <c r="O10973" s="3"/>
    </row>
    <row r="10974" spans="14:15" x14ac:dyDescent="0.25">
      <c r="N10974" s="4"/>
      <c r="O10974" s="3"/>
    </row>
    <row r="10975" spans="14:15" x14ac:dyDescent="0.25">
      <c r="N10975" s="4"/>
      <c r="O10975" s="3"/>
    </row>
    <row r="10976" spans="14:15" x14ac:dyDescent="0.25">
      <c r="N10976" s="4"/>
      <c r="O10976" s="3"/>
    </row>
    <row r="10977" spans="14:15" x14ac:dyDescent="0.25">
      <c r="N10977" s="4"/>
      <c r="O10977" s="3"/>
    </row>
    <row r="10978" spans="14:15" x14ac:dyDescent="0.25">
      <c r="N10978" s="4"/>
      <c r="O10978" s="3"/>
    </row>
    <row r="10979" spans="14:15" x14ac:dyDescent="0.25">
      <c r="N10979" s="4"/>
      <c r="O10979" s="3"/>
    </row>
    <row r="10980" spans="14:15" x14ac:dyDescent="0.25">
      <c r="N10980" s="4"/>
      <c r="O10980" s="3"/>
    </row>
    <row r="10981" spans="14:15" x14ac:dyDescent="0.25">
      <c r="N10981" s="4"/>
      <c r="O10981" s="3"/>
    </row>
    <row r="10982" spans="14:15" x14ac:dyDescent="0.25">
      <c r="N10982" s="4"/>
      <c r="O10982" s="3"/>
    </row>
    <row r="10983" spans="14:15" x14ac:dyDescent="0.25">
      <c r="N10983" s="4"/>
      <c r="O10983" s="3"/>
    </row>
    <row r="10984" spans="14:15" x14ac:dyDescent="0.25">
      <c r="N10984" s="4"/>
      <c r="O10984" s="3"/>
    </row>
    <row r="10985" spans="14:15" x14ac:dyDescent="0.25">
      <c r="N10985" s="4"/>
      <c r="O10985" s="3"/>
    </row>
    <row r="10986" spans="14:15" x14ac:dyDescent="0.25">
      <c r="N10986" s="4"/>
      <c r="O10986" s="3"/>
    </row>
    <row r="10987" spans="14:15" x14ac:dyDescent="0.25">
      <c r="N10987" s="4"/>
      <c r="O10987" s="3"/>
    </row>
    <row r="10988" spans="14:15" x14ac:dyDescent="0.25">
      <c r="N10988" s="4"/>
      <c r="O10988" s="3"/>
    </row>
    <row r="10989" spans="14:15" x14ac:dyDescent="0.25">
      <c r="N10989" s="4"/>
      <c r="O10989" s="3"/>
    </row>
    <row r="10990" spans="14:15" x14ac:dyDescent="0.25">
      <c r="N10990" s="4"/>
      <c r="O10990" s="3"/>
    </row>
    <row r="10991" spans="14:15" x14ac:dyDescent="0.25">
      <c r="N10991" s="4"/>
      <c r="O10991" s="3"/>
    </row>
    <row r="10992" spans="14:15" x14ac:dyDescent="0.25">
      <c r="N10992" s="4"/>
      <c r="O10992" s="3"/>
    </row>
    <row r="10993" spans="14:15" x14ac:dyDescent="0.25">
      <c r="N10993" s="4"/>
      <c r="O10993" s="3"/>
    </row>
    <row r="10994" spans="14:15" x14ac:dyDescent="0.25">
      <c r="N10994" s="4"/>
      <c r="O10994" s="3"/>
    </row>
    <row r="10995" spans="14:15" x14ac:dyDescent="0.25">
      <c r="N10995" s="4"/>
      <c r="O10995" s="3"/>
    </row>
    <row r="10996" spans="14:15" x14ac:dyDescent="0.25">
      <c r="N10996" s="4"/>
      <c r="O10996" s="3"/>
    </row>
    <row r="10997" spans="14:15" x14ac:dyDescent="0.25">
      <c r="N10997" s="4"/>
      <c r="O10997" s="3"/>
    </row>
    <row r="10998" spans="14:15" x14ac:dyDescent="0.25">
      <c r="N10998" s="4"/>
      <c r="O10998" s="3"/>
    </row>
    <row r="10999" spans="14:15" x14ac:dyDescent="0.25">
      <c r="N10999" s="4"/>
      <c r="O10999" s="3"/>
    </row>
    <row r="11000" spans="14:15" x14ac:dyDescent="0.25">
      <c r="N11000" s="4"/>
      <c r="O11000" s="3"/>
    </row>
    <row r="11001" spans="14:15" x14ac:dyDescent="0.25">
      <c r="N11001" s="4"/>
      <c r="O11001" s="3"/>
    </row>
    <row r="11002" spans="14:15" x14ac:dyDescent="0.25">
      <c r="N11002" s="4"/>
      <c r="O11002" s="3"/>
    </row>
    <row r="11003" spans="14:15" x14ac:dyDescent="0.25">
      <c r="N11003" s="4"/>
      <c r="O11003" s="3"/>
    </row>
    <row r="11004" spans="14:15" x14ac:dyDescent="0.25">
      <c r="N11004" s="4"/>
      <c r="O11004" s="3"/>
    </row>
    <row r="11005" spans="14:15" x14ac:dyDescent="0.25">
      <c r="N11005" s="4"/>
      <c r="O11005" s="3"/>
    </row>
    <row r="11006" spans="14:15" x14ac:dyDescent="0.25">
      <c r="N11006" s="4"/>
      <c r="O11006" s="3"/>
    </row>
    <row r="11007" spans="14:15" x14ac:dyDescent="0.25">
      <c r="N11007" s="4"/>
      <c r="O11007" s="3"/>
    </row>
    <row r="11008" spans="14:15" x14ac:dyDescent="0.25">
      <c r="N11008" s="4"/>
      <c r="O11008" s="3"/>
    </row>
    <row r="11009" spans="14:15" x14ac:dyDescent="0.25">
      <c r="N11009" s="4"/>
      <c r="O11009" s="3"/>
    </row>
    <row r="11010" spans="14:15" x14ac:dyDescent="0.25">
      <c r="N11010" s="4"/>
      <c r="O11010" s="3"/>
    </row>
    <row r="11011" spans="14:15" x14ac:dyDescent="0.25">
      <c r="N11011" s="4"/>
      <c r="O11011" s="3"/>
    </row>
    <row r="11012" spans="14:15" x14ac:dyDescent="0.25">
      <c r="N11012" s="4"/>
      <c r="O11012" s="3"/>
    </row>
    <row r="11013" spans="14:15" x14ac:dyDescent="0.25">
      <c r="N11013" s="4"/>
      <c r="O11013" s="3"/>
    </row>
    <row r="11014" spans="14:15" x14ac:dyDescent="0.25">
      <c r="N11014" s="4"/>
      <c r="O11014" s="3"/>
    </row>
    <row r="11015" spans="14:15" x14ac:dyDescent="0.25">
      <c r="N11015" s="4"/>
      <c r="O11015" s="3"/>
    </row>
    <row r="11016" spans="14:15" x14ac:dyDescent="0.25">
      <c r="N11016" s="4"/>
      <c r="O11016" s="3"/>
    </row>
    <row r="11017" spans="14:15" x14ac:dyDescent="0.25">
      <c r="N11017" s="4"/>
      <c r="O11017" s="3"/>
    </row>
    <row r="11018" spans="14:15" x14ac:dyDescent="0.25">
      <c r="N11018" s="4"/>
      <c r="O11018" s="3"/>
    </row>
    <row r="11019" spans="14:15" x14ac:dyDescent="0.25">
      <c r="N11019" s="4"/>
      <c r="O11019" s="3"/>
    </row>
    <row r="11020" spans="14:15" x14ac:dyDescent="0.25">
      <c r="N11020" s="4"/>
      <c r="O11020" s="3"/>
    </row>
    <row r="11021" spans="14:15" x14ac:dyDescent="0.25">
      <c r="N11021" s="4"/>
      <c r="O11021" s="3"/>
    </row>
    <row r="11022" spans="14:15" x14ac:dyDescent="0.25">
      <c r="N11022" s="4"/>
      <c r="O11022" s="3"/>
    </row>
    <row r="11023" spans="14:15" x14ac:dyDescent="0.25">
      <c r="N11023" s="4"/>
      <c r="O11023" s="3"/>
    </row>
    <row r="11024" spans="14:15" x14ac:dyDescent="0.25">
      <c r="N11024" s="4"/>
      <c r="O11024" s="3"/>
    </row>
    <row r="11025" spans="14:15" x14ac:dyDescent="0.25">
      <c r="N11025" s="4"/>
      <c r="O11025" s="3"/>
    </row>
    <row r="11026" spans="14:15" x14ac:dyDescent="0.25">
      <c r="N11026" s="4"/>
      <c r="O11026" s="3"/>
    </row>
    <row r="11027" spans="14:15" x14ac:dyDescent="0.25">
      <c r="N11027" s="4"/>
      <c r="O11027" s="3"/>
    </row>
    <row r="11028" spans="14:15" x14ac:dyDescent="0.25">
      <c r="N11028" s="4"/>
      <c r="O11028" s="3"/>
    </row>
    <row r="11029" spans="14:15" x14ac:dyDescent="0.25">
      <c r="N11029" s="4"/>
      <c r="O11029" s="3"/>
    </row>
    <row r="11030" spans="14:15" x14ac:dyDescent="0.25">
      <c r="N11030" s="4"/>
      <c r="O11030" s="3"/>
    </row>
    <row r="11031" spans="14:15" x14ac:dyDescent="0.25">
      <c r="N11031" s="4"/>
      <c r="O11031" s="3"/>
    </row>
    <row r="11032" spans="14:15" x14ac:dyDescent="0.25">
      <c r="N11032" s="4"/>
      <c r="O11032" s="3"/>
    </row>
    <row r="11033" spans="14:15" x14ac:dyDescent="0.25">
      <c r="N11033" s="4"/>
      <c r="O11033" s="3"/>
    </row>
    <row r="11034" spans="14:15" x14ac:dyDescent="0.25">
      <c r="N11034" s="4"/>
      <c r="O11034" s="3"/>
    </row>
    <row r="11035" spans="14:15" x14ac:dyDescent="0.25">
      <c r="N11035" s="4"/>
      <c r="O11035" s="3"/>
    </row>
    <row r="11036" spans="14:15" x14ac:dyDescent="0.25">
      <c r="N11036" s="4"/>
      <c r="O11036" s="3"/>
    </row>
    <row r="11037" spans="14:15" x14ac:dyDescent="0.25">
      <c r="N11037" s="4"/>
      <c r="O11037" s="3"/>
    </row>
    <row r="11038" spans="14:15" x14ac:dyDescent="0.25">
      <c r="N11038" s="4"/>
      <c r="O11038" s="3"/>
    </row>
    <row r="11039" spans="14:15" x14ac:dyDescent="0.25">
      <c r="N11039" s="4"/>
      <c r="O11039" s="3"/>
    </row>
    <row r="11040" spans="14:15" x14ac:dyDescent="0.25">
      <c r="N11040" s="4"/>
      <c r="O11040" s="3"/>
    </row>
    <row r="11041" spans="14:15" x14ac:dyDescent="0.25">
      <c r="N11041" s="4"/>
      <c r="O11041" s="3"/>
    </row>
    <row r="11042" spans="14:15" x14ac:dyDescent="0.25">
      <c r="N11042" s="4"/>
      <c r="O11042" s="3"/>
    </row>
    <row r="11043" spans="14:15" x14ac:dyDescent="0.25">
      <c r="N11043" s="4"/>
      <c r="O11043" s="3"/>
    </row>
    <row r="11044" spans="14:15" x14ac:dyDescent="0.25">
      <c r="N11044" s="4"/>
      <c r="O11044" s="3"/>
    </row>
    <row r="11045" spans="14:15" x14ac:dyDescent="0.25">
      <c r="N11045" s="4"/>
      <c r="O11045" s="3"/>
    </row>
    <row r="11046" spans="14:15" x14ac:dyDescent="0.25">
      <c r="N11046" s="4"/>
      <c r="O11046" s="3"/>
    </row>
    <row r="11047" spans="14:15" x14ac:dyDescent="0.25">
      <c r="N11047" s="4"/>
      <c r="O11047" s="3"/>
    </row>
    <row r="11048" spans="14:15" x14ac:dyDescent="0.25">
      <c r="N11048" s="4"/>
      <c r="O11048" s="3"/>
    </row>
    <row r="11049" spans="14:15" x14ac:dyDescent="0.25">
      <c r="N11049" s="4"/>
      <c r="O11049" s="3"/>
    </row>
    <row r="11050" spans="14:15" x14ac:dyDescent="0.25">
      <c r="N11050" s="4"/>
      <c r="O11050" s="3"/>
    </row>
    <row r="11051" spans="14:15" x14ac:dyDescent="0.25">
      <c r="N11051" s="4"/>
      <c r="O11051" s="3"/>
    </row>
    <row r="11052" spans="14:15" x14ac:dyDescent="0.25">
      <c r="N11052" s="4"/>
      <c r="O11052" s="3"/>
    </row>
    <row r="11053" spans="14:15" x14ac:dyDescent="0.25">
      <c r="N11053" s="4"/>
      <c r="O11053" s="3"/>
    </row>
    <row r="11054" spans="14:15" x14ac:dyDescent="0.25">
      <c r="N11054" s="4"/>
      <c r="O11054" s="3"/>
    </row>
    <row r="11055" spans="14:15" x14ac:dyDescent="0.25">
      <c r="N11055" s="4"/>
      <c r="O11055" s="3"/>
    </row>
    <row r="11056" spans="14:15" x14ac:dyDescent="0.25">
      <c r="N11056" s="4"/>
      <c r="O11056" s="3"/>
    </row>
    <row r="11057" spans="14:15" x14ac:dyDescent="0.25">
      <c r="N11057" s="4"/>
      <c r="O11057" s="3"/>
    </row>
    <row r="11058" spans="14:15" x14ac:dyDescent="0.25">
      <c r="N11058" s="4"/>
      <c r="O11058" s="3"/>
    </row>
    <row r="11059" spans="14:15" x14ac:dyDescent="0.25">
      <c r="N11059" s="4"/>
      <c r="O11059" s="3"/>
    </row>
    <row r="11060" spans="14:15" x14ac:dyDescent="0.25">
      <c r="N11060" s="4"/>
      <c r="O11060" s="3"/>
    </row>
    <row r="11061" spans="14:15" x14ac:dyDescent="0.25">
      <c r="N11061" s="4"/>
      <c r="O11061" s="3"/>
    </row>
    <row r="11062" spans="14:15" x14ac:dyDescent="0.25">
      <c r="N11062" s="4"/>
      <c r="O11062" s="3"/>
    </row>
    <row r="11063" spans="14:15" x14ac:dyDescent="0.25">
      <c r="N11063" s="4"/>
      <c r="O11063" s="3"/>
    </row>
    <row r="11064" spans="14:15" x14ac:dyDescent="0.25">
      <c r="N11064" s="4"/>
      <c r="O11064" s="3"/>
    </row>
    <row r="11065" spans="14:15" x14ac:dyDescent="0.25">
      <c r="N11065" s="4"/>
      <c r="O11065" s="3"/>
    </row>
    <row r="11066" spans="14:15" x14ac:dyDescent="0.25">
      <c r="N11066" s="4"/>
      <c r="O11066" s="3"/>
    </row>
    <row r="11067" spans="14:15" x14ac:dyDescent="0.25">
      <c r="N11067" s="4"/>
      <c r="O11067" s="3"/>
    </row>
    <row r="11068" spans="14:15" x14ac:dyDescent="0.25">
      <c r="N11068" s="4"/>
      <c r="O11068" s="3"/>
    </row>
    <row r="11069" spans="14:15" x14ac:dyDescent="0.25">
      <c r="N11069" s="4"/>
      <c r="O11069" s="3"/>
    </row>
    <row r="11070" spans="14:15" x14ac:dyDescent="0.25">
      <c r="N11070" s="4"/>
      <c r="O11070" s="3"/>
    </row>
    <row r="11071" spans="14:15" x14ac:dyDescent="0.25">
      <c r="N11071" s="4"/>
      <c r="O11071" s="3"/>
    </row>
    <row r="11072" spans="14:15" x14ac:dyDescent="0.25">
      <c r="N11072" s="4"/>
      <c r="O11072" s="3"/>
    </row>
    <row r="11073" spans="14:15" x14ac:dyDescent="0.25">
      <c r="N11073" s="4"/>
      <c r="O11073" s="3"/>
    </row>
    <row r="11074" spans="14:15" x14ac:dyDescent="0.25">
      <c r="N11074" s="4"/>
      <c r="O11074" s="3"/>
    </row>
    <row r="11075" spans="14:15" x14ac:dyDescent="0.25">
      <c r="N11075" s="4"/>
      <c r="O11075" s="3"/>
    </row>
    <row r="11076" spans="14:15" x14ac:dyDescent="0.25">
      <c r="N11076" s="4"/>
      <c r="O11076" s="3"/>
    </row>
    <row r="11077" spans="14:15" x14ac:dyDescent="0.25">
      <c r="N11077" s="4"/>
      <c r="O11077" s="3"/>
    </row>
    <row r="11078" spans="14:15" x14ac:dyDescent="0.25">
      <c r="N11078" s="4"/>
      <c r="O11078" s="3"/>
    </row>
    <row r="11079" spans="14:15" x14ac:dyDescent="0.25">
      <c r="N11079" s="4"/>
      <c r="O11079" s="3"/>
    </row>
    <row r="11080" spans="14:15" x14ac:dyDescent="0.25">
      <c r="N11080" s="4"/>
      <c r="O11080" s="3"/>
    </row>
    <row r="11081" spans="14:15" x14ac:dyDescent="0.25">
      <c r="N11081" s="4"/>
      <c r="O11081" s="3"/>
    </row>
    <row r="11082" spans="14:15" x14ac:dyDescent="0.25">
      <c r="N11082" s="4"/>
      <c r="O11082" s="3"/>
    </row>
    <row r="11083" spans="14:15" x14ac:dyDescent="0.25">
      <c r="N11083" s="4"/>
      <c r="O11083" s="3"/>
    </row>
    <row r="11084" spans="14:15" x14ac:dyDescent="0.25">
      <c r="N11084" s="4"/>
      <c r="O11084" s="3"/>
    </row>
    <row r="11085" spans="14:15" x14ac:dyDescent="0.25">
      <c r="N11085" s="4"/>
      <c r="O11085" s="3"/>
    </row>
    <row r="11086" spans="14:15" x14ac:dyDescent="0.25">
      <c r="N11086" s="4"/>
      <c r="O11086" s="3"/>
    </row>
    <row r="11087" spans="14:15" x14ac:dyDescent="0.25">
      <c r="N11087" s="4"/>
      <c r="O11087" s="3"/>
    </row>
    <row r="11088" spans="14:15" x14ac:dyDescent="0.25">
      <c r="N11088" s="4"/>
      <c r="O11088" s="3"/>
    </row>
    <row r="11089" spans="14:15" x14ac:dyDescent="0.25">
      <c r="N11089" s="4"/>
      <c r="O11089" s="3"/>
    </row>
    <row r="11090" spans="14:15" x14ac:dyDescent="0.25">
      <c r="N11090" s="4"/>
      <c r="O11090" s="3"/>
    </row>
    <row r="11091" spans="14:15" x14ac:dyDescent="0.25">
      <c r="N11091" s="4"/>
      <c r="O11091" s="3"/>
    </row>
    <row r="11092" spans="14:15" x14ac:dyDescent="0.25">
      <c r="N11092" s="4"/>
      <c r="O11092" s="3"/>
    </row>
    <row r="11093" spans="14:15" x14ac:dyDescent="0.25">
      <c r="N11093" s="4"/>
      <c r="O11093" s="3"/>
    </row>
    <row r="11094" spans="14:15" x14ac:dyDescent="0.25">
      <c r="N11094" s="4"/>
      <c r="O11094" s="3"/>
    </row>
    <row r="11095" spans="14:15" x14ac:dyDescent="0.25">
      <c r="N11095" s="4"/>
      <c r="O11095" s="3"/>
    </row>
    <row r="11096" spans="14:15" x14ac:dyDescent="0.25">
      <c r="N11096" s="4"/>
      <c r="O11096" s="3"/>
    </row>
    <row r="11097" spans="14:15" x14ac:dyDescent="0.25">
      <c r="N11097" s="4"/>
      <c r="O11097" s="3"/>
    </row>
    <row r="11098" spans="14:15" x14ac:dyDescent="0.25">
      <c r="N11098" s="4"/>
      <c r="O11098" s="3"/>
    </row>
    <row r="11099" spans="14:15" x14ac:dyDescent="0.25">
      <c r="N11099" s="4"/>
      <c r="O11099" s="3"/>
    </row>
    <row r="11100" spans="14:15" x14ac:dyDescent="0.25">
      <c r="N11100" s="4"/>
      <c r="O11100" s="3"/>
    </row>
    <row r="11101" spans="14:15" x14ac:dyDescent="0.25">
      <c r="N11101" s="4"/>
      <c r="O11101" s="3"/>
    </row>
    <row r="11102" spans="14:15" x14ac:dyDescent="0.25">
      <c r="N11102" s="4"/>
      <c r="O11102" s="3"/>
    </row>
    <row r="11103" spans="14:15" x14ac:dyDescent="0.25">
      <c r="N11103" s="4"/>
      <c r="O11103" s="3"/>
    </row>
    <row r="11104" spans="14:15" x14ac:dyDescent="0.25">
      <c r="N11104" s="4"/>
      <c r="O11104" s="3"/>
    </row>
    <row r="11105" spans="14:15" x14ac:dyDescent="0.25">
      <c r="N11105" s="4"/>
      <c r="O11105" s="3"/>
    </row>
    <row r="11106" spans="14:15" x14ac:dyDescent="0.25">
      <c r="N11106" s="4"/>
      <c r="O11106" s="3"/>
    </row>
    <row r="11107" spans="14:15" x14ac:dyDescent="0.25">
      <c r="N11107" s="4"/>
      <c r="O11107" s="3"/>
    </row>
    <row r="11108" spans="14:15" x14ac:dyDescent="0.25">
      <c r="N11108" s="4"/>
      <c r="O11108" s="3"/>
    </row>
    <row r="11109" spans="14:15" x14ac:dyDescent="0.25">
      <c r="N11109" s="4"/>
      <c r="O11109" s="3"/>
    </row>
    <row r="11110" spans="14:15" x14ac:dyDescent="0.25">
      <c r="N11110" s="4"/>
      <c r="O11110" s="3"/>
    </row>
    <row r="11111" spans="14:15" x14ac:dyDescent="0.25">
      <c r="N11111" s="4"/>
      <c r="O11111" s="3"/>
    </row>
    <row r="11112" spans="14:15" x14ac:dyDescent="0.25">
      <c r="N11112" s="4"/>
      <c r="O11112" s="3"/>
    </row>
    <row r="11113" spans="14:15" x14ac:dyDescent="0.25">
      <c r="N11113" s="4"/>
      <c r="O11113" s="3"/>
    </row>
    <row r="11114" spans="14:15" x14ac:dyDescent="0.25">
      <c r="N11114" s="4"/>
      <c r="O11114" s="3"/>
    </row>
    <row r="11115" spans="14:15" x14ac:dyDescent="0.25">
      <c r="N11115" s="4"/>
      <c r="O11115" s="3"/>
    </row>
    <row r="11116" spans="14:15" x14ac:dyDescent="0.25">
      <c r="N11116" s="4"/>
      <c r="O11116" s="3"/>
    </row>
    <row r="11117" spans="14:15" x14ac:dyDescent="0.25">
      <c r="N11117" s="4"/>
      <c r="O11117" s="3"/>
    </row>
    <row r="11118" spans="14:15" x14ac:dyDescent="0.25">
      <c r="N11118" s="4"/>
      <c r="O11118" s="3"/>
    </row>
    <row r="11119" spans="14:15" x14ac:dyDescent="0.25">
      <c r="N11119" s="4"/>
      <c r="O11119" s="3"/>
    </row>
    <row r="11120" spans="14:15" x14ac:dyDescent="0.25">
      <c r="N11120" s="4"/>
      <c r="O11120" s="3"/>
    </row>
    <row r="11121" spans="14:15" x14ac:dyDescent="0.25">
      <c r="N11121" s="4"/>
      <c r="O11121" s="3"/>
    </row>
    <row r="11122" spans="14:15" x14ac:dyDescent="0.25">
      <c r="N11122" s="4"/>
      <c r="O11122" s="3"/>
    </row>
    <row r="11123" spans="14:15" x14ac:dyDescent="0.25">
      <c r="N11123" s="4"/>
      <c r="O11123" s="3"/>
    </row>
    <row r="11124" spans="14:15" x14ac:dyDescent="0.25">
      <c r="N11124" s="4"/>
      <c r="O11124" s="3"/>
    </row>
    <row r="11125" spans="14:15" x14ac:dyDescent="0.25">
      <c r="N11125" s="4"/>
      <c r="O11125" s="3"/>
    </row>
    <row r="11126" spans="14:15" x14ac:dyDescent="0.25">
      <c r="N11126" s="4"/>
      <c r="O11126" s="3"/>
    </row>
    <row r="11127" spans="14:15" x14ac:dyDescent="0.25">
      <c r="N11127" s="4"/>
      <c r="O11127" s="3"/>
    </row>
    <row r="11128" spans="14:15" x14ac:dyDescent="0.25">
      <c r="N11128" s="4"/>
      <c r="O11128" s="3"/>
    </row>
    <row r="11129" spans="14:15" x14ac:dyDescent="0.25">
      <c r="N11129" s="4"/>
      <c r="O11129" s="3"/>
    </row>
    <row r="11130" spans="14:15" x14ac:dyDescent="0.25">
      <c r="N11130" s="4"/>
      <c r="O11130" s="3"/>
    </row>
    <row r="11131" spans="14:15" x14ac:dyDescent="0.25">
      <c r="N11131" s="4"/>
      <c r="O11131" s="3"/>
    </row>
    <row r="11132" spans="14:15" x14ac:dyDescent="0.25">
      <c r="N11132" s="4"/>
      <c r="O11132" s="3"/>
    </row>
    <row r="11133" spans="14:15" x14ac:dyDescent="0.25">
      <c r="N11133" s="4"/>
      <c r="O11133" s="3"/>
    </row>
    <row r="11134" spans="14:15" x14ac:dyDescent="0.25">
      <c r="N11134" s="4"/>
      <c r="O11134" s="3"/>
    </row>
    <row r="11135" spans="14:15" x14ac:dyDescent="0.25">
      <c r="N11135" s="4"/>
      <c r="O11135" s="3"/>
    </row>
    <row r="11136" spans="14:15" x14ac:dyDescent="0.25">
      <c r="N11136" s="4"/>
      <c r="O11136" s="3"/>
    </row>
    <row r="11137" spans="14:15" x14ac:dyDescent="0.25">
      <c r="N11137" s="4"/>
      <c r="O11137" s="3"/>
    </row>
    <row r="11138" spans="14:15" x14ac:dyDescent="0.25">
      <c r="N11138" s="4"/>
      <c r="O11138" s="3"/>
    </row>
    <row r="11139" spans="14:15" x14ac:dyDescent="0.25">
      <c r="N11139" s="4"/>
      <c r="O11139" s="3"/>
    </row>
    <row r="11140" spans="14:15" x14ac:dyDescent="0.25">
      <c r="N11140" s="4"/>
      <c r="O11140" s="3"/>
    </row>
    <row r="11141" spans="14:15" x14ac:dyDescent="0.25">
      <c r="N11141" s="4"/>
      <c r="O11141" s="3"/>
    </row>
    <row r="11142" spans="14:15" x14ac:dyDescent="0.25">
      <c r="N11142" s="4"/>
      <c r="O11142" s="3"/>
    </row>
    <row r="11143" spans="14:15" x14ac:dyDescent="0.25">
      <c r="N11143" s="4"/>
      <c r="O11143" s="3"/>
    </row>
    <row r="11144" spans="14:15" x14ac:dyDescent="0.25">
      <c r="N11144" s="4"/>
      <c r="O11144" s="3"/>
    </row>
    <row r="11145" spans="14:15" x14ac:dyDescent="0.25">
      <c r="N11145" s="4"/>
      <c r="O11145" s="3"/>
    </row>
    <row r="11146" spans="14:15" x14ac:dyDescent="0.25">
      <c r="N11146" s="4"/>
      <c r="O11146" s="3"/>
    </row>
    <row r="11147" spans="14:15" x14ac:dyDescent="0.25">
      <c r="N11147" s="4"/>
      <c r="O11147" s="3"/>
    </row>
    <row r="11148" spans="14:15" x14ac:dyDescent="0.25">
      <c r="N11148" s="4"/>
      <c r="O11148" s="3"/>
    </row>
    <row r="11149" spans="14:15" x14ac:dyDescent="0.25">
      <c r="N11149" s="4"/>
      <c r="O11149" s="3"/>
    </row>
    <row r="11150" spans="14:15" x14ac:dyDescent="0.25">
      <c r="N11150" s="4"/>
      <c r="O11150" s="3"/>
    </row>
    <row r="11151" spans="14:15" x14ac:dyDescent="0.25">
      <c r="N11151" s="4"/>
      <c r="O11151" s="3"/>
    </row>
    <row r="11152" spans="14:15" x14ac:dyDescent="0.25">
      <c r="N11152" s="4"/>
      <c r="O11152" s="3"/>
    </row>
    <row r="11153" spans="14:15" x14ac:dyDescent="0.25">
      <c r="N11153" s="4"/>
      <c r="O11153" s="3"/>
    </row>
    <row r="11154" spans="14:15" x14ac:dyDescent="0.25">
      <c r="N11154" s="4"/>
      <c r="O11154" s="3"/>
    </row>
    <row r="11155" spans="14:15" x14ac:dyDescent="0.25">
      <c r="N11155" s="4"/>
      <c r="O11155" s="3"/>
    </row>
    <row r="11156" spans="14:15" x14ac:dyDescent="0.25">
      <c r="N11156" s="4"/>
      <c r="O11156" s="3"/>
    </row>
    <row r="11157" spans="14:15" x14ac:dyDescent="0.25">
      <c r="N11157" s="4"/>
      <c r="O11157" s="3"/>
    </row>
    <row r="11158" spans="14:15" x14ac:dyDescent="0.25">
      <c r="N11158" s="4"/>
      <c r="O11158" s="3"/>
    </row>
    <row r="11159" spans="14:15" x14ac:dyDescent="0.25">
      <c r="N11159" s="4"/>
      <c r="O11159" s="3"/>
    </row>
    <row r="11160" spans="14:15" x14ac:dyDescent="0.25">
      <c r="N11160" s="4"/>
      <c r="O11160" s="3"/>
    </row>
    <row r="11161" spans="14:15" x14ac:dyDescent="0.25">
      <c r="N11161" s="4"/>
      <c r="O11161" s="3"/>
    </row>
    <row r="11162" spans="14:15" x14ac:dyDescent="0.25">
      <c r="N11162" s="4"/>
      <c r="O11162" s="3"/>
    </row>
    <row r="11163" spans="14:15" x14ac:dyDescent="0.25">
      <c r="N11163" s="4"/>
      <c r="O11163" s="3"/>
    </row>
    <row r="11164" spans="14:15" x14ac:dyDescent="0.25">
      <c r="N11164" s="4"/>
      <c r="O11164" s="3"/>
    </row>
    <row r="11165" spans="14:15" x14ac:dyDescent="0.25">
      <c r="N11165" s="4"/>
      <c r="O11165" s="3"/>
    </row>
    <row r="11166" spans="14:15" x14ac:dyDescent="0.25">
      <c r="N11166" s="4"/>
      <c r="O11166" s="3"/>
    </row>
    <row r="11167" spans="14:15" x14ac:dyDescent="0.25">
      <c r="N11167" s="4"/>
      <c r="O11167" s="3"/>
    </row>
    <row r="11168" spans="14:15" x14ac:dyDescent="0.25">
      <c r="N11168" s="4"/>
      <c r="O11168" s="3"/>
    </row>
    <row r="11169" spans="14:15" x14ac:dyDescent="0.25">
      <c r="N11169" s="4"/>
      <c r="O11169" s="3"/>
    </row>
    <row r="11170" spans="14:15" x14ac:dyDescent="0.25">
      <c r="N11170" s="4"/>
      <c r="O11170" s="3"/>
    </row>
    <row r="11171" spans="14:15" x14ac:dyDescent="0.25">
      <c r="N11171" s="4"/>
      <c r="O11171" s="3"/>
    </row>
    <row r="11172" spans="14:15" x14ac:dyDescent="0.25">
      <c r="N11172" s="4"/>
      <c r="O11172" s="3"/>
    </row>
    <row r="11173" spans="14:15" x14ac:dyDescent="0.25">
      <c r="N11173" s="4"/>
      <c r="O11173" s="3"/>
    </row>
    <row r="11174" spans="14:15" x14ac:dyDescent="0.25">
      <c r="N11174" s="4"/>
      <c r="O11174" s="3"/>
    </row>
    <row r="11175" spans="14:15" x14ac:dyDescent="0.25">
      <c r="N11175" s="4"/>
      <c r="O11175" s="3"/>
    </row>
    <row r="11176" spans="14:15" x14ac:dyDescent="0.25">
      <c r="N11176" s="4"/>
      <c r="O11176" s="3"/>
    </row>
    <row r="11177" spans="14:15" x14ac:dyDescent="0.25">
      <c r="N11177" s="4"/>
      <c r="O11177" s="3"/>
    </row>
    <row r="11178" spans="14:15" x14ac:dyDescent="0.25">
      <c r="N11178" s="4"/>
      <c r="O11178" s="3"/>
    </row>
    <row r="11179" spans="14:15" x14ac:dyDescent="0.25">
      <c r="N11179" s="4"/>
      <c r="O11179" s="3"/>
    </row>
    <row r="11180" spans="14:15" x14ac:dyDescent="0.25">
      <c r="N11180" s="4"/>
      <c r="O11180" s="3"/>
    </row>
    <row r="11181" spans="14:15" x14ac:dyDescent="0.25">
      <c r="N11181" s="4"/>
      <c r="O11181" s="3"/>
    </row>
    <row r="11182" spans="14:15" x14ac:dyDescent="0.25">
      <c r="N11182" s="4"/>
      <c r="O11182" s="3"/>
    </row>
    <row r="11183" spans="14:15" x14ac:dyDescent="0.25">
      <c r="N11183" s="4"/>
      <c r="O11183" s="3"/>
    </row>
    <row r="11184" spans="14:15" x14ac:dyDescent="0.25">
      <c r="N11184" s="4"/>
      <c r="O11184" s="3"/>
    </row>
    <row r="11185" spans="14:15" x14ac:dyDescent="0.25">
      <c r="N11185" s="4"/>
      <c r="O11185" s="3"/>
    </row>
    <row r="11186" spans="14:15" x14ac:dyDescent="0.25">
      <c r="N11186" s="4"/>
      <c r="O11186" s="3"/>
    </row>
    <row r="11187" spans="14:15" x14ac:dyDescent="0.25">
      <c r="N11187" s="4"/>
      <c r="O11187" s="3"/>
    </row>
    <row r="11188" spans="14:15" x14ac:dyDescent="0.25">
      <c r="N11188" s="4"/>
      <c r="O11188" s="3"/>
    </row>
    <row r="11189" spans="14:15" x14ac:dyDescent="0.25">
      <c r="N11189" s="4"/>
      <c r="O11189" s="3"/>
    </row>
    <row r="11190" spans="14:15" x14ac:dyDescent="0.25">
      <c r="N11190" s="4"/>
      <c r="O11190" s="3"/>
    </row>
    <row r="11191" spans="14:15" x14ac:dyDescent="0.25">
      <c r="N11191" s="4"/>
      <c r="O11191" s="3"/>
    </row>
    <row r="11192" spans="14:15" x14ac:dyDescent="0.25">
      <c r="N11192" s="4"/>
      <c r="O11192" s="3"/>
    </row>
    <row r="11193" spans="14:15" x14ac:dyDescent="0.25">
      <c r="N11193" s="4"/>
      <c r="O11193" s="3"/>
    </row>
    <row r="11194" spans="14:15" x14ac:dyDescent="0.25">
      <c r="N11194" s="4"/>
      <c r="O11194" s="3"/>
    </row>
    <row r="11195" spans="14:15" x14ac:dyDescent="0.25">
      <c r="N11195" s="4"/>
      <c r="O11195" s="3"/>
    </row>
    <row r="11196" spans="14:15" x14ac:dyDescent="0.25">
      <c r="N11196" s="4"/>
      <c r="O11196" s="3"/>
    </row>
    <row r="11197" spans="14:15" x14ac:dyDescent="0.25">
      <c r="N11197" s="4"/>
      <c r="O11197" s="3"/>
    </row>
    <row r="11198" spans="14:15" x14ac:dyDescent="0.25">
      <c r="N11198" s="4"/>
      <c r="O11198" s="3"/>
    </row>
    <row r="11199" spans="14:15" x14ac:dyDescent="0.25">
      <c r="N11199" s="4"/>
      <c r="O11199" s="3"/>
    </row>
    <row r="11200" spans="14:15" x14ac:dyDescent="0.25">
      <c r="N11200" s="4"/>
      <c r="O11200" s="3"/>
    </row>
    <row r="11201" spans="14:15" x14ac:dyDescent="0.25">
      <c r="N11201" s="4"/>
      <c r="O11201" s="3"/>
    </row>
    <row r="11202" spans="14:15" x14ac:dyDescent="0.25">
      <c r="N11202" s="4"/>
      <c r="O11202" s="3"/>
    </row>
    <row r="11203" spans="14:15" x14ac:dyDescent="0.25">
      <c r="N11203" s="4"/>
      <c r="O11203" s="3"/>
    </row>
    <row r="11204" spans="14:15" x14ac:dyDescent="0.25">
      <c r="N11204" s="4"/>
      <c r="O11204" s="3"/>
    </row>
    <row r="11205" spans="14:15" x14ac:dyDescent="0.25">
      <c r="N11205" s="4"/>
      <c r="O11205" s="3"/>
    </row>
    <row r="11206" spans="14:15" x14ac:dyDescent="0.25">
      <c r="N11206" s="4"/>
      <c r="O11206" s="3"/>
    </row>
    <row r="11207" spans="14:15" x14ac:dyDescent="0.25">
      <c r="N11207" s="4"/>
      <c r="O11207" s="3"/>
    </row>
    <row r="11208" spans="14:15" x14ac:dyDescent="0.25">
      <c r="N11208" s="4"/>
      <c r="O11208" s="3"/>
    </row>
    <row r="11209" spans="14:15" x14ac:dyDescent="0.25">
      <c r="N11209" s="4"/>
      <c r="O11209" s="3"/>
    </row>
    <row r="11210" spans="14:15" x14ac:dyDescent="0.25">
      <c r="N11210" s="4"/>
      <c r="O11210" s="3"/>
    </row>
    <row r="11211" spans="14:15" x14ac:dyDescent="0.25">
      <c r="N11211" s="4"/>
      <c r="O11211" s="3"/>
    </row>
    <row r="11212" spans="14:15" x14ac:dyDescent="0.25">
      <c r="N11212" s="4"/>
      <c r="O11212" s="3"/>
    </row>
    <row r="11213" spans="14:15" x14ac:dyDescent="0.25">
      <c r="N11213" s="4"/>
      <c r="O11213" s="3"/>
    </row>
    <row r="11214" spans="14:15" x14ac:dyDescent="0.25">
      <c r="N11214" s="4"/>
      <c r="O11214" s="3"/>
    </row>
    <row r="11215" spans="14:15" x14ac:dyDescent="0.25">
      <c r="N11215" s="4"/>
      <c r="O11215" s="3"/>
    </row>
    <row r="11216" spans="14:15" x14ac:dyDescent="0.25">
      <c r="N11216" s="4"/>
      <c r="O11216" s="3"/>
    </row>
    <row r="11217" spans="14:15" x14ac:dyDescent="0.25">
      <c r="N11217" s="4"/>
      <c r="O11217" s="3"/>
    </row>
    <row r="11218" spans="14:15" x14ac:dyDescent="0.25">
      <c r="N11218" s="4"/>
      <c r="O11218" s="3"/>
    </row>
    <row r="11219" spans="14:15" x14ac:dyDescent="0.25">
      <c r="N11219" s="4"/>
      <c r="O11219" s="3"/>
    </row>
    <row r="11220" spans="14:15" x14ac:dyDescent="0.25">
      <c r="N11220" s="4"/>
      <c r="O11220" s="3"/>
    </row>
    <row r="11221" spans="14:15" x14ac:dyDescent="0.25">
      <c r="N11221" s="4"/>
      <c r="O11221" s="3"/>
    </row>
    <row r="11222" spans="14:15" x14ac:dyDescent="0.25">
      <c r="N11222" s="4"/>
      <c r="O11222" s="3"/>
    </row>
    <row r="11223" spans="14:15" x14ac:dyDescent="0.25">
      <c r="N11223" s="4"/>
      <c r="O11223" s="3"/>
    </row>
    <row r="11224" spans="14:15" x14ac:dyDescent="0.25">
      <c r="N11224" s="4"/>
      <c r="O11224" s="3"/>
    </row>
    <row r="11225" spans="14:15" x14ac:dyDescent="0.25">
      <c r="N11225" s="4"/>
      <c r="O11225" s="3"/>
    </row>
    <row r="11226" spans="14:15" x14ac:dyDescent="0.25">
      <c r="N11226" s="4"/>
      <c r="O11226" s="3"/>
    </row>
    <row r="11227" spans="14:15" x14ac:dyDescent="0.25">
      <c r="N11227" s="4"/>
      <c r="O11227" s="3"/>
    </row>
    <row r="11228" spans="14:15" x14ac:dyDescent="0.25">
      <c r="N11228" s="4"/>
      <c r="O11228" s="3"/>
    </row>
    <row r="11229" spans="14:15" x14ac:dyDescent="0.25">
      <c r="N11229" s="4"/>
      <c r="O11229" s="3"/>
    </row>
    <row r="11230" spans="14:15" x14ac:dyDescent="0.25">
      <c r="N11230" s="4"/>
      <c r="O11230" s="3"/>
    </row>
    <row r="11231" spans="14:15" x14ac:dyDescent="0.25">
      <c r="N11231" s="4"/>
      <c r="O11231" s="3"/>
    </row>
    <row r="11232" spans="14:15" x14ac:dyDescent="0.25">
      <c r="N11232" s="4"/>
      <c r="O11232" s="3"/>
    </row>
    <row r="11233" spans="14:15" x14ac:dyDescent="0.25">
      <c r="N11233" s="4"/>
      <c r="O11233" s="3"/>
    </row>
    <row r="11234" spans="14:15" x14ac:dyDescent="0.25">
      <c r="N11234" s="4"/>
      <c r="O11234" s="3"/>
    </row>
    <row r="11235" spans="14:15" x14ac:dyDescent="0.25">
      <c r="N11235" s="4"/>
      <c r="O11235" s="3"/>
    </row>
    <row r="11236" spans="14:15" x14ac:dyDescent="0.25">
      <c r="N11236" s="4"/>
      <c r="O11236" s="3"/>
    </row>
    <row r="11237" spans="14:15" x14ac:dyDescent="0.25">
      <c r="N11237" s="4"/>
      <c r="O11237" s="3"/>
    </row>
    <row r="11238" spans="14:15" x14ac:dyDescent="0.25">
      <c r="N11238" s="4"/>
      <c r="O11238" s="3"/>
    </row>
    <row r="11239" spans="14:15" x14ac:dyDescent="0.25">
      <c r="N11239" s="4"/>
      <c r="O11239" s="3"/>
    </row>
    <row r="11240" spans="14:15" x14ac:dyDescent="0.25">
      <c r="N11240" s="4"/>
      <c r="O11240" s="3"/>
    </row>
    <row r="11241" spans="14:15" x14ac:dyDescent="0.25">
      <c r="N11241" s="4"/>
      <c r="O11241" s="3"/>
    </row>
    <row r="11242" spans="14:15" x14ac:dyDescent="0.25">
      <c r="N11242" s="4"/>
      <c r="O11242" s="3"/>
    </row>
    <row r="11243" spans="14:15" x14ac:dyDescent="0.25">
      <c r="N11243" s="4"/>
      <c r="O11243" s="3"/>
    </row>
    <row r="11244" spans="14:15" x14ac:dyDescent="0.25">
      <c r="N11244" s="4"/>
      <c r="O11244" s="3"/>
    </row>
    <row r="11245" spans="14:15" x14ac:dyDescent="0.25">
      <c r="N11245" s="4"/>
      <c r="O11245" s="3"/>
    </row>
    <row r="11246" spans="14:15" x14ac:dyDescent="0.25">
      <c r="N11246" s="4"/>
      <c r="O11246" s="3"/>
    </row>
    <row r="11247" spans="14:15" x14ac:dyDescent="0.25">
      <c r="N11247" s="4"/>
      <c r="O11247" s="3"/>
    </row>
    <row r="11248" spans="14:15" x14ac:dyDescent="0.25">
      <c r="N11248" s="4"/>
      <c r="O11248" s="3"/>
    </row>
    <row r="11249" spans="14:15" x14ac:dyDescent="0.25">
      <c r="N11249" s="4"/>
      <c r="O11249" s="3"/>
    </row>
    <row r="11250" spans="14:15" x14ac:dyDescent="0.25">
      <c r="N11250" s="4"/>
      <c r="O11250" s="3"/>
    </row>
    <row r="11251" spans="14:15" x14ac:dyDescent="0.25">
      <c r="N11251" s="4"/>
      <c r="O11251" s="3"/>
    </row>
    <row r="11252" spans="14:15" x14ac:dyDescent="0.25">
      <c r="N11252" s="4"/>
      <c r="O11252" s="3"/>
    </row>
    <row r="11253" spans="14:15" x14ac:dyDescent="0.25">
      <c r="N11253" s="4"/>
      <c r="O11253" s="3"/>
    </row>
    <row r="11254" spans="14:15" x14ac:dyDescent="0.25">
      <c r="N11254" s="4"/>
      <c r="O11254" s="3"/>
    </row>
    <row r="11255" spans="14:15" x14ac:dyDescent="0.25">
      <c r="N11255" s="4"/>
      <c r="O11255" s="3"/>
    </row>
    <row r="11256" spans="14:15" x14ac:dyDescent="0.25">
      <c r="N11256" s="4"/>
      <c r="O11256" s="3"/>
    </row>
    <row r="11257" spans="14:15" x14ac:dyDescent="0.25">
      <c r="N11257" s="4"/>
      <c r="O11257" s="3"/>
    </row>
    <row r="11258" spans="14:15" x14ac:dyDescent="0.25">
      <c r="N11258" s="4"/>
      <c r="O11258" s="3"/>
    </row>
    <row r="11259" spans="14:15" x14ac:dyDescent="0.25">
      <c r="N11259" s="4"/>
      <c r="O11259" s="3"/>
    </row>
    <row r="11260" spans="14:15" x14ac:dyDescent="0.25">
      <c r="N11260" s="4"/>
      <c r="O11260" s="3"/>
    </row>
    <row r="11261" spans="14:15" x14ac:dyDescent="0.25">
      <c r="N11261" s="4"/>
      <c r="O11261" s="3"/>
    </row>
    <row r="11262" spans="14:15" x14ac:dyDescent="0.25">
      <c r="N11262" s="4"/>
      <c r="O11262" s="3"/>
    </row>
    <row r="11263" spans="14:15" x14ac:dyDescent="0.25">
      <c r="N11263" s="4"/>
      <c r="O11263" s="3"/>
    </row>
    <row r="11264" spans="14:15" x14ac:dyDescent="0.25">
      <c r="N11264" s="4"/>
      <c r="O11264" s="3"/>
    </row>
    <row r="11265" spans="14:15" x14ac:dyDescent="0.25">
      <c r="N11265" s="4"/>
      <c r="O11265" s="3"/>
    </row>
    <row r="11266" spans="14:15" x14ac:dyDescent="0.25">
      <c r="N11266" s="4"/>
      <c r="O11266" s="3"/>
    </row>
    <row r="11267" spans="14:15" x14ac:dyDescent="0.25">
      <c r="N11267" s="4"/>
      <c r="O11267" s="3"/>
    </row>
    <row r="11268" spans="14:15" x14ac:dyDescent="0.25">
      <c r="N11268" s="4"/>
      <c r="O11268" s="3"/>
    </row>
    <row r="11269" spans="14:15" x14ac:dyDescent="0.25">
      <c r="N11269" s="4"/>
      <c r="O11269" s="3"/>
    </row>
    <row r="11270" spans="14:15" x14ac:dyDescent="0.25">
      <c r="N11270" s="4"/>
      <c r="O11270" s="3"/>
    </row>
    <row r="11271" spans="14:15" x14ac:dyDescent="0.25">
      <c r="N11271" s="4"/>
      <c r="O11271" s="3"/>
    </row>
    <row r="11272" spans="14:15" x14ac:dyDescent="0.25">
      <c r="N11272" s="4"/>
      <c r="O11272" s="3"/>
    </row>
    <row r="11273" spans="14:15" x14ac:dyDescent="0.25">
      <c r="N11273" s="4"/>
      <c r="O11273" s="3"/>
    </row>
    <row r="11274" spans="14:15" x14ac:dyDescent="0.25">
      <c r="N11274" s="4"/>
      <c r="O11274" s="3"/>
    </row>
    <row r="11275" spans="14:15" x14ac:dyDescent="0.25">
      <c r="N11275" s="4"/>
      <c r="O11275" s="3"/>
    </row>
    <row r="11276" spans="14:15" x14ac:dyDescent="0.25">
      <c r="N11276" s="4"/>
      <c r="O11276" s="3"/>
    </row>
    <row r="11277" spans="14:15" x14ac:dyDescent="0.25">
      <c r="N11277" s="4"/>
      <c r="O11277" s="3"/>
    </row>
    <row r="11278" spans="14:15" x14ac:dyDescent="0.25">
      <c r="N11278" s="4"/>
      <c r="O11278" s="3"/>
    </row>
    <row r="11279" spans="14:15" x14ac:dyDescent="0.25">
      <c r="N11279" s="4"/>
      <c r="O11279" s="3"/>
    </row>
    <row r="11280" spans="14:15" x14ac:dyDescent="0.25">
      <c r="N11280" s="4"/>
      <c r="O11280" s="3"/>
    </row>
    <row r="11281" spans="14:15" x14ac:dyDescent="0.25">
      <c r="N11281" s="4"/>
      <c r="O11281" s="3"/>
    </row>
    <row r="11282" spans="14:15" x14ac:dyDescent="0.25">
      <c r="N11282" s="4"/>
      <c r="O11282" s="3"/>
    </row>
    <row r="11283" spans="14:15" x14ac:dyDescent="0.25">
      <c r="N11283" s="4"/>
      <c r="O11283" s="3"/>
    </row>
    <row r="11284" spans="14:15" x14ac:dyDescent="0.25">
      <c r="N11284" s="4"/>
      <c r="O11284" s="3"/>
    </row>
    <row r="11285" spans="14:15" x14ac:dyDescent="0.25">
      <c r="N11285" s="4"/>
      <c r="O11285" s="3"/>
    </row>
    <row r="11286" spans="14:15" x14ac:dyDescent="0.25">
      <c r="N11286" s="4"/>
      <c r="O11286" s="3"/>
    </row>
    <row r="11287" spans="14:15" x14ac:dyDescent="0.25">
      <c r="N11287" s="4"/>
      <c r="O11287" s="3"/>
    </row>
    <row r="11288" spans="14:15" x14ac:dyDescent="0.25">
      <c r="N11288" s="4"/>
      <c r="O11288" s="3"/>
    </row>
    <row r="11289" spans="14:15" x14ac:dyDescent="0.25">
      <c r="N11289" s="4"/>
      <c r="O11289" s="3"/>
    </row>
    <row r="11290" spans="14:15" x14ac:dyDescent="0.25">
      <c r="N11290" s="4"/>
      <c r="O11290" s="3"/>
    </row>
    <row r="11291" spans="14:15" x14ac:dyDescent="0.25">
      <c r="N11291" s="4"/>
      <c r="O11291" s="3"/>
    </row>
    <row r="11292" spans="14:15" x14ac:dyDescent="0.25">
      <c r="N11292" s="4"/>
      <c r="O11292" s="3"/>
    </row>
    <row r="11293" spans="14:15" x14ac:dyDescent="0.25">
      <c r="N11293" s="4"/>
      <c r="O11293" s="3"/>
    </row>
    <row r="11294" spans="14:15" x14ac:dyDescent="0.25">
      <c r="N11294" s="4"/>
      <c r="O11294" s="3"/>
    </row>
    <row r="11295" spans="14:15" x14ac:dyDescent="0.25">
      <c r="N11295" s="4"/>
      <c r="O11295" s="3"/>
    </row>
    <row r="11296" spans="14:15" x14ac:dyDescent="0.25">
      <c r="N11296" s="4"/>
      <c r="O11296" s="3"/>
    </row>
    <row r="11297" spans="14:15" x14ac:dyDescent="0.25">
      <c r="N11297" s="4"/>
      <c r="O11297" s="3"/>
    </row>
    <row r="11298" spans="14:15" x14ac:dyDescent="0.25">
      <c r="N11298" s="4"/>
      <c r="O11298" s="3"/>
    </row>
    <row r="11299" spans="14:15" x14ac:dyDescent="0.25">
      <c r="N11299" s="4"/>
      <c r="O11299" s="3"/>
    </row>
    <row r="11300" spans="14:15" x14ac:dyDescent="0.25">
      <c r="N11300" s="4"/>
      <c r="O11300" s="3"/>
    </row>
    <row r="11301" spans="14:15" x14ac:dyDescent="0.25">
      <c r="N11301" s="4"/>
      <c r="O11301" s="3"/>
    </row>
    <row r="11302" spans="14:15" x14ac:dyDescent="0.25">
      <c r="N11302" s="4"/>
      <c r="O11302" s="3"/>
    </row>
    <row r="11303" spans="14:15" x14ac:dyDescent="0.25">
      <c r="N11303" s="4"/>
      <c r="O11303" s="3"/>
    </row>
    <row r="11304" spans="14:15" x14ac:dyDescent="0.25">
      <c r="N11304" s="4"/>
      <c r="O11304" s="3"/>
    </row>
    <row r="11305" spans="14:15" x14ac:dyDescent="0.25">
      <c r="N11305" s="4"/>
      <c r="O11305" s="3"/>
    </row>
    <row r="11306" spans="14:15" x14ac:dyDescent="0.25">
      <c r="N11306" s="4"/>
      <c r="O11306" s="3"/>
    </row>
    <row r="11307" spans="14:15" x14ac:dyDescent="0.25">
      <c r="N11307" s="4"/>
      <c r="O11307" s="3"/>
    </row>
    <row r="11308" spans="14:15" x14ac:dyDescent="0.25">
      <c r="N11308" s="4"/>
      <c r="O11308" s="3"/>
    </row>
    <row r="11309" spans="14:15" x14ac:dyDescent="0.25">
      <c r="N11309" s="4"/>
      <c r="O11309" s="3"/>
    </row>
    <row r="11310" spans="14:15" x14ac:dyDescent="0.25">
      <c r="N11310" s="4"/>
      <c r="O11310" s="3"/>
    </row>
    <row r="11311" spans="14:15" x14ac:dyDescent="0.25">
      <c r="N11311" s="4"/>
      <c r="O11311" s="3"/>
    </row>
    <row r="11312" spans="14:15" x14ac:dyDescent="0.25">
      <c r="N11312" s="4"/>
      <c r="O11312" s="3"/>
    </row>
    <row r="11313" spans="14:15" x14ac:dyDescent="0.25">
      <c r="N11313" s="4"/>
      <c r="O11313" s="3"/>
    </row>
    <row r="11314" spans="14:15" x14ac:dyDescent="0.25">
      <c r="N11314" s="4"/>
      <c r="O11314" s="3"/>
    </row>
    <row r="11315" spans="14:15" x14ac:dyDescent="0.25">
      <c r="N11315" s="4"/>
      <c r="O11315" s="3"/>
    </row>
    <row r="11316" spans="14:15" x14ac:dyDescent="0.25">
      <c r="N11316" s="4"/>
      <c r="O11316" s="3"/>
    </row>
    <row r="11317" spans="14:15" x14ac:dyDescent="0.25">
      <c r="N11317" s="4"/>
      <c r="O11317" s="3"/>
    </row>
    <row r="11318" spans="14:15" x14ac:dyDescent="0.25">
      <c r="N11318" s="4"/>
      <c r="O11318" s="3"/>
    </row>
    <row r="11319" spans="14:15" x14ac:dyDescent="0.25">
      <c r="N11319" s="4"/>
      <c r="O11319" s="3"/>
    </row>
    <row r="11320" spans="14:15" x14ac:dyDescent="0.25">
      <c r="N11320" s="4"/>
      <c r="O11320" s="3"/>
    </row>
    <row r="11321" spans="14:15" x14ac:dyDescent="0.25">
      <c r="N11321" s="4"/>
      <c r="O11321" s="3"/>
    </row>
    <row r="11322" spans="14:15" x14ac:dyDescent="0.25">
      <c r="N11322" s="4"/>
      <c r="O11322" s="3"/>
    </row>
    <row r="11323" spans="14:15" x14ac:dyDescent="0.25">
      <c r="N11323" s="4"/>
      <c r="O11323" s="3"/>
    </row>
    <row r="11324" spans="14:15" x14ac:dyDescent="0.25">
      <c r="N11324" s="4"/>
      <c r="O11324" s="3"/>
    </row>
    <row r="11325" spans="14:15" x14ac:dyDescent="0.25">
      <c r="N11325" s="4"/>
      <c r="O11325" s="3"/>
    </row>
    <row r="11326" spans="14:15" x14ac:dyDescent="0.25">
      <c r="N11326" s="4"/>
      <c r="O11326" s="3"/>
    </row>
    <row r="11327" spans="14:15" x14ac:dyDescent="0.25">
      <c r="N11327" s="4"/>
      <c r="O11327" s="3"/>
    </row>
    <row r="11328" spans="14:15" x14ac:dyDescent="0.25">
      <c r="N11328" s="4"/>
      <c r="O11328" s="3"/>
    </row>
    <row r="11329" spans="14:15" x14ac:dyDescent="0.25">
      <c r="N11329" s="4"/>
      <c r="O11329" s="3"/>
    </row>
    <row r="11330" spans="14:15" x14ac:dyDescent="0.25">
      <c r="N11330" s="4"/>
      <c r="O11330" s="3"/>
    </row>
    <row r="11331" spans="14:15" x14ac:dyDescent="0.25">
      <c r="N11331" s="4"/>
      <c r="O11331" s="3"/>
    </row>
    <row r="11332" spans="14:15" x14ac:dyDescent="0.25">
      <c r="N11332" s="4"/>
      <c r="O11332" s="3"/>
    </row>
    <row r="11333" spans="14:15" x14ac:dyDescent="0.25">
      <c r="N11333" s="4"/>
      <c r="O11333" s="3"/>
    </row>
    <row r="11334" spans="14:15" x14ac:dyDescent="0.25">
      <c r="N11334" s="4"/>
      <c r="O11334" s="3"/>
    </row>
    <row r="11335" spans="14:15" x14ac:dyDescent="0.25">
      <c r="N11335" s="4"/>
      <c r="O11335" s="3"/>
    </row>
    <row r="11336" spans="14:15" x14ac:dyDescent="0.25">
      <c r="N11336" s="4"/>
      <c r="O11336" s="3"/>
    </row>
    <row r="11337" spans="14:15" x14ac:dyDescent="0.25">
      <c r="N11337" s="4"/>
      <c r="O11337" s="3"/>
    </row>
    <row r="11338" spans="14:15" x14ac:dyDescent="0.25">
      <c r="N11338" s="4"/>
      <c r="O11338" s="3"/>
    </row>
    <row r="11339" spans="14:15" x14ac:dyDescent="0.25">
      <c r="N11339" s="4"/>
      <c r="O11339" s="3"/>
    </row>
    <row r="11340" spans="14:15" x14ac:dyDescent="0.25">
      <c r="N11340" s="4"/>
      <c r="O11340" s="3"/>
    </row>
    <row r="11341" spans="14:15" x14ac:dyDescent="0.25">
      <c r="N11341" s="4"/>
      <c r="O11341" s="3"/>
    </row>
    <row r="11342" spans="14:15" x14ac:dyDescent="0.25">
      <c r="N11342" s="4"/>
      <c r="O11342" s="3"/>
    </row>
    <row r="11343" spans="14:15" x14ac:dyDescent="0.25">
      <c r="N11343" s="4"/>
      <c r="O11343" s="3"/>
    </row>
    <row r="11344" spans="14:15" x14ac:dyDescent="0.25">
      <c r="N11344" s="4"/>
      <c r="O11344" s="3"/>
    </row>
    <row r="11345" spans="14:15" x14ac:dyDescent="0.25">
      <c r="N11345" s="4"/>
      <c r="O11345" s="3"/>
    </row>
    <row r="11346" spans="14:15" x14ac:dyDescent="0.25">
      <c r="N11346" s="4"/>
      <c r="O11346" s="3"/>
    </row>
    <row r="11347" spans="14:15" x14ac:dyDescent="0.25">
      <c r="N11347" s="4"/>
      <c r="O11347" s="3"/>
    </row>
    <row r="11348" spans="14:15" x14ac:dyDescent="0.25">
      <c r="N11348" s="4"/>
      <c r="O11348" s="3"/>
    </row>
    <row r="11349" spans="14:15" x14ac:dyDescent="0.25">
      <c r="N11349" s="4"/>
      <c r="O11349" s="3"/>
    </row>
    <row r="11350" spans="14:15" x14ac:dyDescent="0.25">
      <c r="N11350" s="4"/>
      <c r="O11350" s="3"/>
    </row>
    <row r="11351" spans="14:15" x14ac:dyDescent="0.25">
      <c r="N11351" s="4"/>
      <c r="O11351" s="3"/>
    </row>
    <row r="11352" spans="14:15" x14ac:dyDescent="0.25">
      <c r="N11352" s="4"/>
      <c r="O11352" s="3"/>
    </row>
    <row r="11353" spans="14:15" x14ac:dyDescent="0.25">
      <c r="N11353" s="4"/>
      <c r="O11353" s="3"/>
    </row>
    <row r="11354" spans="14:15" x14ac:dyDescent="0.25">
      <c r="N11354" s="4"/>
      <c r="O11354" s="3"/>
    </row>
    <row r="11355" spans="14:15" x14ac:dyDescent="0.25">
      <c r="N11355" s="4"/>
      <c r="O11355" s="3"/>
    </row>
    <row r="11356" spans="14:15" x14ac:dyDescent="0.25">
      <c r="N11356" s="4"/>
      <c r="O11356" s="3"/>
    </row>
    <row r="11357" spans="14:15" x14ac:dyDescent="0.25">
      <c r="N11357" s="4"/>
      <c r="O11357" s="3"/>
    </row>
    <row r="11358" spans="14:15" x14ac:dyDescent="0.25">
      <c r="N11358" s="4"/>
      <c r="O11358" s="3"/>
    </row>
    <row r="11359" spans="14:15" x14ac:dyDescent="0.25">
      <c r="N11359" s="4"/>
      <c r="O11359" s="3"/>
    </row>
    <row r="11360" spans="14:15" x14ac:dyDescent="0.25">
      <c r="N11360" s="4"/>
      <c r="O11360" s="3"/>
    </row>
    <row r="11361" spans="14:15" x14ac:dyDescent="0.25">
      <c r="N11361" s="4"/>
      <c r="O11361" s="3"/>
    </row>
    <row r="11362" spans="14:15" x14ac:dyDescent="0.25">
      <c r="N11362" s="4"/>
      <c r="O11362" s="3"/>
    </row>
    <row r="11363" spans="14:15" x14ac:dyDescent="0.25">
      <c r="N11363" s="4"/>
      <c r="O11363" s="3"/>
    </row>
    <row r="11364" spans="14:15" x14ac:dyDescent="0.25">
      <c r="N11364" s="4"/>
      <c r="O11364" s="3"/>
    </row>
    <row r="11365" spans="14:15" x14ac:dyDescent="0.25">
      <c r="N11365" s="4"/>
      <c r="O11365" s="3"/>
    </row>
    <row r="11366" spans="14:15" x14ac:dyDescent="0.25">
      <c r="N11366" s="4"/>
      <c r="O11366" s="3"/>
    </row>
    <row r="11367" spans="14:15" x14ac:dyDescent="0.25">
      <c r="N11367" s="4"/>
      <c r="O11367" s="3"/>
    </row>
    <row r="11368" spans="14:15" x14ac:dyDescent="0.25">
      <c r="N11368" s="4"/>
      <c r="O11368" s="3"/>
    </row>
    <row r="11369" spans="14:15" x14ac:dyDescent="0.25">
      <c r="N11369" s="4"/>
      <c r="O11369" s="3"/>
    </row>
    <row r="11370" spans="14:15" x14ac:dyDescent="0.25">
      <c r="N11370" s="4"/>
      <c r="O11370" s="3"/>
    </row>
    <row r="11371" spans="14:15" x14ac:dyDescent="0.25">
      <c r="N11371" s="4"/>
      <c r="O11371" s="3"/>
    </row>
    <row r="11372" spans="14:15" x14ac:dyDescent="0.25">
      <c r="N11372" s="4"/>
      <c r="O11372" s="3"/>
    </row>
    <row r="11373" spans="14:15" x14ac:dyDescent="0.25">
      <c r="N11373" s="4"/>
      <c r="O11373" s="3"/>
    </row>
    <row r="11374" spans="14:15" x14ac:dyDescent="0.25">
      <c r="N11374" s="4"/>
      <c r="O11374" s="3"/>
    </row>
    <row r="11375" spans="14:15" x14ac:dyDescent="0.25">
      <c r="N11375" s="4"/>
      <c r="O11375" s="3"/>
    </row>
    <row r="11376" spans="14:15" x14ac:dyDescent="0.25">
      <c r="N11376" s="4"/>
      <c r="O11376" s="3"/>
    </row>
    <row r="11377" spans="14:15" x14ac:dyDescent="0.25">
      <c r="N11377" s="4"/>
      <c r="O11377" s="3"/>
    </row>
    <row r="11378" spans="14:15" x14ac:dyDescent="0.25">
      <c r="N11378" s="4"/>
      <c r="O11378" s="3"/>
    </row>
    <row r="11379" spans="14:15" x14ac:dyDescent="0.25">
      <c r="N11379" s="4"/>
      <c r="O11379" s="3"/>
    </row>
    <row r="11380" spans="14:15" x14ac:dyDescent="0.25">
      <c r="N11380" s="4"/>
      <c r="O11380" s="3"/>
    </row>
    <row r="11381" spans="14:15" x14ac:dyDescent="0.25">
      <c r="N11381" s="4"/>
      <c r="O11381" s="3"/>
    </row>
    <row r="11382" spans="14:15" x14ac:dyDescent="0.25">
      <c r="N11382" s="4"/>
      <c r="O11382" s="3"/>
    </row>
    <row r="11383" spans="14:15" x14ac:dyDescent="0.25">
      <c r="N11383" s="4"/>
      <c r="O11383" s="3"/>
    </row>
    <row r="11384" spans="14:15" x14ac:dyDescent="0.25">
      <c r="N11384" s="4"/>
      <c r="O11384" s="3"/>
    </row>
    <row r="11385" spans="14:15" x14ac:dyDescent="0.25">
      <c r="N11385" s="4"/>
      <c r="O11385" s="3"/>
    </row>
    <row r="11386" spans="14:15" x14ac:dyDescent="0.25">
      <c r="N11386" s="4"/>
      <c r="O11386" s="3"/>
    </row>
    <row r="11387" spans="14:15" x14ac:dyDescent="0.25">
      <c r="N11387" s="4"/>
      <c r="O11387" s="3"/>
    </row>
    <row r="11388" spans="14:15" x14ac:dyDescent="0.25">
      <c r="N11388" s="4"/>
      <c r="O11388" s="3"/>
    </row>
    <row r="11389" spans="14:15" x14ac:dyDescent="0.25">
      <c r="N11389" s="4"/>
      <c r="O11389" s="3"/>
    </row>
    <row r="11390" spans="14:15" x14ac:dyDescent="0.25">
      <c r="N11390" s="4"/>
      <c r="O11390" s="3"/>
    </row>
    <row r="11391" spans="14:15" x14ac:dyDescent="0.25">
      <c r="N11391" s="4"/>
      <c r="O11391" s="3"/>
    </row>
    <row r="11392" spans="14:15" x14ac:dyDescent="0.25">
      <c r="N11392" s="4"/>
      <c r="O11392" s="3"/>
    </row>
    <row r="11393" spans="14:15" x14ac:dyDescent="0.25">
      <c r="N11393" s="4"/>
      <c r="O11393" s="3"/>
    </row>
    <row r="11394" spans="14:15" x14ac:dyDescent="0.25">
      <c r="N11394" s="4"/>
      <c r="O11394" s="3"/>
    </row>
    <row r="11395" spans="14:15" x14ac:dyDescent="0.25">
      <c r="N11395" s="4"/>
      <c r="O11395" s="3"/>
    </row>
    <row r="11396" spans="14:15" x14ac:dyDescent="0.25">
      <c r="N11396" s="4"/>
      <c r="O11396" s="3"/>
    </row>
    <row r="11397" spans="14:15" x14ac:dyDescent="0.25">
      <c r="N11397" s="4"/>
      <c r="O11397" s="3"/>
    </row>
    <row r="11398" spans="14:15" x14ac:dyDescent="0.25">
      <c r="N11398" s="4"/>
      <c r="O11398" s="3"/>
    </row>
    <row r="11399" spans="14:15" x14ac:dyDescent="0.25">
      <c r="N11399" s="4"/>
      <c r="O11399" s="3"/>
    </row>
    <row r="11400" spans="14:15" x14ac:dyDescent="0.25">
      <c r="N11400" s="4"/>
      <c r="O11400" s="3"/>
    </row>
    <row r="11401" spans="14:15" x14ac:dyDescent="0.25">
      <c r="N11401" s="4"/>
      <c r="O11401" s="3"/>
    </row>
    <row r="11402" spans="14:15" x14ac:dyDescent="0.25">
      <c r="N11402" s="4"/>
      <c r="O11402" s="3"/>
    </row>
    <row r="11403" spans="14:15" x14ac:dyDescent="0.25">
      <c r="N11403" s="4"/>
      <c r="O11403" s="3"/>
    </row>
    <row r="11404" spans="14:15" x14ac:dyDescent="0.25">
      <c r="N11404" s="4"/>
      <c r="O11404" s="3"/>
    </row>
    <row r="11405" spans="14:15" x14ac:dyDescent="0.25">
      <c r="N11405" s="4"/>
      <c r="O11405" s="3"/>
    </row>
    <row r="11406" spans="14:15" x14ac:dyDescent="0.25">
      <c r="N11406" s="4"/>
      <c r="O11406" s="3"/>
    </row>
    <row r="11407" spans="14:15" x14ac:dyDescent="0.25">
      <c r="N11407" s="4"/>
      <c r="O11407" s="3"/>
    </row>
    <row r="11408" spans="14:15" x14ac:dyDescent="0.25">
      <c r="N11408" s="4"/>
      <c r="O11408" s="3"/>
    </row>
    <row r="11409" spans="14:15" x14ac:dyDescent="0.25">
      <c r="N11409" s="4"/>
      <c r="O11409" s="3"/>
    </row>
    <row r="11410" spans="14:15" x14ac:dyDescent="0.25">
      <c r="N11410" s="4"/>
      <c r="O11410" s="3"/>
    </row>
    <row r="11411" spans="14:15" x14ac:dyDescent="0.25">
      <c r="N11411" s="4"/>
      <c r="O11411" s="3"/>
    </row>
    <row r="11412" spans="14:15" x14ac:dyDescent="0.25">
      <c r="N11412" s="4"/>
      <c r="O11412" s="3"/>
    </row>
    <row r="11413" spans="14:15" x14ac:dyDescent="0.25">
      <c r="N11413" s="4"/>
      <c r="O11413" s="3"/>
    </row>
    <row r="11414" spans="14:15" x14ac:dyDescent="0.25">
      <c r="N11414" s="4"/>
      <c r="O11414" s="3"/>
    </row>
    <row r="11415" spans="14:15" x14ac:dyDescent="0.25">
      <c r="N11415" s="4"/>
      <c r="O11415" s="3"/>
    </row>
    <row r="11416" spans="14:15" x14ac:dyDescent="0.25">
      <c r="N11416" s="4"/>
      <c r="O11416" s="3"/>
    </row>
    <row r="11417" spans="14:15" x14ac:dyDescent="0.25">
      <c r="N11417" s="4"/>
      <c r="O11417" s="3"/>
    </row>
    <row r="11418" spans="14:15" x14ac:dyDescent="0.25">
      <c r="N11418" s="4"/>
      <c r="O11418" s="3"/>
    </row>
    <row r="11419" spans="14:15" x14ac:dyDescent="0.25">
      <c r="N11419" s="4"/>
      <c r="O11419" s="3"/>
    </row>
    <row r="11420" spans="14:15" x14ac:dyDescent="0.25">
      <c r="N11420" s="4"/>
      <c r="O11420" s="3"/>
    </row>
    <row r="11421" spans="14:15" x14ac:dyDescent="0.25">
      <c r="N11421" s="4"/>
      <c r="O11421" s="3"/>
    </row>
    <row r="11422" spans="14:15" x14ac:dyDescent="0.25">
      <c r="N11422" s="4"/>
      <c r="O11422" s="3"/>
    </row>
    <row r="11423" spans="14:15" x14ac:dyDescent="0.25">
      <c r="N11423" s="4"/>
      <c r="O11423" s="3"/>
    </row>
    <row r="11424" spans="14:15" x14ac:dyDescent="0.25">
      <c r="N11424" s="4"/>
      <c r="O11424" s="3"/>
    </row>
    <row r="11425" spans="14:15" x14ac:dyDescent="0.25">
      <c r="N11425" s="4"/>
      <c r="O11425" s="3"/>
    </row>
    <row r="11426" spans="14:15" x14ac:dyDescent="0.25">
      <c r="N11426" s="4"/>
      <c r="O11426" s="3"/>
    </row>
    <row r="11427" spans="14:15" x14ac:dyDescent="0.25">
      <c r="N11427" s="4"/>
      <c r="O11427" s="3"/>
    </row>
    <row r="11428" spans="14:15" x14ac:dyDescent="0.25">
      <c r="N11428" s="4"/>
      <c r="O11428" s="3"/>
    </row>
    <row r="11429" spans="14:15" x14ac:dyDescent="0.25">
      <c r="N11429" s="4"/>
      <c r="O11429" s="3"/>
    </row>
    <row r="11430" spans="14:15" x14ac:dyDescent="0.25">
      <c r="N11430" s="4"/>
      <c r="O11430" s="3"/>
    </row>
    <row r="11431" spans="14:15" x14ac:dyDescent="0.25">
      <c r="N11431" s="4"/>
      <c r="O11431" s="3"/>
    </row>
    <row r="11432" spans="14:15" x14ac:dyDescent="0.25">
      <c r="N11432" s="4"/>
      <c r="O11432" s="3"/>
    </row>
    <row r="11433" spans="14:15" x14ac:dyDescent="0.25">
      <c r="N11433" s="4"/>
      <c r="O11433" s="3"/>
    </row>
    <row r="11434" spans="14:15" x14ac:dyDescent="0.25">
      <c r="N11434" s="4"/>
      <c r="O11434" s="3"/>
    </row>
    <row r="11435" spans="14:15" x14ac:dyDescent="0.25">
      <c r="N11435" s="4"/>
      <c r="O11435" s="3"/>
    </row>
    <row r="11436" spans="14:15" x14ac:dyDescent="0.25">
      <c r="N11436" s="4"/>
      <c r="O11436" s="3"/>
    </row>
    <row r="11437" spans="14:15" x14ac:dyDescent="0.25">
      <c r="N11437" s="4"/>
      <c r="O11437" s="3"/>
    </row>
    <row r="11438" spans="14:15" x14ac:dyDescent="0.25">
      <c r="N11438" s="4"/>
      <c r="O11438" s="3"/>
    </row>
    <row r="11439" spans="14:15" x14ac:dyDescent="0.25">
      <c r="N11439" s="4"/>
      <c r="O11439" s="3"/>
    </row>
    <row r="11440" spans="14:15" x14ac:dyDescent="0.25">
      <c r="N11440" s="4"/>
      <c r="O11440" s="3"/>
    </row>
    <row r="11441" spans="14:15" x14ac:dyDescent="0.25">
      <c r="N11441" s="4"/>
      <c r="O11441" s="3"/>
    </row>
    <row r="11442" spans="14:15" x14ac:dyDescent="0.25">
      <c r="N11442" s="4"/>
      <c r="O11442" s="3"/>
    </row>
    <row r="11443" spans="14:15" x14ac:dyDescent="0.25">
      <c r="N11443" s="4"/>
      <c r="O11443" s="3"/>
    </row>
    <row r="11444" spans="14:15" x14ac:dyDescent="0.25">
      <c r="N11444" s="4"/>
      <c r="O11444" s="3"/>
    </row>
    <row r="11445" spans="14:15" x14ac:dyDescent="0.25">
      <c r="N11445" s="4"/>
      <c r="O11445" s="3"/>
    </row>
    <row r="11446" spans="14:15" x14ac:dyDescent="0.25">
      <c r="N11446" s="4"/>
      <c r="O11446" s="3"/>
    </row>
    <row r="11447" spans="14:15" x14ac:dyDescent="0.25">
      <c r="N11447" s="4"/>
      <c r="O11447" s="3"/>
    </row>
    <row r="11448" spans="14:15" x14ac:dyDescent="0.25">
      <c r="N11448" s="4"/>
      <c r="O11448" s="3"/>
    </row>
    <row r="11449" spans="14:15" x14ac:dyDescent="0.25">
      <c r="N11449" s="4"/>
      <c r="O11449" s="3"/>
    </row>
    <row r="11450" spans="14:15" x14ac:dyDescent="0.25">
      <c r="N11450" s="4"/>
      <c r="O11450" s="3"/>
    </row>
    <row r="11451" spans="14:15" x14ac:dyDescent="0.25">
      <c r="N11451" s="4"/>
      <c r="O11451" s="3"/>
    </row>
    <row r="11452" spans="14:15" x14ac:dyDescent="0.25">
      <c r="N11452" s="4"/>
      <c r="O11452" s="3"/>
    </row>
    <row r="11453" spans="14:15" x14ac:dyDescent="0.25">
      <c r="N11453" s="4"/>
      <c r="O11453" s="3"/>
    </row>
    <row r="11454" spans="14:15" x14ac:dyDescent="0.25">
      <c r="N11454" s="4"/>
      <c r="O11454" s="3"/>
    </row>
    <row r="11455" spans="14:15" x14ac:dyDescent="0.25">
      <c r="N11455" s="4"/>
      <c r="O11455" s="3"/>
    </row>
    <row r="11456" spans="14:15" x14ac:dyDescent="0.25">
      <c r="N11456" s="4"/>
      <c r="O11456" s="3"/>
    </row>
    <row r="11457" spans="14:15" x14ac:dyDescent="0.25">
      <c r="N11457" s="4"/>
      <c r="O11457" s="3"/>
    </row>
    <row r="11458" spans="14:15" x14ac:dyDescent="0.25">
      <c r="N11458" s="4"/>
      <c r="O11458" s="3"/>
    </row>
    <row r="11459" spans="14:15" x14ac:dyDescent="0.25">
      <c r="N11459" s="4"/>
      <c r="O11459" s="3"/>
    </row>
    <row r="11460" spans="14:15" x14ac:dyDescent="0.25">
      <c r="N11460" s="4"/>
      <c r="O11460" s="3"/>
    </row>
    <row r="11461" spans="14:15" x14ac:dyDescent="0.25">
      <c r="N11461" s="4"/>
      <c r="O11461" s="3"/>
    </row>
    <row r="11462" spans="14:15" x14ac:dyDescent="0.25">
      <c r="N11462" s="4"/>
      <c r="O11462" s="3"/>
    </row>
    <row r="11463" spans="14:15" x14ac:dyDescent="0.25">
      <c r="N11463" s="4"/>
      <c r="O11463" s="3"/>
    </row>
    <row r="11464" spans="14:15" x14ac:dyDescent="0.25">
      <c r="N11464" s="4"/>
      <c r="O11464" s="3"/>
    </row>
    <row r="11465" spans="14:15" x14ac:dyDescent="0.25">
      <c r="N11465" s="4"/>
      <c r="O11465" s="3"/>
    </row>
    <row r="11466" spans="14:15" x14ac:dyDescent="0.25">
      <c r="N11466" s="4"/>
      <c r="O11466" s="3"/>
    </row>
    <row r="11467" spans="14:15" x14ac:dyDescent="0.25">
      <c r="N11467" s="4"/>
      <c r="O11467" s="3"/>
    </row>
    <row r="11468" spans="14:15" x14ac:dyDescent="0.25">
      <c r="N11468" s="4"/>
      <c r="O11468" s="3"/>
    </row>
    <row r="11469" spans="14:15" x14ac:dyDescent="0.25">
      <c r="N11469" s="4"/>
      <c r="O11469" s="3"/>
    </row>
    <row r="11470" spans="14:15" x14ac:dyDescent="0.25">
      <c r="N11470" s="4"/>
      <c r="O11470" s="3"/>
    </row>
    <row r="11471" spans="14:15" x14ac:dyDescent="0.25">
      <c r="N11471" s="4"/>
      <c r="O11471" s="3"/>
    </row>
    <row r="11472" spans="14:15" x14ac:dyDescent="0.25">
      <c r="N11472" s="4"/>
      <c r="O11472" s="3"/>
    </row>
    <row r="11473" spans="14:15" x14ac:dyDescent="0.25">
      <c r="N11473" s="4"/>
      <c r="O11473" s="3"/>
    </row>
    <row r="11474" spans="14:15" x14ac:dyDescent="0.25">
      <c r="N11474" s="4"/>
      <c r="O11474" s="3"/>
    </row>
    <row r="11475" spans="14:15" x14ac:dyDescent="0.25">
      <c r="N11475" s="4"/>
      <c r="O11475" s="3"/>
    </row>
    <row r="11476" spans="14:15" x14ac:dyDescent="0.25">
      <c r="N11476" s="4"/>
      <c r="O11476" s="3"/>
    </row>
    <row r="11477" spans="14:15" x14ac:dyDescent="0.25">
      <c r="N11477" s="4"/>
      <c r="O11477" s="3"/>
    </row>
    <row r="11478" spans="14:15" x14ac:dyDescent="0.25">
      <c r="N11478" s="4"/>
      <c r="O11478" s="3"/>
    </row>
    <row r="11479" spans="14:15" x14ac:dyDescent="0.25">
      <c r="N11479" s="4"/>
      <c r="O11479" s="3"/>
    </row>
    <row r="11480" spans="14:15" x14ac:dyDescent="0.25">
      <c r="N11480" s="4"/>
      <c r="O11480" s="3"/>
    </row>
    <row r="11481" spans="14:15" x14ac:dyDescent="0.25">
      <c r="N11481" s="4"/>
      <c r="O11481" s="3"/>
    </row>
    <row r="11482" spans="14:15" x14ac:dyDescent="0.25">
      <c r="N11482" s="4"/>
      <c r="O11482" s="3"/>
    </row>
    <row r="11483" spans="14:15" x14ac:dyDescent="0.25">
      <c r="N11483" s="4"/>
      <c r="O11483" s="3"/>
    </row>
    <row r="11484" spans="14:15" x14ac:dyDescent="0.25">
      <c r="N11484" s="4"/>
      <c r="O11484" s="3"/>
    </row>
    <row r="11485" spans="14:15" x14ac:dyDescent="0.25">
      <c r="N11485" s="4"/>
      <c r="O11485" s="3"/>
    </row>
    <row r="11486" spans="14:15" x14ac:dyDescent="0.25">
      <c r="N11486" s="4"/>
      <c r="O11486" s="3"/>
    </row>
    <row r="11487" spans="14:15" x14ac:dyDescent="0.25">
      <c r="N11487" s="4"/>
      <c r="O11487" s="3"/>
    </row>
    <row r="11488" spans="14:15" x14ac:dyDescent="0.25">
      <c r="N11488" s="4"/>
      <c r="O11488" s="3"/>
    </row>
    <row r="11489" spans="14:15" x14ac:dyDescent="0.25">
      <c r="N11489" s="4"/>
      <c r="O11489" s="3"/>
    </row>
    <row r="11490" spans="14:15" x14ac:dyDescent="0.25">
      <c r="N11490" s="4"/>
      <c r="O11490" s="3"/>
    </row>
    <row r="11491" spans="14:15" x14ac:dyDescent="0.25">
      <c r="N11491" s="4"/>
      <c r="O11491" s="3"/>
    </row>
    <row r="11492" spans="14:15" x14ac:dyDescent="0.25">
      <c r="N11492" s="4"/>
      <c r="O11492" s="3"/>
    </row>
    <row r="11493" spans="14:15" x14ac:dyDescent="0.25">
      <c r="N11493" s="4"/>
      <c r="O11493" s="3"/>
    </row>
    <row r="11494" spans="14:15" x14ac:dyDescent="0.25">
      <c r="N11494" s="4"/>
      <c r="O11494" s="3"/>
    </row>
    <row r="11495" spans="14:15" x14ac:dyDescent="0.25">
      <c r="N11495" s="4"/>
      <c r="O11495" s="3"/>
    </row>
    <row r="11496" spans="14:15" x14ac:dyDescent="0.25">
      <c r="N11496" s="4"/>
      <c r="O11496" s="3"/>
    </row>
    <row r="11497" spans="14:15" x14ac:dyDescent="0.25">
      <c r="N11497" s="4"/>
      <c r="O11497" s="3"/>
    </row>
    <row r="11498" spans="14:15" x14ac:dyDescent="0.25">
      <c r="N11498" s="4"/>
      <c r="O11498" s="3"/>
    </row>
    <row r="11499" spans="14:15" x14ac:dyDescent="0.25">
      <c r="N11499" s="4"/>
      <c r="O11499" s="3"/>
    </row>
    <row r="11500" spans="14:15" x14ac:dyDescent="0.25">
      <c r="N11500" s="4"/>
      <c r="O11500" s="3"/>
    </row>
    <row r="11501" spans="14:15" x14ac:dyDescent="0.25">
      <c r="N11501" s="4"/>
      <c r="O11501" s="3"/>
    </row>
    <row r="11502" spans="14:15" x14ac:dyDescent="0.25">
      <c r="N11502" s="4"/>
      <c r="O11502" s="3"/>
    </row>
    <row r="11503" spans="14:15" x14ac:dyDescent="0.25">
      <c r="N11503" s="4"/>
      <c r="O11503" s="3"/>
    </row>
    <row r="11504" spans="14:15" x14ac:dyDescent="0.25">
      <c r="N11504" s="4"/>
      <c r="O11504" s="3"/>
    </row>
    <row r="11505" spans="14:15" x14ac:dyDescent="0.25">
      <c r="N11505" s="4"/>
      <c r="O11505" s="3"/>
    </row>
    <row r="11506" spans="14:15" x14ac:dyDescent="0.25">
      <c r="N11506" s="4"/>
      <c r="O11506" s="3"/>
    </row>
    <row r="11507" spans="14:15" x14ac:dyDescent="0.25">
      <c r="N11507" s="4"/>
      <c r="O11507" s="3"/>
    </row>
    <row r="11508" spans="14:15" x14ac:dyDescent="0.25">
      <c r="N11508" s="4"/>
      <c r="O11508" s="3"/>
    </row>
    <row r="11509" spans="14:15" x14ac:dyDescent="0.25">
      <c r="N11509" s="4"/>
      <c r="O11509" s="3"/>
    </row>
    <row r="11510" spans="14:15" x14ac:dyDescent="0.25">
      <c r="N11510" s="4"/>
      <c r="O11510" s="3"/>
    </row>
    <row r="11511" spans="14:15" x14ac:dyDescent="0.25">
      <c r="N11511" s="4"/>
      <c r="O11511" s="3"/>
    </row>
    <row r="11512" spans="14:15" x14ac:dyDescent="0.25">
      <c r="N11512" s="4"/>
      <c r="O11512" s="3"/>
    </row>
    <row r="11513" spans="14:15" x14ac:dyDescent="0.25">
      <c r="N11513" s="4"/>
      <c r="O11513" s="3"/>
    </row>
    <row r="11514" spans="14:15" x14ac:dyDescent="0.25">
      <c r="N11514" s="4"/>
      <c r="O11514" s="3"/>
    </row>
    <row r="11515" spans="14:15" x14ac:dyDescent="0.25">
      <c r="N11515" s="4"/>
      <c r="O11515" s="3"/>
    </row>
    <row r="11516" spans="14:15" x14ac:dyDescent="0.25">
      <c r="N11516" s="4"/>
      <c r="O11516" s="3"/>
    </row>
    <row r="11517" spans="14:15" x14ac:dyDescent="0.25">
      <c r="N11517" s="4"/>
      <c r="O11517" s="3"/>
    </row>
    <row r="11518" spans="14:15" x14ac:dyDescent="0.25">
      <c r="N11518" s="4"/>
      <c r="O11518" s="3"/>
    </row>
    <row r="11519" spans="14:15" x14ac:dyDescent="0.25">
      <c r="N11519" s="4"/>
      <c r="O11519" s="3"/>
    </row>
    <row r="11520" spans="14:15" x14ac:dyDescent="0.25">
      <c r="N11520" s="4"/>
      <c r="O11520" s="3"/>
    </row>
    <row r="11521" spans="14:15" x14ac:dyDescent="0.25">
      <c r="N11521" s="4"/>
      <c r="O11521" s="3"/>
    </row>
    <row r="11522" spans="14:15" x14ac:dyDescent="0.25">
      <c r="N11522" s="4"/>
      <c r="O11522" s="3"/>
    </row>
    <row r="11523" spans="14:15" x14ac:dyDescent="0.25">
      <c r="N11523" s="4"/>
      <c r="O11523" s="3"/>
    </row>
    <row r="11524" spans="14:15" x14ac:dyDescent="0.25">
      <c r="N11524" s="4"/>
      <c r="O11524" s="3"/>
    </row>
    <row r="11525" spans="14:15" x14ac:dyDescent="0.25">
      <c r="N11525" s="4"/>
      <c r="O11525" s="3"/>
    </row>
    <row r="11526" spans="14:15" x14ac:dyDescent="0.25">
      <c r="N11526" s="4"/>
      <c r="O11526" s="3"/>
    </row>
    <row r="11527" spans="14:15" x14ac:dyDescent="0.25">
      <c r="N11527" s="4"/>
      <c r="O11527" s="3"/>
    </row>
    <row r="11528" spans="14:15" x14ac:dyDescent="0.25">
      <c r="N11528" s="4"/>
      <c r="O11528" s="3"/>
    </row>
    <row r="11529" spans="14:15" x14ac:dyDescent="0.25">
      <c r="N11529" s="4"/>
      <c r="O11529" s="3"/>
    </row>
    <row r="11530" spans="14:15" x14ac:dyDescent="0.25">
      <c r="N11530" s="4"/>
      <c r="O11530" s="3"/>
    </row>
    <row r="11531" spans="14:15" x14ac:dyDescent="0.25">
      <c r="N11531" s="4"/>
      <c r="O11531" s="3"/>
    </row>
    <row r="11532" spans="14:15" x14ac:dyDescent="0.25">
      <c r="N11532" s="4"/>
      <c r="O11532" s="3"/>
    </row>
    <row r="11533" spans="14:15" x14ac:dyDescent="0.25">
      <c r="N11533" s="4"/>
      <c r="O11533" s="3"/>
    </row>
    <row r="11534" spans="14:15" x14ac:dyDescent="0.25">
      <c r="N11534" s="4"/>
      <c r="O11534" s="3"/>
    </row>
    <row r="11535" spans="14:15" x14ac:dyDescent="0.25">
      <c r="N11535" s="4"/>
      <c r="O11535" s="3"/>
    </row>
    <row r="11536" spans="14:15" x14ac:dyDescent="0.25">
      <c r="N11536" s="4"/>
      <c r="O11536" s="3"/>
    </row>
    <row r="11537" spans="14:15" x14ac:dyDescent="0.25">
      <c r="N11537" s="4"/>
      <c r="O11537" s="3"/>
    </row>
    <row r="11538" spans="14:15" x14ac:dyDescent="0.25">
      <c r="N11538" s="4"/>
      <c r="O11538" s="3"/>
    </row>
    <row r="11539" spans="14:15" x14ac:dyDescent="0.25">
      <c r="N11539" s="4"/>
      <c r="O11539" s="3"/>
    </row>
    <row r="11540" spans="14:15" x14ac:dyDescent="0.25">
      <c r="N11540" s="4"/>
      <c r="O11540" s="3"/>
    </row>
    <row r="11541" spans="14:15" x14ac:dyDescent="0.25">
      <c r="N11541" s="4"/>
      <c r="O11541" s="3"/>
    </row>
    <row r="11542" spans="14:15" x14ac:dyDescent="0.25">
      <c r="N11542" s="4"/>
      <c r="O11542" s="3"/>
    </row>
    <row r="11543" spans="14:15" x14ac:dyDescent="0.25">
      <c r="N11543" s="4"/>
      <c r="O11543" s="3"/>
    </row>
    <row r="11544" spans="14:15" x14ac:dyDescent="0.25">
      <c r="N11544" s="4"/>
      <c r="O11544" s="3"/>
    </row>
    <row r="11545" spans="14:15" x14ac:dyDescent="0.25">
      <c r="N11545" s="4"/>
      <c r="O11545" s="3"/>
    </row>
    <row r="11546" spans="14:15" x14ac:dyDescent="0.25">
      <c r="N11546" s="4"/>
      <c r="O11546" s="3"/>
    </row>
    <row r="11547" spans="14:15" x14ac:dyDescent="0.25">
      <c r="N11547" s="4"/>
      <c r="O11547" s="3"/>
    </row>
    <row r="11548" spans="14:15" x14ac:dyDescent="0.25">
      <c r="N11548" s="4"/>
      <c r="O11548" s="3"/>
    </row>
    <row r="11549" spans="14:15" x14ac:dyDescent="0.25">
      <c r="N11549" s="4"/>
      <c r="O11549" s="3"/>
    </row>
    <row r="11550" spans="14:15" x14ac:dyDescent="0.25">
      <c r="N11550" s="4"/>
      <c r="O11550" s="3"/>
    </row>
    <row r="11551" spans="14:15" x14ac:dyDescent="0.25">
      <c r="N11551" s="4"/>
      <c r="O11551" s="3"/>
    </row>
    <row r="11552" spans="14:15" x14ac:dyDescent="0.25">
      <c r="N11552" s="4"/>
      <c r="O11552" s="3"/>
    </row>
    <row r="11553" spans="14:15" x14ac:dyDescent="0.25">
      <c r="N11553" s="4"/>
      <c r="O11553" s="3"/>
    </row>
    <row r="11554" spans="14:15" x14ac:dyDescent="0.25">
      <c r="N11554" s="4"/>
      <c r="O11554" s="3"/>
    </row>
    <row r="11555" spans="14:15" x14ac:dyDescent="0.25">
      <c r="N11555" s="4"/>
      <c r="O11555" s="3"/>
    </row>
    <row r="11556" spans="14:15" x14ac:dyDescent="0.25">
      <c r="N11556" s="4"/>
      <c r="O11556" s="3"/>
    </row>
    <row r="11557" spans="14:15" x14ac:dyDescent="0.25">
      <c r="N11557" s="4"/>
      <c r="O11557" s="3"/>
    </row>
    <row r="11558" spans="14:15" x14ac:dyDescent="0.25">
      <c r="N11558" s="4"/>
      <c r="O11558" s="3"/>
    </row>
    <row r="11559" spans="14:15" x14ac:dyDescent="0.25">
      <c r="N11559" s="4"/>
      <c r="O11559" s="3"/>
    </row>
    <row r="11560" spans="14:15" x14ac:dyDescent="0.25">
      <c r="N11560" s="4"/>
      <c r="O11560" s="3"/>
    </row>
    <row r="11561" spans="14:15" x14ac:dyDescent="0.25">
      <c r="N11561" s="4"/>
      <c r="O11561" s="3"/>
    </row>
    <row r="11562" spans="14:15" x14ac:dyDescent="0.25">
      <c r="N11562" s="4"/>
      <c r="O11562" s="3"/>
    </row>
    <row r="11563" spans="14:15" x14ac:dyDescent="0.25">
      <c r="N11563" s="4"/>
      <c r="O11563" s="3"/>
    </row>
    <row r="11564" spans="14:15" x14ac:dyDescent="0.25">
      <c r="N11564" s="4"/>
      <c r="O11564" s="3"/>
    </row>
    <row r="11565" spans="14:15" x14ac:dyDescent="0.25">
      <c r="N11565" s="4"/>
      <c r="O11565" s="3"/>
    </row>
    <row r="11566" spans="14:15" x14ac:dyDescent="0.25">
      <c r="N11566" s="4"/>
      <c r="O11566" s="3"/>
    </row>
    <row r="11567" spans="14:15" x14ac:dyDescent="0.25">
      <c r="N11567" s="4"/>
      <c r="O11567" s="3"/>
    </row>
    <row r="11568" spans="14:15" x14ac:dyDescent="0.25">
      <c r="N11568" s="4"/>
      <c r="O11568" s="3"/>
    </row>
    <row r="11569" spans="14:15" x14ac:dyDescent="0.25">
      <c r="N11569" s="4"/>
      <c r="O11569" s="3"/>
    </row>
    <row r="11570" spans="14:15" x14ac:dyDescent="0.25">
      <c r="N11570" s="4"/>
      <c r="O11570" s="3"/>
    </row>
    <row r="11571" spans="14:15" x14ac:dyDescent="0.25">
      <c r="N11571" s="4"/>
      <c r="O11571" s="3"/>
    </row>
    <row r="11572" spans="14:15" x14ac:dyDescent="0.25">
      <c r="N11572" s="4"/>
      <c r="O11572" s="3"/>
    </row>
    <row r="11573" spans="14:15" x14ac:dyDescent="0.25">
      <c r="N11573" s="4"/>
      <c r="O11573" s="3"/>
    </row>
    <row r="11574" spans="14:15" x14ac:dyDescent="0.25">
      <c r="N11574" s="4"/>
      <c r="O11574" s="3"/>
    </row>
    <row r="11575" spans="14:15" x14ac:dyDescent="0.25">
      <c r="N11575" s="4"/>
      <c r="O11575" s="3"/>
    </row>
    <row r="11576" spans="14:15" x14ac:dyDescent="0.25">
      <c r="N11576" s="4"/>
      <c r="O11576" s="3"/>
    </row>
    <row r="11577" spans="14:15" x14ac:dyDescent="0.25">
      <c r="N11577" s="4"/>
      <c r="O11577" s="3"/>
    </row>
    <row r="11578" spans="14:15" x14ac:dyDescent="0.25">
      <c r="N11578" s="4"/>
      <c r="O11578" s="3"/>
    </row>
    <row r="11579" spans="14:15" x14ac:dyDescent="0.25">
      <c r="N11579" s="4"/>
      <c r="O11579" s="3"/>
    </row>
    <row r="11580" spans="14:15" x14ac:dyDescent="0.25">
      <c r="N11580" s="4"/>
      <c r="O11580" s="3"/>
    </row>
    <row r="11581" spans="14:15" x14ac:dyDescent="0.25">
      <c r="N11581" s="4"/>
      <c r="O11581" s="3"/>
    </row>
    <row r="11582" spans="14:15" x14ac:dyDescent="0.25">
      <c r="N11582" s="4"/>
      <c r="O11582" s="3"/>
    </row>
    <row r="11583" spans="14:15" x14ac:dyDescent="0.25">
      <c r="N11583" s="4"/>
      <c r="O11583" s="3"/>
    </row>
    <row r="11584" spans="14:15" x14ac:dyDescent="0.25">
      <c r="N11584" s="4"/>
      <c r="O11584" s="3"/>
    </row>
    <row r="11585" spans="14:15" x14ac:dyDescent="0.25">
      <c r="N11585" s="4"/>
      <c r="O11585" s="3"/>
    </row>
    <row r="11586" spans="14:15" x14ac:dyDescent="0.25">
      <c r="N11586" s="4"/>
      <c r="O11586" s="3"/>
    </row>
    <row r="11587" spans="14:15" x14ac:dyDescent="0.25">
      <c r="N11587" s="4"/>
      <c r="O11587" s="3"/>
    </row>
    <row r="11588" spans="14:15" x14ac:dyDescent="0.25">
      <c r="N11588" s="4"/>
      <c r="O11588" s="3"/>
    </row>
    <row r="11589" spans="14:15" x14ac:dyDescent="0.25">
      <c r="N11589" s="4"/>
      <c r="O11589" s="3"/>
    </row>
    <row r="11590" spans="14:15" x14ac:dyDescent="0.25">
      <c r="N11590" s="4"/>
      <c r="O11590" s="3"/>
    </row>
    <row r="11591" spans="14:15" x14ac:dyDescent="0.25">
      <c r="N11591" s="4"/>
      <c r="O11591" s="3"/>
    </row>
    <row r="11592" spans="14:15" x14ac:dyDescent="0.25">
      <c r="N11592" s="4"/>
      <c r="O11592" s="3"/>
    </row>
    <row r="11593" spans="14:15" x14ac:dyDescent="0.25">
      <c r="N11593" s="4"/>
      <c r="O11593" s="3"/>
    </row>
    <row r="11594" spans="14:15" x14ac:dyDescent="0.25">
      <c r="N11594" s="4"/>
      <c r="O11594" s="3"/>
    </row>
    <row r="11595" spans="14:15" x14ac:dyDescent="0.25">
      <c r="N11595" s="4"/>
      <c r="O11595" s="3"/>
    </row>
    <row r="11596" spans="14:15" x14ac:dyDescent="0.25">
      <c r="N11596" s="4"/>
      <c r="O11596" s="3"/>
    </row>
    <row r="11597" spans="14:15" x14ac:dyDescent="0.25">
      <c r="N11597" s="4"/>
      <c r="O11597" s="3"/>
    </row>
    <row r="11598" spans="14:15" x14ac:dyDescent="0.25">
      <c r="N11598" s="4"/>
      <c r="O11598" s="3"/>
    </row>
    <row r="11599" spans="14:15" x14ac:dyDescent="0.25">
      <c r="N11599" s="4"/>
      <c r="O11599" s="3"/>
    </row>
    <row r="11600" spans="14:15" x14ac:dyDescent="0.25">
      <c r="N11600" s="4"/>
      <c r="O11600" s="3"/>
    </row>
    <row r="11601" spans="14:15" x14ac:dyDescent="0.25">
      <c r="N11601" s="4"/>
      <c r="O11601" s="3"/>
    </row>
    <row r="11602" spans="14:15" x14ac:dyDescent="0.25">
      <c r="N11602" s="4"/>
      <c r="O11602" s="3"/>
    </row>
    <row r="11603" spans="14:15" x14ac:dyDescent="0.25">
      <c r="N11603" s="4"/>
      <c r="O11603" s="3"/>
    </row>
    <row r="11604" spans="14:15" x14ac:dyDescent="0.25">
      <c r="N11604" s="4"/>
      <c r="O11604" s="3"/>
    </row>
    <row r="11605" spans="14:15" x14ac:dyDescent="0.25">
      <c r="N11605" s="4"/>
      <c r="O11605" s="3"/>
    </row>
    <row r="11606" spans="14:15" x14ac:dyDescent="0.25">
      <c r="N11606" s="4"/>
      <c r="O11606" s="3"/>
    </row>
    <row r="11607" spans="14:15" x14ac:dyDescent="0.25">
      <c r="N11607" s="4"/>
      <c r="O11607" s="3"/>
    </row>
    <row r="11608" spans="14:15" x14ac:dyDescent="0.25">
      <c r="N11608" s="4"/>
      <c r="O11608" s="3"/>
    </row>
    <row r="11609" spans="14:15" x14ac:dyDescent="0.25">
      <c r="N11609" s="4"/>
      <c r="O11609" s="3"/>
    </row>
    <row r="11610" spans="14:15" x14ac:dyDescent="0.25">
      <c r="N11610" s="4"/>
      <c r="O11610" s="3"/>
    </row>
    <row r="11611" spans="14:15" x14ac:dyDescent="0.25">
      <c r="N11611" s="4"/>
      <c r="O11611" s="3"/>
    </row>
    <row r="11612" spans="14:15" x14ac:dyDescent="0.25">
      <c r="N11612" s="4"/>
      <c r="O11612" s="3"/>
    </row>
    <row r="11613" spans="14:15" x14ac:dyDescent="0.25">
      <c r="N11613" s="4"/>
      <c r="O11613" s="3"/>
    </row>
    <row r="11614" spans="14:15" x14ac:dyDescent="0.25">
      <c r="N11614" s="4"/>
      <c r="O11614" s="3"/>
    </row>
    <row r="11615" spans="14:15" x14ac:dyDescent="0.25">
      <c r="N11615" s="4"/>
      <c r="O11615" s="3"/>
    </row>
    <row r="11616" spans="14:15" x14ac:dyDescent="0.25">
      <c r="N11616" s="4"/>
      <c r="O11616" s="3"/>
    </row>
    <row r="11617" spans="14:15" x14ac:dyDescent="0.25">
      <c r="N11617" s="4"/>
      <c r="O11617" s="3"/>
    </row>
    <row r="11618" spans="14:15" x14ac:dyDescent="0.25">
      <c r="N11618" s="4"/>
      <c r="O11618" s="3"/>
    </row>
    <row r="11619" spans="14:15" x14ac:dyDescent="0.25">
      <c r="N11619" s="4"/>
      <c r="O11619" s="3"/>
    </row>
    <row r="11620" spans="14:15" x14ac:dyDescent="0.25">
      <c r="N11620" s="4"/>
      <c r="O11620" s="3"/>
    </row>
    <row r="11621" spans="14:15" x14ac:dyDescent="0.25">
      <c r="N11621" s="4"/>
      <c r="O11621" s="3"/>
    </row>
    <row r="11622" spans="14:15" x14ac:dyDescent="0.25">
      <c r="N11622" s="4"/>
      <c r="O11622" s="3"/>
    </row>
    <row r="11623" spans="14:15" x14ac:dyDescent="0.25">
      <c r="N11623" s="4"/>
      <c r="O11623" s="3"/>
    </row>
    <row r="11624" spans="14:15" x14ac:dyDescent="0.25">
      <c r="N11624" s="4"/>
      <c r="O11624" s="3"/>
    </row>
    <row r="11625" spans="14:15" x14ac:dyDescent="0.25">
      <c r="N11625" s="4"/>
      <c r="O11625" s="3"/>
    </row>
    <row r="11626" spans="14:15" x14ac:dyDescent="0.25">
      <c r="N11626" s="4"/>
      <c r="O11626" s="3"/>
    </row>
    <row r="11627" spans="14:15" x14ac:dyDescent="0.25">
      <c r="N11627" s="4"/>
      <c r="O11627" s="3"/>
    </row>
    <row r="11628" spans="14:15" x14ac:dyDescent="0.25">
      <c r="N11628" s="4"/>
      <c r="O11628" s="3"/>
    </row>
    <row r="11629" spans="14:15" x14ac:dyDescent="0.25">
      <c r="N11629" s="4"/>
      <c r="O11629" s="3"/>
    </row>
    <row r="11630" spans="14:15" x14ac:dyDescent="0.25">
      <c r="N11630" s="4"/>
      <c r="O11630" s="3"/>
    </row>
    <row r="11631" spans="14:15" x14ac:dyDescent="0.25">
      <c r="N11631" s="4"/>
      <c r="O11631" s="3"/>
    </row>
    <row r="11632" spans="14:15" x14ac:dyDescent="0.25">
      <c r="N11632" s="4"/>
      <c r="O11632" s="3"/>
    </row>
    <row r="11633" spans="14:15" x14ac:dyDescent="0.25">
      <c r="N11633" s="4"/>
      <c r="O11633" s="3"/>
    </row>
    <row r="11634" spans="14:15" x14ac:dyDescent="0.25">
      <c r="N11634" s="4"/>
      <c r="O11634" s="3"/>
    </row>
    <row r="11635" spans="14:15" x14ac:dyDescent="0.25">
      <c r="N11635" s="4"/>
      <c r="O11635" s="3"/>
    </row>
    <row r="11636" spans="14:15" x14ac:dyDescent="0.25">
      <c r="N11636" s="4"/>
      <c r="O11636" s="3"/>
    </row>
    <row r="11637" spans="14:15" x14ac:dyDescent="0.25">
      <c r="N11637" s="4"/>
      <c r="O11637" s="3"/>
    </row>
    <row r="11638" spans="14:15" x14ac:dyDescent="0.25">
      <c r="N11638" s="4"/>
      <c r="O11638" s="3"/>
    </row>
    <row r="11639" spans="14:15" x14ac:dyDescent="0.25">
      <c r="N11639" s="4"/>
      <c r="O11639" s="3"/>
    </row>
    <row r="11640" spans="14:15" x14ac:dyDescent="0.25">
      <c r="N11640" s="4"/>
      <c r="O11640" s="3"/>
    </row>
    <row r="11641" spans="14:15" x14ac:dyDescent="0.25">
      <c r="N11641" s="4"/>
      <c r="O11641" s="3"/>
    </row>
    <row r="11642" spans="14:15" x14ac:dyDescent="0.25">
      <c r="N11642" s="4"/>
      <c r="O11642" s="3"/>
    </row>
    <row r="11643" spans="14:15" x14ac:dyDescent="0.25">
      <c r="N11643" s="4"/>
      <c r="O11643" s="3"/>
    </row>
    <row r="11644" spans="14:15" x14ac:dyDescent="0.25">
      <c r="N11644" s="4"/>
      <c r="O11644" s="3"/>
    </row>
    <row r="11645" spans="14:15" x14ac:dyDescent="0.25">
      <c r="N11645" s="4"/>
      <c r="O11645" s="3"/>
    </row>
    <row r="11646" spans="14:15" x14ac:dyDescent="0.25">
      <c r="N11646" s="4"/>
      <c r="O11646" s="3"/>
    </row>
    <row r="11647" spans="14:15" x14ac:dyDescent="0.25">
      <c r="N11647" s="4"/>
      <c r="O11647" s="3"/>
    </row>
    <row r="11648" spans="14:15" x14ac:dyDescent="0.25">
      <c r="N11648" s="4"/>
      <c r="O11648" s="3"/>
    </row>
    <row r="11649" spans="14:15" x14ac:dyDescent="0.25">
      <c r="N11649" s="4"/>
      <c r="O11649" s="3"/>
    </row>
    <row r="11650" spans="14:15" x14ac:dyDescent="0.25">
      <c r="N11650" s="4"/>
      <c r="O11650" s="3"/>
    </row>
    <row r="11651" spans="14:15" x14ac:dyDescent="0.25">
      <c r="N11651" s="4"/>
      <c r="O11651" s="3"/>
    </row>
    <row r="11652" spans="14:15" x14ac:dyDescent="0.25">
      <c r="N11652" s="4"/>
      <c r="O11652" s="3"/>
    </row>
    <row r="11653" spans="14:15" x14ac:dyDescent="0.25">
      <c r="N11653" s="4"/>
      <c r="O11653" s="3"/>
    </row>
    <row r="11654" spans="14:15" x14ac:dyDescent="0.25">
      <c r="N11654" s="4"/>
      <c r="O11654" s="3"/>
    </row>
    <row r="11655" spans="14:15" x14ac:dyDescent="0.25">
      <c r="N11655" s="4"/>
      <c r="O11655" s="3"/>
    </row>
    <row r="11656" spans="14:15" x14ac:dyDescent="0.25">
      <c r="N11656" s="4"/>
      <c r="O11656" s="3"/>
    </row>
    <row r="11657" spans="14:15" x14ac:dyDescent="0.25">
      <c r="N11657" s="4"/>
      <c r="O11657" s="3"/>
    </row>
    <row r="11658" spans="14:15" x14ac:dyDescent="0.25">
      <c r="N11658" s="4"/>
      <c r="O11658" s="3"/>
    </row>
    <row r="11659" spans="14:15" x14ac:dyDescent="0.25">
      <c r="N11659" s="4"/>
      <c r="O11659" s="3"/>
    </row>
    <row r="11660" spans="14:15" x14ac:dyDescent="0.25">
      <c r="N11660" s="4"/>
      <c r="O11660" s="3"/>
    </row>
    <row r="11661" spans="14:15" x14ac:dyDescent="0.25">
      <c r="N11661" s="4"/>
      <c r="O11661" s="3"/>
    </row>
    <row r="11662" spans="14:15" x14ac:dyDescent="0.25">
      <c r="N11662" s="4"/>
      <c r="O11662" s="3"/>
    </row>
    <row r="11663" spans="14:15" x14ac:dyDescent="0.25">
      <c r="N11663" s="4"/>
      <c r="O11663" s="3"/>
    </row>
    <row r="11664" spans="14:15" x14ac:dyDescent="0.25">
      <c r="N11664" s="4"/>
      <c r="O11664" s="3"/>
    </row>
    <row r="11665" spans="14:15" x14ac:dyDescent="0.25">
      <c r="N11665" s="4"/>
      <c r="O11665" s="3"/>
    </row>
    <row r="11666" spans="14:15" x14ac:dyDescent="0.25">
      <c r="N11666" s="4"/>
      <c r="O11666" s="3"/>
    </row>
    <row r="11667" spans="14:15" x14ac:dyDescent="0.25">
      <c r="N11667" s="4"/>
      <c r="O11667" s="3"/>
    </row>
    <row r="11668" spans="14:15" x14ac:dyDescent="0.25">
      <c r="N11668" s="4"/>
      <c r="O11668" s="3"/>
    </row>
    <row r="11669" spans="14:15" x14ac:dyDescent="0.25">
      <c r="N11669" s="4"/>
      <c r="O11669" s="3"/>
    </row>
    <row r="11670" spans="14:15" x14ac:dyDescent="0.25">
      <c r="N11670" s="4"/>
      <c r="O11670" s="3"/>
    </row>
    <row r="11671" spans="14:15" x14ac:dyDescent="0.25">
      <c r="N11671" s="4"/>
      <c r="O11671" s="3"/>
    </row>
    <row r="11672" spans="14:15" x14ac:dyDescent="0.25">
      <c r="N11672" s="4"/>
      <c r="O11672" s="3"/>
    </row>
    <row r="11673" spans="14:15" x14ac:dyDescent="0.25">
      <c r="N11673" s="4"/>
      <c r="O11673" s="3"/>
    </row>
    <row r="11674" spans="14:15" x14ac:dyDescent="0.25">
      <c r="N11674" s="4"/>
      <c r="O11674" s="3"/>
    </row>
    <row r="11675" spans="14:15" x14ac:dyDescent="0.25">
      <c r="N11675" s="4"/>
      <c r="O11675" s="3"/>
    </row>
    <row r="11676" spans="14:15" x14ac:dyDescent="0.25">
      <c r="N11676" s="4"/>
      <c r="O11676" s="3"/>
    </row>
    <row r="11677" spans="14:15" x14ac:dyDescent="0.25">
      <c r="N11677" s="4"/>
      <c r="O11677" s="3"/>
    </row>
    <row r="11678" spans="14:15" x14ac:dyDescent="0.25">
      <c r="N11678" s="4"/>
      <c r="O11678" s="3"/>
    </row>
    <row r="11679" spans="14:15" x14ac:dyDescent="0.25">
      <c r="N11679" s="4"/>
      <c r="O11679" s="3"/>
    </row>
    <row r="11680" spans="14:15" x14ac:dyDescent="0.25">
      <c r="N11680" s="4"/>
      <c r="O11680" s="3"/>
    </row>
    <row r="11681" spans="14:15" x14ac:dyDescent="0.25">
      <c r="N11681" s="4"/>
      <c r="O11681" s="3"/>
    </row>
    <row r="11682" spans="14:15" x14ac:dyDescent="0.25">
      <c r="N11682" s="4"/>
      <c r="O11682" s="3"/>
    </row>
    <row r="11683" spans="14:15" x14ac:dyDescent="0.25">
      <c r="N11683" s="4"/>
      <c r="O11683" s="3"/>
    </row>
    <row r="11684" spans="14:15" x14ac:dyDescent="0.25">
      <c r="N11684" s="4"/>
      <c r="O11684" s="3"/>
    </row>
    <row r="11685" spans="14:15" x14ac:dyDescent="0.25">
      <c r="N11685" s="4"/>
      <c r="O11685" s="3"/>
    </row>
    <row r="11686" spans="14:15" x14ac:dyDescent="0.25">
      <c r="N11686" s="4"/>
      <c r="O11686" s="3"/>
    </row>
    <row r="11687" spans="14:15" x14ac:dyDescent="0.25">
      <c r="N11687" s="4"/>
      <c r="O11687" s="3"/>
    </row>
    <row r="11688" spans="14:15" x14ac:dyDescent="0.25">
      <c r="N11688" s="4"/>
      <c r="O11688" s="3"/>
    </row>
    <row r="11689" spans="14:15" x14ac:dyDescent="0.25">
      <c r="N11689" s="4"/>
      <c r="O11689" s="3"/>
    </row>
    <row r="11690" spans="14:15" x14ac:dyDescent="0.25">
      <c r="N11690" s="4"/>
      <c r="O11690" s="3"/>
    </row>
    <row r="11691" spans="14:15" x14ac:dyDescent="0.25">
      <c r="N11691" s="4"/>
      <c r="O11691" s="3"/>
    </row>
    <row r="11692" spans="14:15" x14ac:dyDescent="0.25">
      <c r="N11692" s="4"/>
      <c r="O11692" s="3"/>
    </row>
    <row r="11693" spans="14:15" x14ac:dyDescent="0.25">
      <c r="N11693" s="4"/>
      <c r="O11693" s="3"/>
    </row>
    <row r="11694" spans="14:15" x14ac:dyDescent="0.25">
      <c r="N11694" s="4"/>
      <c r="O11694" s="3"/>
    </row>
    <row r="11695" spans="14:15" x14ac:dyDescent="0.25">
      <c r="N11695" s="4"/>
      <c r="O11695" s="3"/>
    </row>
    <row r="11696" spans="14:15" x14ac:dyDescent="0.25">
      <c r="N11696" s="4"/>
      <c r="O11696" s="3"/>
    </row>
    <row r="11697" spans="14:15" x14ac:dyDescent="0.25">
      <c r="N11697" s="4"/>
      <c r="O11697" s="3"/>
    </row>
    <row r="11698" spans="14:15" x14ac:dyDescent="0.25">
      <c r="N11698" s="4"/>
      <c r="O11698" s="3"/>
    </row>
    <row r="11699" spans="14:15" x14ac:dyDescent="0.25">
      <c r="N11699" s="4"/>
      <c r="O11699" s="3"/>
    </row>
    <row r="11700" spans="14:15" x14ac:dyDescent="0.25">
      <c r="N11700" s="4"/>
      <c r="O11700" s="3"/>
    </row>
    <row r="11701" spans="14:15" x14ac:dyDescent="0.25">
      <c r="N11701" s="4"/>
      <c r="O11701" s="3"/>
    </row>
    <row r="11702" spans="14:15" x14ac:dyDescent="0.25">
      <c r="N11702" s="4"/>
      <c r="O11702" s="3"/>
    </row>
    <row r="11703" spans="14:15" x14ac:dyDescent="0.25">
      <c r="N11703" s="4"/>
      <c r="O11703" s="3"/>
    </row>
    <row r="11704" spans="14:15" x14ac:dyDescent="0.25">
      <c r="N11704" s="4"/>
      <c r="O11704" s="3"/>
    </row>
    <row r="11705" spans="14:15" x14ac:dyDescent="0.25">
      <c r="N11705" s="4"/>
      <c r="O11705" s="3"/>
    </row>
    <row r="11706" spans="14:15" x14ac:dyDescent="0.25">
      <c r="N11706" s="4"/>
      <c r="O11706" s="3"/>
    </row>
    <row r="11707" spans="14:15" x14ac:dyDescent="0.25">
      <c r="N11707" s="4"/>
      <c r="O11707" s="3"/>
    </row>
    <row r="11708" spans="14:15" x14ac:dyDescent="0.25">
      <c r="N11708" s="4"/>
      <c r="O11708" s="3"/>
    </row>
    <row r="11709" spans="14:15" x14ac:dyDescent="0.25">
      <c r="N11709" s="4"/>
      <c r="O11709" s="3"/>
    </row>
    <row r="11710" spans="14:15" x14ac:dyDescent="0.25">
      <c r="N11710" s="4"/>
      <c r="O11710" s="3"/>
    </row>
    <row r="11711" spans="14:15" x14ac:dyDescent="0.25">
      <c r="N11711" s="4"/>
      <c r="O11711" s="3"/>
    </row>
    <row r="11712" spans="14:15" x14ac:dyDescent="0.25">
      <c r="N11712" s="4"/>
      <c r="O11712" s="3"/>
    </row>
    <row r="11713" spans="14:15" x14ac:dyDescent="0.25">
      <c r="N11713" s="4"/>
      <c r="O11713" s="3"/>
    </row>
    <row r="11714" spans="14:15" x14ac:dyDescent="0.25">
      <c r="N11714" s="4"/>
      <c r="O11714" s="3"/>
    </row>
    <row r="11715" spans="14:15" x14ac:dyDescent="0.25">
      <c r="N11715" s="4"/>
      <c r="O11715" s="3"/>
    </row>
    <row r="11716" spans="14:15" x14ac:dyDescent="0.25">
      <c r="N11716" s="4"/>
      <c r="O11716" s="3"/>
    </row>
    <row r="11717" spans="14:15" x14ac:dyDescent="0.25">
      <c r="N11717" s="4"/>
      <c r="O11717" s="3"/>
    </row>
    <row r="11718" spans="14:15" x14ac:dyDescent="0.25">
      <c r="N11718" s="4"/>
      <c r="O11718" s="3"/>
    </row>
    <row r="11719" spans="14:15" x14ac:dyDescent="0.25">
      <c r="N11719" s="4"/>
      <c r="O11719" s="3"/>
    </row>
    <row r="11720" spans="14:15" x14ac:dyDescent="0.25">
      <c r="N11720" s="4"/>
      <c r="O11720" s="3"/>
    </row>
    <row r="11721" spans="14:15" x14ac:dyDescent="0.25">
      <c r="N11721" s="4"/>
      <c r="O11721" s="3"/>
    </row>
    <row r="11722" spans="14:15" x14ac:dyDescent="0.25">
      <c r="N11722" s="4"/>
      <c r="O11722" s="3"/>
    </row>
    <row r="11723" spans="14:15" x14ac:dyDescent="0.25">
      <c r="N11723" s="4"/>
      <c r="O11723" s="3"/>
    </row>
    <row r="11724" spans="14:15" x14ac:dyDescent="0.25">
      <c r="N11724" s="4"/>
      <c r="O11724" s="3"/>
    </row>
    <row r="11725" spans="14:15" x14ac:dyDescent="0.25">
      <c r="N11725" s="4"/>
      <c r="O11725" s="3"/>
    </row>
    <row r="11726" spans="14:15" x14ac:dyDescent="0.25">
      <c r="N11726" s="4"/>
      <c r="O11726" s="3"/>
    </row>
    <row r="11727" spans="14:15" x14ac:dyDescent="0.25">
      <c r="N11727" s="4"/>
      <c r="O11727" s="3"/>
    </row>
    <row r="11728" spans="14:15" x14ac:dyDescent="0.25">
      <c r="N11728" s="4"/>
      <c r="O11728" s="3"/>
    </row>
    <row r="11729" spans="14:15" x14ac:dyDescent="0.25">
      <c r="N11729" s="4"/>
      <c r="O11729" s="3"/>
    </row>
    <row r="11730" spans="14:15" x14ac:dyDescent="0.25">
      <c r="N11730" s="4"/>
      <c r="O11730" s="3"/>
    </row>
    <row r="11731" spans="14:15" x14ac:dyDescent="0.25">
      <c r="N11731" s="4"/>
      <c r="O11731" s="3"/>
    </row>
    <row r="11732" spans="14:15" x14ac:dyDescent="0.25">
      <c r="N11732" s="4"/>
      <c r="O11732" s="3"/>
    </row>
    <row r="11733" spans="14:15" x14ac:dyDescent="0.25">
      <c r="N11733" s="4"/>
      <c r="O11733" s="3"/>
    </row>
    <row r="11734" spans="14:15" x14ac:dyDescent="0.25">
      <c r="N11734" s="4"/>
      <c r="O11734" s="3"/>
    </row>
    <row r="11735" spans="14:15" x14ac:dyDescent="0.25">
      <c r="N11735" s="4"/>
      <c r="O11735" s="3"/>
    </row>
    <row r="11736" spans="14:15" x14ac:dyDescent="0.25">
      <c r="N11736" s="4"/>
      <c r="O11736" s="3"/>
    </row>
    <row r="11737" spans="14:15" x14ac:dyDescent="0.25">
      <c r="N11737" s="4"/>
      <c r="O11737" s="3"/>
    </row>
    <row r="11738" spans="14:15" x14ac:dyDescent="0.25">
      <c r="N11738" s="4"/>
      <c r="O11738" s="3"/>
    </row>
    <row r="11739" spans="14:15" x14ac:dyDescent="0.25">
      <c r="N11739" s="4"/>
      <c r="O11739" s="3"/>
    </row>
    <row r="11740" spans="14:15" x14ac:dyDescent="0.25">
      <c r="N11740" s="4"/>
      <c r="O11740" s="3"/>
    </row>
    <row r="11741" spans="14:15" x14ac:dyDescent="0.25">
      <c r="N11741" s="4"/>
      <c r="O11741" s="3"/>
    </row>
    <row r="11742" spans="14:15" x14ac:dyDescent="0.25">
      <c r="N11742" s="4"/>
      <c r="O11742" s="3"/>
    </row>
    <row r="11743" spans="14:15" x14ac:dyDescent="0.25">
      <c r="N11743" s="4"/>
      <c r="O11743" s="3"/>
    </row>
    <row r="11744" spans="14:15" x14ac:dyDescent="0.25">
      <c r="N11744" s="4"/>
      <c r="O11744" s="3"/>
    </row>
    <row r="11745" spans="14:15" x14ac:dyDescent="0.25">
      <c r="N11745" s="4"/>
      <c r="O11745" s="3"/>
    </row>
    <row r="11746" spans="14:15" x14ac:dyDescent="0.25">
      <c r="N11746" s="4"/>
      <c r="O11746" s="3"/>
    </row>
    <row r="11747" spans="14:15" x14ac:dyDescent="0.25">
      <c r="N11747" s="4"/>
      <c r="O11747" s="3"/>
    </row>
    <row r="11748" spans="14:15" x14ac:dyDescent="0.25">
      <c r="N11748" s="4"/>
      <c r="O11748" s="3"/>
    </row>
    <row r="11749" spans="14:15" x14ac:dyDescent="0.25">
      <c r="N11749" s="4"/>
      <c r="O11749" s="3"/>
    </row>
    <row r="11750" spans="14:15" x14ac:dyDescent="0.25">
      <c r="N11750" s="4"/>
      <c r="O11750" s="3"/>
    </row>
    <row r="11751" spans="14:15" x14ac:dyDescent="0.25">
      <c r="N11751" s="4"/>
      <c r="O11751" s="3"/>
    </row>
    <row r="11752" spans="14:15" x14ac:dyDescent="0.25">
      <c r="N11752" s="4"/>
      <c r="O11752" s="3"/>
    </row>
    <row r="11753" spans="14:15" x14ac:dyDescent="0.25">
      <c r="N11753" s="4"/>
      <c r="O11753" s="3"/>
    </row>
    <row r="11754" spans="14:15" x14ac:dyDescent="0.25">
      <c r="N11754" s="4"/>
      <c r="O11754" s="3"/>
    </row>
    <row r="11755" spans="14:15" x14ac:dyDescent="0.25">
      <c r="N11755" s="4"/>
      <c r="O11755" s="3"/>
    </row>
    <row r="11756" spans="14:15" x14ac:dyDescent="0.25">
      <c r="N11756" s="4"/>
      <c r="O11756" s="3"/>
    </row>
    <row r="11757" spans="14:15" x14ac:dyDescent="0.25">
      <c r="N11757" s="4"/>
      <c r="O11757" s="3"/>
    </row>
    <row r="11758" spans="14:15" x14ac:dyDescent="0.25">
      <c r="N11758" s="4"/>
      <c r="O11758" s="3"/>
    </row>
    <row r="11759" spans="14:15" x14ac:dyDescent="0.25">
      <c r="N11759" s="4"/>
      <c r="O11759" s="3"/>
    </row>
    <row r="11760" spans="14:15" x14ac:dyDescent="0.25">
      <c r="N11760" s="4"/>
      <c r="O11760" s="3"/>
    </row>
    <row r="11761" spans="14:15" x14ac:dyDescent="0.25">
      <c r="N11761" s="4"/>
      <c r="O11761" s="3"/>
    </row>
    <row r="11762" spans="14:15" x14ac:dyDescent="0.25">
      <c r="N11762" s="4"/>
      <c r="O11762" s="3"/>
    </row>
    <row r="11763" spans="14:15" x14ac:dyDescent="0.25">
      <c r="N11763" s="4"/>
      <c r="O11763" s="3"/>
    </row>
    <row r="11764" spans="14:15" x14ac:dyDescent="0.25">
      <c r="N11764" s="4"/>
      <c r="O11764" s="3"/>
    </row>
    <row r="11765" spans="14:15" x14ac:dyDescent="0.25">
      <c r="N11765" s="4"/>
      <c r="O11765" s="3"/>
    </row>
    <row r="11766" spans="14:15" x14ac:dyDescent="0.25">
      <c r="N11766" s="4"/>
      <c r="O11766" s="3"/>
    </row>
    <row r="11767" spans="14:15" x14ac:dyDescent="0.25">
      <c r="N11767" s="4"/>
      <c r="O11767" s="3"/>
    </row>
    <row r="11768" spans="14:15" x14ac:dyDescent="0.25">
      <c r="N11768" s="4"/>
      <c r="O11768" s="3"/>
    </row>
    <row r="11769" spans="14:15" x14ac:dyDescent="0.25">
      <c r="N11769" s="4"/>
      <c r="O11769" s="3"/>
    </row>
    <row r="11770" spans="14:15" x14ac:dyDescent="0.25">
      <c r="N11770" s="4"/>
      <c r="O11770" s="3"/>
    </row>
    <row r="11771" spans="14:15" x14ac:dyDescent="0.25">
      <c r="N11771" s="4"/>
      <c r="O11771" s="3"/>
    </row>
    <row r="11772" spans="14:15" x14ac:dyDescent="0.25">
      <c r="N11772" s="4"/>
      <c r="O11772" s="3"/>
    </row>
    <row r="11773" spans="14:15" x14ac:dyDescent="0.25">
      <c r="N11773" s="4"/>
      <c r="O11773" s="3"/>
    </row>
    <row r="11774" spans="14:15" x14ac:dyDescent="0.25">
      <c r="N11774" s="4"/>
      <c r="O11774" s="3"/>
    </row>
    <row r="11775" spans="14:15" x14ac:dyDescent="0.25">
      <c r="N11775" s="4"/>
      <c r="O11775" s="3"/>
    </row>
    <row r="11776" spans="14:15" x14ac:dyDescent="0.25">
      <c r="N11776" s="4"/>
      <c r="O11776" s="3"/>
    </row>
    <row r="11777" spans="14:15" x14ac:dyDescent="0.25">
      <c r="N11777" s="4"/>
      <c r="O11777" s="3"/>
    </row>
    <row r="11778" spans="14:15" x14ac:dyDescent="0.25">
      <c r="N11778" s="4"/>
      <c r="O11778" s="3"/>
    </row>
    <row r="11779" spans="14:15" x14ac:dyDescent="0.25">
      <c r="N11779" s="4"/>
      <c r="O11779" s="3"/>
    </row>
    <row r="11780" spans="14:15" x14ac:dyDescent="0.25">
      <c r="N11780" s="4"/>
      <c r="O11780" s="3"/>
    </row>
    <row r="11781" spans="14:15" x14ac:dyDescent="0.25">
      <c r="N11781" s="4"/>
      <c r="O11781" s="3"/>
    </row>
    <row r="11782" spans="14:15" x14ac:dyDescent="0.25">
      <c r="N11782" s="4"/>
      <c r="O11782" s="3"/>
    </row>
    <row r="11783" spans="14:15" x14ac:dyDescent="0.25">
      <c r="N11783" s="4"/>
      <c r="O11783" s="3"/>
    </row>
    <row r="11784" spans="14:15" x14ac:dyDescent="0.25">
      <c r="N11784" s="4"/>
      <c r="O11784" s="3"/>
    </row>
    <row r="11785" spans="14:15" x14ac:dyDescent="0.25">
      <c r="N11785" s="4"/>
      <c r="O11785" s="3"/>
    </row>
    <row r="11786" spans="14:15" x14ac:dyDescent="0.25">
      <c r="N11786" s="4"/>
      <c r="O11786" s="3"/>
    </row>
    <row r="11787" spans="14:15" x14ac:dyDescent="0.25">
      <c r="N11787" s="4"/>
      <c r="O11787" s="3"/>
    </row>
    <row r="11788" spans="14:15" x14ac:dyDescent="0.25">
      <c r="N11788" s="4"/>
      <c r="O11788" s="3"/>
    </row>
    <row r="11789" spans="14:15" x14ac:dyDescent="0.25">
      <c r="N11789" s="4"/>
      <c r="O11789" s="3"/>
    </row>
    <row r="11790" spans="14:15" x14ac:dyDescent="0.25">
      <c r="N11790" s="4"/>
      <c r="O11790" s="3"/>
    </row>
    <row r="11791" spans="14:15" x14ac:dyDescent="0.25">
      <c r="N11791" s="4"/>
      <c r="O11791" s="3"/>
    </row>
    <row r="11792" spans="14:15" x14ac:dyDescent="0.25">
      <c r="N11792" s="4"/>
      <c r="O11792" s="3"/>
    </row>
    <row r="11793" spans="14:15" x14ac:dyDescent="0.25">
      <c r="N11793" s="4"/>
      <c r="O11793" s="3"/>
    </row>
    <row r="11794" spans="14:15" x14ac:dyDescent="0.25">
      <c r="N11794" s="4"/>
      <c r="O11794" s="3"/>
    </row>
    <row r="11795" spans="14:15" x14ac:dyDescent="0.25">
      <c r="N11795" s="4"/>
      <c r="O11795" s="3"/>
    </row>
    <row r="11796" spans="14:15" x14ac:dyDescent="0.25">
      <c r="N11796" s="4"/>
      <c r="O11796" s="3"/>
    </row>
    <row r="11797" spans="14:15" x14ac:dyDescent="0.25">
      <c r="N11797" s="4"/>
      <c r="O11797" s="3"/>
    </row>
    <row r="11798" spans="14:15" x14ac:dyDescent="0.25">
      <c r="N11798" s="4"/>
      <c r="O11798" s="3"/>
    </row>
    <row r="11799" spans="14:15" x14ac:dyDescent="0.25">
      <c r="N11799" s="4"/>
      <c r="O11799" s="3"/>
    </row>
    <row r="11800" spans="14:15" x14ac:dyDescent="0.25">
      <c r="N11800" s="4"/>
      <c r="O11800" s="3"/>
    </row>
    <row r="11801" spans="14:15" x14ac:dyDescent="0.25">
      <c r="N11801" s="4"/>
      <c r="O11801" s="3"/>
    </row>
    <row r="11802" spans="14:15" x14ac:dyDescent="0.25">
      <c r="N11802" s="4"/>
      <c r="O11802" s="3"/>
    </row>
    <row r="11803" spans="14:15" x14ac:dyDescent="0.25">
      <c r="N11803" s="4"/>
      <c r="O11803" s="3"/>
    </row>
    <row r="11804" spans="14:15" x14ac:dyDescent="0.25">
      <c r="N11804" s="4"/>
      <c r="O11804" s="3"/>
    </row>
    <row r="11805" spans="14:15" x14ac:dyDescent="0.25">
      <c r="N11805" s="4"/>
      <c r="O11805" s="3"/>
    </row>
    <row r="11806" spans="14:15" x14ac:dyDescent="0.25">
      <c r="N11806" s="4"/>
      <c r="O11806" s="3"/>
    </row>
    <row r="11807" spans="14:15" x14ac:dyDescent="0.25">
      <c r="N11807" s="4"/>
      <c r="O11807" s="3"/>
    </row>
    <row r="11808" spans="14:15" x14ac:dyDescent="0.25">
      <c r="N11808" s="4"/>
      <c r="O11808" s="3"/>
    </row>
    <row r="11809" spans="14:15" x14ac:dyDescent="0.25">
      <c r="N11809" s="4"/>
      <c r="O11809" s="3"/>
    </row>
    <row r="11810" spans="14:15" x14ac:dyDescent="0.25">
      <c r="N11810" s="4"/>
      <c r="O11810" s="3"/>
    </row>
    <row r="11811" spans="14:15" x14ac:dyDescent="0.25">
      <c r="N11811" s="4"/>
      <c r="O11811" s="3"/>
    </row>
    <row r="11812" spans="14:15" x14ac:dyDescent="0.25">
      <c r="N11812" s="4"/>
      <c r="O11812" s="3"/>
    </row>
    <row r="11813" spans="14:15" x14ac:dyDescent="0.25">
      <c r="N11813" s="4"/>
      <c r="O11813" s="3"/>
    </row>
    <row r="11814" spans="14:15" x14ac:dyDescent="0.25">
      <c r="N11814" s="4"/>
      <c r="O11814" s="3"/>
    </row>
    <row r="11815" spans="14:15" x14ac:dyDescent="0.25">
      <c r="N11815" s="4"/>
      <c r="O11815" s="3"/>
    </row>
    <row r="11816" spans="14:15" x14ac:dyDescent="0.25">
      <c r="N11816" s="4"/>
      <c r="O11816" s="3"/>
    </row>
    <row r="11817" spans="14:15" x14ac:dyDescent="0.25">
      <c r="N11817" s="4"/>
      <c r="O11817" s="3"/>
    </row>
    <row r="11818" spans="14:15" x14ac:dyDescent="0.25">
      <c r="N11818" s="4"/>
      <c r="O11818" s="3"/>
    </row>
    <row r="11819" spans="14:15" x14ac:dyDescent="0.25">
      <c r="N11819" s="4"/>
      <c r="O11819" s="3"/>
    </row>
    <row r="11820" spans="14:15" x14ac:dyDescent="0.25">
      <c r="N11820" s="4"/>
      <c r="O11820" s="3"/>
    </row>
    <row r="11821" spans="14:15" x14ac:dyDescent="0.25">
      <c r="N11821" s="4"/>
      <c r="O11821" s="3"/>
    </row>
    <row r="11822" spans="14:15" x14ac:dyDescent="0.25">
      <c r="N11822" s="4"/>
      <c r="O11822" s="3"/>
    </row>
    <row r="11823" spans="14:15" x14ac:dyDescent="0.25">
      <c r="N11823" s="4"/>
      <c r="O11823" s="3"/>
    </row>
    <row r="11824" spans="14:15" x14ac:dyDescent="0.25">
      <c r="N11824" s="4"/>
      <c r="O11824" s="3"/>
    </row>
    <row r="11825" spans="14:15" x14ac:dyDescent="0.25">
      <c r="N11825" s="4"/>
      <c r="O11825" s="3"/>
    </row>
    <row r="11826" spans="14:15" x14ac:dyDescent="0.25">
      <c r="N11826" s="4"/>
      <c r="O11826" s="3"/>
    </row>
    <row r="11827" spans="14:15" x14ac:dyDescent="0.25">
      <c r="N11827" s="4"/>
      <c r="O11827" s="3"/>
    </row>
    <row r="11828" spans="14:15" x14ac:dyDescent="0.25">
      <c r="N11828" s="4"/>
      <c r="O11828" s="3"/>
    </row>
    <row r="11829" spans="14:15" x14ac:dyDescent="0.25">
      <c r="N11829" s="4"/>
      <c r="O11829" s="3"/>
    </row>
    <row r="11830" spans="14:15" x14ac:dyDescent="0.25">
      <c r="N11830" s="4"/>
      <c r="O11830" s="3"/>
    </row>
    <row r="11831" spans="14:15" x14ac:dyDescent="0.25">
      <c r="N11831" s="4"/>
      <c r="O11831" s="3"/>
    </row>
    <row r="11832" spans="14:15" x14ac:dyDescent="0.25">
      <c r="N11832" s="4"/>
      <c r="O11832" s="3"/>
    </row>
    <row r="11833" spans="14:15" x14ac:dyDescent="0.25">
      <c r="N11833" s="4"/>
      <c r="O11833" s="3"/>
    </row>
    <row r="11834" spans="14:15" x14ac:dyDescent="0.25">
      <c r="N11834" s="4"/>
      <c r="O11834" s="3"/>
    </row>
    <row r="11835" spans="14:15" x14ac:dyDescent="0.25">
      <c r="N11835" s="4"/>
      <c r="O11835" s="3"/>
    </row>
    <row r="11836" spans="14:15" x14ac:dyDescent="0.25">
      <c r="N11836" s="4"/>
      <c r="O11836" s="3"/>
    </row>
    <row r="11837" spans="14:15" x14ac:dyDescent="0.25">
      <c r="N11837" s="4"/>
      <c r="O11837" s="3"/>
    </row>
    <row r="11838" spans="14:15" x14ac:dyDescent="0.25">
      <c r="N11838" s="4"/>
      <c r="O11838" s="3"/>
    </row>
    <row r="11839" spans="14:15" x14ac:dyDescent="0.25">
      <c r="N11839" s="4"/>
      <c r="O11839" s="3"/>
    </row>
    <row r="11840" spans="14:15" x14ac:dyDescent="0.25">
      <c r="N11840" s="4"/>
      <c r="O11840" s="3"/>
    </row>
    <row r="11841" spans="14:15" x14ac:dyDescent="0.25">
      <c r="N11841" s="4"/>
      <c r="O11841" s="3"/>
    </row>
    <row r="11842" spans="14:15" x14ac:dyDescent="0.25">
      <c r="N11842" s="4"/>
      <c r="O11842" s="3"/>
    </row>
    <row r="11843" spans="14:15" x14ac:dyDescent="0.25">
      <c r="N11843" s="4"/>
      <c r="O11843" s="3"/>
    </row>
    <row r="11844" spans="14:15" x14ac:dyDescent="0.25">
      <c r="N11844" s="4"/>
      <c r="O11844" s="3"/>
    </row>
    <row r="11845" spans="14:15" x14ac:dyDescent="0.25">
      <c r="N11845" s="4"/>
      <c r="O11845" s="3"/>
    </row>
    <row r="11846" spans="14:15" x14ac:dyDescent="0.25">
      <c r="N11846" s="4"/>
      <c r="O11846" s="3"/>
    </row>
    <row r="11847" spans="14:15" x14ac:dyDescent="0.25">
      <c r="N11847" s="4"/>
      <c r="O11847" s="3"/>
    </row>
    <row r="11848" spans="14:15" x14ac:dyDescent="0.25">
      <c r="N11848" s="4"/>
      <c r="O11848" s="3"/>
    </row>
    <row r="11849" spans="14:15" x14ac:dyDescent="0.25">
      <c r="N11849" s="4"/>
      <c r="O11849" s="3"/>
    </row>
    <row r="11850" spans="14:15" x14ac:dyDescent="0.25">
      <c r="N11850" s="4"/>
      <c r="O11850" s="3"/>
    </row>
    <row r="11851" spans="14:15" x14ac:dyDescent="0.25">
      <c r="N11851" s="4"/>
      <c r="O11851" s="3"/>
    </row>
    <row r="11852" spans="14:15" x14ac:dyDescent="0.25">
      <c r="N11852" s="4"/>
      <c r="O11852" s="3"/>
    </row>
    <row r="11853" spans="14:15" x14ac:dyDescent="0.25">
      <c r="N11853" s="4"/>
      <c r="O11853" s="3"/>
    </row>
    <row r="11854" spans="14:15" x14ac:dyDescent="0.25">
      <c r="N11854" s="4"/>
      <c r="O11854" s="3"/>
    </row>
    <row r="11855" spans="14:15" x14ac:dyDescent="0.25">
      <c r="N11855" s="4"/>
      <c r="O11855" s="3"/>
    </row>
    <row r="11856" spans="14:15" x14ac:dyDescent="0.25">
      <c r="N11856" s="4"/>
      <c r="O11856" s="3"/>
    </row>
    <row r="11857" spans="14:15" x14ac:dyDescent="0.25">
      <c r="N11857" s="4"/>
      <c r="O11857" s="3"/>
    </row>
    <row r="11858" spans="14:15" x14ac:dyDescent="0.25">
      <c r="N11858" s="4"/>
      <c r="O11858" s="3"/>
    </row>
    <row r="11859" spans="14:15" x14ac:dyDescent="0.25">
      <c r="N11859" s="4"/>
      <c r="O11859" s="3"/>
    </row>
    <row r="11860" spans="14:15" x14ac:dyDescent="0.25">
      <c r="N11860" s="4"/>
      <c r="O11860" s="3"/>
    </row>
    <row r="11861" spans="14:15" x14ac:dyDescent="0.25">
      <c r="N11861" s="4"/>
      <c r="O11861" s="3"/>
    </row>
    <row r="11862" spans="14:15" x14ac:dyDescent="0.25">
      <c r="N11862" s="4"/>
      <c r="O11862" s="3"/>
    </row>
    <row r="11863" spans="14:15" x14ac:dyDescent="0.25">
      <c r="N11863" s="4"/>
      <c r="O11863" s="3"/>
    </row>
    <row r="11864" spans="14:15" x14ac:dyDescent="0.25">
      <c r="N11864" s="4"/>
      <c r="O11864" s="3"/>
    </row>
    <row r="11865" spans="14:15" x14ac:dyDescent="0.25">
      <c r="N11865" s="4"/>
      <c r="O11865" s="3"/>
    </row>
    <row r="11866" spans="14:15" x14ac:dyDescent="0.25">
      <c r="N11866" s="4"/>
      <c r="O11866" s="3"/>
    </row>
    <row r="11867" spans="14:15" x14ac:dyDescent="0.25">
      <c r="N11867" s="4"/>
      <c r="O11867" s="3"/>
    </row>
    <row r="11868" spans="14:15" x14ac:dyDescent="0.25">
      <c r="N11868" s="4"/>
      <c r="O11868" s="3"/>
    </row>
    <row r="11869" spans="14:15" x14ac:dyDescent="0.25">
      <c r="N11869" s="4"/>
      <c r="O11869" s="3"/>
    </row>
    <row r="11870" spans="14:15" x14ac:dyDescent="0.25">
      <c r="N11870" s="4"/>
      <c r="O11870" s="3"/>
    </row>
    <row r="11871" spans="14:15" x14ac:dyDescent="0.25">
      <c r="N11871" s="4"/>
      <c r="O11871" s="3"/>
    </row>
    <row r="11872" spans="14:15" x14ac:dyDescent="0.25">
      <c r="N11872" s="4"/>
      <c r="O11872" s="3"/>
    </row>
    <row r="11873" spans="14:15" x14ac:dyDescent="0.25">
      <c r="N11873" s="4"/>
      <c r="O11873" s="3"/>
    </row>
    <row r="11874" spans="14:15" x14ac:dyDescent="0.25">
      <c r="N11874" s="4"/>
      <c r="O11874" s="3"/>
    </row>
    <row r="11875" spans="14:15" x14ac:dyDescent="0.25">
      <c r="N11875" s="4"/>
      <c r="O11875" s="3"/>
    </row>
    <row r="11876" spans="14:15" x14ac:dyDescent="0.25">
      <c r="N11876" s="4"/>
      <c r="O11876" s="3"/>
    </row>
    <row r="11877" spans="14:15" x14ac:dyDescent="0.25">
      <c r="N11877" s="4"/>
      <c r="O11877" s="3"/>
    </row>
    <row r="11878" spans="14:15" x14ac:dyDescent="0.25">
      <c r="N11878" s="4"/>
      <c r="O11878" s="3"/>
    </row>
    <row r="11879" spans="14:15" x14ac:dyDescent="0.25">
      <c r="N11879" s="4"/>
      <c r="O11879" s="3"/>
    </row>
    <row r="11880" spans="14:15" x14ac:dyDescent="0.25">
      <c r="N11880" s="4"/>
      <c r="O11880" s="3"/>
    </row>
    <row r="11881" spans="14:15" x14ac:dyDescent="0.25">
      <c r="N11881" s="4"/>
      <c r="O11881" s="3"/>
    </row>
    <row r="11882" spans="14:15" x14ac:dyDescent="0.25">
      <c r="N11882" s="4"/>
      <c r="O11882" s="3"/>
    </row>
    <row r="11883" spans="14:15" x14ac:dyDescent="0.25">
      <c r="N11883" s="4"/>
      <c r="O11883" s="3"/>
    </row>
    <row r="11884" spans="14:15" x14ac:dyDescent="0.25">
      <c r="N11884" s="4"/>
      <c r="O11884" s="3"/>
    </row>
    <row r="11885" spans="14:15" x14ac:dyDescent="0.25">
      <c r="N11885" s="4"/>
      <c r="O11885" s="3"/>
    </row>
    <row r="11886" spans="14:15" x14ac:dyDescent="0.25">
      <c r="N11886" s="4"/>
      <c r="O11886" s="3"/>
    </row>
    <row r="11887" spans="14:15" x14ac:dyDescent="0.25">
      <c r="N11887" s="4"/>
      <c r="O11887" s="3"/>
    </row>
    <row r="11888" spans="14:15" x14ac:dyDescent="0.25">
      <c r="N11888" s="4"/>
      <c r="O11888" s="3"/>
    </row>
    <row r="11889" spans="14:15" x14ac:dyDescent="0.25">
      <c r="N11889" s="4"/>
      <c r="O11889" s="3"/>
    </row>
    <row r="11890" spans="14:15" x14ac:dyDescent="0.25">
      <c r="N11890" s="4"/>
      <c r="O11890" s="3"/>
    </row>
    <row r="11891" spans="14:15" x14ac:dyDescent="0.25">
      <c r="N11891" s="4"/>
      <c r="O11891" s="3"/>
    </row>
    <row r="11892" spans="14:15" x14ac:dyDescent="0.25">
      <c r="N11892" s="4"/>
      <c r="O11892" s="3"/>
    </row>
    <row r="11893" spans="14:15" x14ac:dyDescent="0.25">
      <c r="N11893" s="4"/>
      <c r="O11893" s="3"/>
    </row>
    <row r="11894" spans="14:15" x14ac:dyDescent="0.25">
      <c r="N11894" s="4"/>
      <c r="O11894" s="3"/>
    </row>
    <row r="11895" spans="14:15" x14ac:dyDescent="0.25">
      <c r="N11895" s="4"/>
      <c r="O11895" s="3"/>
    </row>
    <row r="11896" spans="14:15" x14ac:dyDescent="0.25">
      <c r="N11896" s="4"/>
      <c r="O11896" s="3"/>
    </row>
    <row r="11897" spans="14:15" x14ac:dyDescent="0.25">
      <c r="N11897" s="4"/>
      <c r="O11897" s="3"/>
    </row>
    <row r="11898" spans="14:15" x14ac:dyDescent="0.25">
      <c r="N11898" s="4"/>
      <c r="O11898" s="3"/>
    </row>
    <row r="11899" spans="14:15" x14ac:dyDescent="0.25">
      <c r="N11899" s="4"/>
      <c r="O11899" s="3"/>
    </row>
    <row r="11900" spans="14:15" x14ac:dyDescent="0.25">
      <c r="N11900" s="4"/>
      <c r="O11900" s="3"/>
    </row>
    <row r="11901" spans="14:15" x14ac:dyDescent="0.25">
      <c r="N11901" s="4"/>
      <c r="O11901" s="3"/>
    </row>
    <row r="11902" spans="14:15" x14ac:dyDescent="0.25">
      <c r="N11902" s="4"/>
      <c r="O11902" s="3"/>
    </row>
    <row r="11903" spans="14:15" x14ac:dyDescent="0.25">
      <c r="N11903" s="4"/>
      <c r="O11903" s="3"/>
    </row>
    <row r="11904" spans="14:15" x14ac:dyDescent="0.25">
      <c r="N11904" s="4"/>
      <c r="O11904" s="3"/>
    </row>
    <row r="11905" spans="14:15" x14ac:dyDescent="0.25">
      <c r="N11905" s="4"/>
      <c r="O11905" s="3"/>
    </row>
    <row r="11906" spans="14:15" x14ac:dyDescent="0.25">
      <c r="N11906" s="4"/>
      <c r="O11906" s="3"/>
    </row>
    <row r="11907" spans="14:15" x14ac:dyDescent="0.25">
      <c r="N11907" s="4"/>
      <c r="O11907" s="3"/>
    </row>
    <row r="11908" spans="14:15" x14ac:dyDescent="0.25">
      <c r="N11908" s="4"/>
      <c r="O11908" s="3"/>
    </row>
    <row r="11909" spans="14:15" x14ac:dyDescent="0.25">
      <c r="N11909" s="4"/>
      <c r="O11909" s="3"/>
    </row>
    <row r="11910" spans="14:15" x14ac:dyDescent="0.25">
      <c r="N11910" s="4"/>
      <c r="O11910" s="3"/>
    </row>
    <row r="11911" spans="14:15" x14ac:dyDescent="0.25">
      <c r="N11911" s="4"/>
      <c r="O11911" s="3"/>
    </row>
    <row r="11912" spans="14:15" x14ac:dyDescent="0.25">
      <c r="N11912" s="4"/>
      <c r="O11912" s="3"/>
    </row>
    <row r="11913" spans="14:15" x14ac:dyDescent="0.25">
      <c r="N11913" s="4"/>
      <c r="O11913" s="3"/>
    </row>
    <row r="11914" spans="14:15" x14ac:dyDescent="0.25">
      <c r="N11914" s="4"/>
      <c r="O11914" s="3"/>
    </row>
    <row r="11915" spans="14:15" x14ac:dyDescent="0.25">
      <c r="N11915" s="4"/>
      <c r="O11915" s="3"/>
    </row>
    <row r="11916" spans="14:15" x14ac:dyDescent="0.25">
      <c r="N11916" s="4"/>
      <c r="O11916" s="3"/>
    </row>
    <row r="11917" spans="14:15" x14ac:dyDescent="0.25">
      <c r="N11917" s="4"/>
      <c r="O11917" s="3"/>
    </row>
    <row r="11918" spans="14:15" x14ac:dyDescent="0.25">
      <c r="N11918" s="4"/>
      <c r="O11918" s="3"/>
    </row>
    <row r="11919" spans="14:15" x14ac:dyDescent="0.25">
      <c r="N11919" s="4"/>
      <c r="O11919" s="3"/>
    </row>
    <row r="11920" spans="14:15" x14ac:dyDescent="0.25">
      <c r="N11920" s="4"/>
      <c r="O11920" s="3"/>
    </row>
    <row r="11921" spans="14:15" x14ac:dyDescent="0.25">
      <c r="N11921" s="4"/>
      <c r="O11921" s="3"/>
    </row>
    <row r="11922" spans="14:15" x14ac:dyDescent="0.25">
      <c r="N11922" s="4"/>
      <c r="O11922" s="3"/>
    </row>
    <row r="11923" spans="14:15" x14ac:dyDescent="0.25">
      <c r="N11923" s="4"/>
      <c r="O11923" s="3"/>
    </row>
    <row r="11924" spans="14:15" x14ac:dyDescent="0.25">
      <c r="N11924" s="4"/>
      <c r="O11924" s="3"/>
    </row>
    <row r="11925" spans="14:15" x14ac:dyDescent="0.25">
      <c r="N11925" s="4"/>
      <c r="O11925" s="3"/>
    </row>
    <row r="11926" spans="14:15" x14ac:dyDescent="0.25">
      <c r="N11926" s="4"/>
      <c r="O11926" s="3"/>
    </row>
    <row r="11927" spans="14:15" x14ac:dyDescent="0.25">
      <c r="N11927" s="4"/>
      <c r="O11927" s="3"/>
    </row>
    <row r="11928" spans="14:15" x14ac:dyDescent="0.25">
      <c r="N11928" s="4"/>
      <c r="O11928" s="3"/>
    </row>
    <row r="11929" spans="14:15" x14ac:dyDescent="0.25">
      <c r="N11929" s="4"/>
      <c r="O11929" s="3"/>
    </row>
    <row r="11930" spans="14:15" x14ac:dyDescent="0.25">
      <c r="N11930" s="4"/>
      <c r="O11930" s="3"/>
    </row>
    <row r="11931" spans="14:15" x14ac:dyDescent="0.25">
      <c r="N11931" s="4"/>
      <c r="O11931" s="3"/>
    </row>
    <row r="11932" spans="14:15" x14ac:dyDescent="0.25">
      <c r="N11932" s="4"/>
      <c r="O11932" s="3"/>
    </row>
    <row r="11933" spans="14:15" x14ac:dyDescent="0.25">
      <c r="N11933" s="4"/>
      <c r="O11933" s="3"/>
    </row>
    <row r="11934" spans="14:15" x14ac:dyDescent="0.25">
      <c r="N11934" s="4"/>
      <c r="O11934" s="3"/>
    </row>
    <row r="11935" spans="14:15" x14ac:dyDescent="0.25">
      <c r="N11935" s="4"/>
      <c r="O11935" s="3"/>
    </row>
    <row r="11936" spans="14:15" x14ac:dyDescent="0.25">
      <c r="N11936" s="4"/>
      <c r="O11936" s="3"/>
    </row>
    <row r="11937" spans="14:15" x14ac:dyDescent="0.25">
      <c r="N11937" s="4"/>
      <c r="O11937" s="3"/>
    </row>
    <row r="11938" spans="14:15" x14ac:dyDescent="0.25">
      <c r="N11938" s="4"/>
      <c r="O11938" s="3"/>
    </row>
    <row r="11939" spans="14:15" x14ac:dyDescent="0.25">
      <c r="N11939" s="4"/>
      <c r="O11939" s="3"/>
    </row>
    <row r="11940" spans="14:15" x14ac:dyDescent="0.25">
      <c r="N11940" s="4"/>
      <c r="O11940" s="3"/>
    </row>
    <row r="11941" spans="14:15" x14ac:dyDescent="0.25">
      <c r="N11941" s="4"/>
      <c r="O11941" s="3"/>
    </row>
    <row r="11942" spans="14:15" x14ac:dyDescent="0.25">
      <c r="N11942" s="4"/>
      <c r="O11942" s="3"/>
    </row>
    <row r="11943" spans="14:15" x14ac:dyDescent="0.25">
      <c r="N11943" s="4"/>
      <c r="O11943" s="3"/>
    </row>
    <row r="11944" spans="14:15" x14ac:dyDescent="0.25">
      <c r="N11944" s="4"/>
      <c r="O11944" s="3"/>
    </row>
    <row r="11945" spans="14:15" x14ac:dyDescent="0.25">
      <c r="N11945" s="4"/>
      <c r="O11945" s="3"/>
    </row>
    <row r="11946" spans="14:15" x14ac:dyDescent="0.25">
      <c r="N11946" s="4"/>
      <c r="O11946" s="3"/>
    </row>
    <row r="11947" spans="14:15" x14ac:dyDescent="0.25">
      <c r="N11947" s="4"/>
      <c r="O11947" s="3"/>
    </row>
    <row r="11948" spans="14:15" x14ac:dyDescent="0.25">
      <c r="N11948" s="4"/>
      <c r="O11948" s="3"/>
    </row>
    <row r="11949" spans="14:15" x14ac:dyDescent="0.25">
      <c r="N11949" s="4"/>
      <c r="O11949" s="3"/>
    </row>
    <row r="11950" spans="14:15" x14ac:dyDescent="0.25">
      <c r="N11950" s="4"/>
      <c r="O11950" s="3"/>
    </row>
    <row r="11951" spans="14:15" x14ac:dyDescent="0.25">
      <c r="N11951" s="4"/>
      <c r="O11951" s="3"/>
    </row>
    <row r="11952" spans="14:15" x14ac:dyDescent="0.25">
      <c r="N11952" s="4"/>
      <c r="O11952" s="3"/>
    </row>
    <row r="11953" spans="14:15" x14ac:dyDescent="0.25">
      <c r="N11953" s="4"/>
      <c r="O11953" s="3"/>
    </row>
    <row r="11954" spans="14:15" x14ac:dyDescent="0.25">
      <c r="N11954" s="4"/>
      <c r="O11954" s="3"/>
    </row>
    <row r="11955" spans="14:15" x14ac:dyDescent="0.25">
      <c r="N11955" s="4"/>
      <c r="O11955" s="3"/>
    </row>
    <row r="11956" spans="14:15" x14ac:dyDescent="0.25">
      <c r="N11956" s="4"/>
      <c r="O11956" s="3"/>
    </row>
    <row r="11957" spans="14:15" x14ac:dyDescent="0.25">
      <c r="N11957" s="4"/>
      <c r="O11957" s="3"/>
    </row>
    <row r="11958" spans="14:15" x14ac:dyDescent="0.25">
      <c r="N11958" s="4"/>
      <c r="O11958" s="3"/>
    </row>
    <row r="11959" spans="14:15" x14ac:dyDescent="0.25">
      <c r="N11959" s="4"/>
      <c r="O11959" s="3"/>
    </row>
    <row r="11960" spans="14:15" x14ac:dyDescent="0.25">
      <c r="N11960" s="4"/>
      <c r="O11960" s="3"/>
    </row>
    <row r="11961" spans="14:15" x14ac:dyDescent="0.25">
      <c r="N11961" s="4"/>
      <c r="O11961" s="3"/>
    </row>
    <row r="11962" spans="14:15" x14ac:dyDescent="0.25">
      <c r="N11962" s="4"/>
      <c r="O11962" s="3"/>
    </row>
    <row r="11963" spans="14:15" x14ac:dyDescent="0.25">
      <c r="N11963" s="4"/>
      <c r="O11963" s="3"/>
    </row>
    <row r="11964" spans="14:15" x14ac:dyDescent="0.25">
      <c r="N11964" s="4"/>
      <c r="O11964" s="3"/>
    </row>
    <row r="11965" spans="14:15" x14ac:dyDescent="0.25">
      <c r="N11965" s="4"/>
      <c r="O11965" s="3"/>
    </row>
    <row r="11966" spans="14:15" x14ac:dyDescent="0.25">
      <c r="N11966" s="4"/>
      <c r="O11966" s="3"/>
    </row>
    <row r="11967" spans="14:15" x14ac:dyDescent="0.25">
      <c r="N11967" s="4"/>
      <c r="O11967" s="3"/>
    </row>
    <row r="11968" spans="14:15" x14ac:dyDescent="0.25">
      <c r="N11968" s="4"/>
      <c r="O11968" s="3"/>
    </row>
    <row r="11969" spans="14:15" x14ac:dyDescent="0.25">
      <c r="N11969" s="4"/>
      <c r="O11969" s="3"/>
    </row>
    <row r="11970" spans="14:15" x14ac:dyDescent="0.25">
      <c r="N11970" s="4"/>
      <c r="O11970" s="3"/>
    </row>
    <row r="11971" spans="14:15" x14ac:dyDescent="0.25">
      <c r="N11971" s="4"/>
      <c r="O11971" s="3"/>
    </row>
    <row r="11972" spans="14:15" x14ac:dyDescent="0.25">
      <c r="N11972" s="4"/>
      <c r="O11972" s="3"/>
    </row>
    <row r="11973" spans="14:15" x14ac:dyDescent="0.25">
      <c r="N11973" s="4"/>
      <c r="O11973" s="3"/>
    </row>
    <row r="11974" spans="14:15" x14ac:dyDescent="0.25">
      <c r="N11974" s="4"/>
      <c r="O11974" s="3"/>
    </row>
    <row r="11975" spans="14:15" x14ac:dyDescent="0.25">
      <c r="N11975" s="4"/>
      <c r="O11975" s="3"/>
    </row>
    <row r="11976" spans="14:15" x14ac:dyDescent="0.25">
      <c r="N11976" s="4"/>
      <c r="O11976" s="3"/>
    </row>
    <row r="11977" spans="14:15" x14ac:dyDescent="0.25">
      <c r="N11977" s="4"/>
      <c r="O11977" s="3"/>
    </row>
    <row r="11978" spans="14:15" x14ac:dyDescent="0.25">
      <c r="N11978" s="4"/>
      <c r="O11978" s="3"/>
    </row>
    <row r="11979" spans="14:15" x14ac:dyDescent="0.25">
      <c r="N11979" s="4"/>
      <c r="O11979" s="3"/>
    </row>
    <row r="11980" spans="14:15" x14ac:dyDescent="0.25">
      <c r="N11980" s="4"/>
      <c r="O11980" s="3"/>
    </row>
    <row r="11981" spans="14:15" x14ac:dyDescent="0.25">
      <c r="N11981" s="4"/>
      <c r="O11981" s="3"/>
    </row>
    <row r="11982" spans="14:15" x14ac:dyDescent="0.25">
      <c r="N11982" s="4"/>
      <c r="O11982" s="3"/>
    </row>
    <row r="11983" spans="14:15" x14ac:dyDescent="0.25">
      <c r="N11983" s="4"/>
      <c r="O11983" s="3"/>
    </row>
    <row r="11984" spans="14:15" x14ac:dyDescent="0.25">
      <c r="N11984" s="4"/>
      <c r="O11984" s="3"/>
    </row>
    <row r="11985" spans="14:15" x14ac:dyDescent="0.25">
      <c r="N11985" s="4"/>
      <c r="O11985" s="3"/>
    </row>
    <row r="11986" spans="14:15" x14ac:dyDescent="0.25">
      <c r="N11986" s="4"/>
      <c r="O11986" s="3"/>
    </row>
    <row r="11987" spans="14:15" x14ac:dyDescent="0.25">
      <c r="N11987" s="4"/>
      <c r="O11987" s="3"/>
    </row>
    <row r="11988" spans="14:15" x14ac:dyDescent="0.25">
      <c r="N11988" s="4"/>
      <c r="O11988" s="3"/>
    </row>
    <row r="11989" spans="14:15" x14ac:dyDescent="0.25">
      <c r="N11989" s="4"/>
      <c r="O11989" s="3"/>
    </row>
    <row r="11990" spans="14:15" x14ac:dyDescent="0.25">
      <c r="N11990" s="4"/>
      <c r="O11990" s="3"/>
    </row>
    <row r="11991" spans="14:15" x14ac:dyDescent="0.25">
      <c r="N11991" s="4"/>
      <c r="O11991" s="3"/>
    </row>
    <row r="11992" spans="14:15" x14ac:dyDescent="0.25">
      <c r="N11992" s="4"/>
      <c r="O11992" s="3"/>
    </row>
    <row r="11993" spans="14:15" x14ac:dyDescent="0.25">
      <c r="N11993" s="4"/>
      <c r="O11993" s="3"/>
    </row>
    <row r="11994" spans="14:15" x14ac:dyDescent="0.25">
      <c r="N11994" s="4"/>
      <c r="O11994" s="3"/>
    </row>
    <row r="11995" spans="14:15" x14ac:dyDescent="0.25">
      <c r="N11995" s="4"/>
      <c r="O11995" s="3"/>
    </row>
    <row r="11996" spans="14:15" x14ac:dyDescent="0.25">
      <c r="N11996" s="4"/>
      <c r="O11996" s="3"/>
    </row>
    <row r="11997" spans="14:15" x14ac:dyDescent="0.25">
      <c r="N11997" s="4"/>
      <c r="O11997" s="3"/>
    </row>
    <row r="11998" spans="14:15" x14ac:dyDescent="0.25">
      <c r="N11998" s="4"/>
      <c r="O11998" s="3"/>
    </row>
    <row r="11999" spans="14:15" x14ac:dyDescent="0.25">
      <c r="N11999" s="4"/>
      <c r="O11999" s="3"/>
    </row>
    <row r="12000" spans="14:15" x14ac:dyDescent="0.25">
      <c r="N12000" s="4"/>
      <c r="O12000" s="3"/>
    </row>
    <row r="12001" spans="14:15" x14ac:dyDescent="0.25">
      <c r="N12001" s="4"/>
      <c r="O12001" s="3"/>
    </row>
    <row r="12002" spans="14:15" x14ac:dyDescent="0.25">
      <c r="N12002" s="4"/>
      <c r="O12002" s="3"/>
    </row>
    <row r="12003" spans="14:15" x14ac:dyDescent="0.25">
      <c r="N12003" s="4"/>
      <c r="O12003" s="3"/>
    </row>
    <row r="12004" spans="14:15" x14ac:dyDescent="0.25">
      <c r="N12004" s="4"/>
      <c r="O12004" s="3"/>
    </row>
    <row r="12005" spans="14:15" x14ac:dyDescent="0.25">
      <c r="N12005" s="4"/>
      <c r="O12005" s="3"/>
    </row>
    <row r="12006" spans="14:15" x14ac:dyDescent="0.25">
      <c r="N12006" s="4"/>
      <c r="O12006" s="3"/>
    </row>
    <row r="12007" spans="14:15" x14ac:dyDescent="0.25">
      <c r="N12007" s="4"/>
      <c r="O12007" s="3"/>
    </row>
    <row r="12008" spans="14:15" x14ac:dyDescent="0.25">
      <c r="N12008" s="4"/>
      <c r="O12008" s="3"/>
    </row>
    <row r="12009" spans="14:15" x14ac:dyDescent="0.25">
      <c r="N12009" s="4"/>
      <c r="O12009" s="3"/>
    </row>
    <row r="12010" spans="14:15" x14ac:dyDescent="0.25">
      <c r="N12010" s="4"/>
      <c r="O12010" s="3"/>
    </row>
    <row r="12011" spans="14:15" x14ac:dyDescent="0.25">
      <c r="N12011" s="4"/>
      <c r="O12011" s="3"/>
    </row>
    <row r="12012" spans="14:15" x14ac:dyDescent="0.25">
      <c r="N12012" s="4"/>
      <c r="O12012" s="3"/>
    </row>
    <row r="12013" spans="14:15" x14ac:dyDescent="0.25">
      <c r="N12013" s="4"/>
      <c r="O12013" s="3"/>
    </row>
    <row r="12014" spans="14:15" x14ac:dyDescent="0.25">
      <c r="N12014" s="4"/>
      <c r="O12014" s="3"/>
    </row>
    <row r="12015" spans="14:15" x14ac:dyDescent="0.25">
      <c r="N12015" s="4"/>
      <c r="O12015" s="3"/>
    </row>
    <row r="12016" spans="14:15" x14ac:dyDescent="0.25">
      <c r="N12016" s="4"/>
      <c r="O12016" s="3"/>
    </row>
    <row r="12017" spans="14:15" x14ac:dyDescent="0.25">
      <c r="N12017" s="4"/>
      <c r="O12017" s="3"/>
    </row>
    <row r="12018" spans="14:15" x14ac:dyDescent="0.25">
      <c r="N12018" s="4"/>
      <c r="O12018" s="3"/>
    </row>
    <row r="12019" spans="14:15" x14ac:dyDescent="0.25">
      <c r="N12019" s="4"/>
      <c r="O12019" s="3"/>
    </row>
    <row r="12020" spans="14:15" x14ac:dyDescent="0.25">
      <c r="N12020" s="4"/>
      <c r="O12020" s="3"/>
    </row>
    <row r="12021" spans="14:15" x14ac:dyDescent="0.25">
      <c r="N12021" s="4"/>
      <c r="O12021" s="3"/>
    </row>
    <row r="12022" spans="14:15" x14ac:dyDescent="0.25">
      <c r="N12022" s="4"/>
      <c r="O12022" s="3"/>
    </row>
    <row r="12023" spans="14:15" x14ac:dyDescent="0.25">
      <c r="N12023" s="4"/>
      <c r="O12023" s="3"/>
    </row>
    <row r="12024" spans="14:15" x14ac:dyDescent="0.25">
      <c r="N12024" s="4"/>
      <c r="O12024" s="3"/>
    </row>
    <row r="12025" spans="14:15" x14ac:dyDescent="0.25">
      <c r="N12025" s="4"/>
      <c r="O12025" s="3"/>
    </row>
    <row r="12026" spans="14:15" x14ac:dyDescent="0.25">
      <c r="N12026" s="4"/>
      <c r="O12026" s="3"/>
    </row>
    <row r="12027" spans="14:15" x14ac:dyDescent="0.25">
      <c r="N12027" s="4"/>
      <c r="O12027" s="3"/>
    </row>
    <row r="12028" spans="14:15" x14ac:dyDescent="0.25">
      <c r="N12028" s="4"/>
      <c r="O12028" s="3"/>
    </row>
    <row r="12029" spans="14:15" x14ac:dyDescent="0.25">
      <c r="N12029" s="4"/>
      <c r="O12029" s="3"/>
    </row>
    <row r="12030" spans="14:15" x14ac:dyDescent="0.25">
      <c r="N12030" s="4"/>
      <c r="O12030" s="3"/>
    </row>
    <row r="12031" spans="14:15" x14ac:dyDescent="0.25">
      <c r="N12031" s="4"/>
      <c r="O12031" s="3"/>
    </row>
    <row r="12032" spans="14:15" x14ac:dyDescent="0.25">
      <c r="N12032" s="4"/>
      <c r="O12032" s="3"/>
    </row>
    <row r="12033" spans="14:15" x14ac:dyDescent="0.25">
      <c r="N12033" s="4"/>
      <c r="O12033" s="3"/>
    </row>
    <row r="12034" spans="14:15" x14ac:dyDescent="0.25">
      <c r="N12034" s="4"/>
      <c r="O12034" s="3"/>
    </row>
    <row r="12035" spans="14:15" x14ac:dyDescent="0.25">
      <c r="N12035" s="4"/>
      <c r="O12035" s="3"/>
    </row>
    <row r="12036" spans="14:15" x14ac:dyDescent="0.25">
      <c r="N12036" s="4"/>
      <c r="O12036" s="3"/>
    </row>
    <row r="12037" spans="14:15" x14ac:dyDescent="0.25">
      <c r="N12037" s="4"/>
      <c r="O12037" s="3"/>
    </row>
    <row r="12038" spans="14:15" x14ac:dyDescent="0.25">
      <c r="N12038" s="4"/>
      <c r="O12038" s="3"/>
    </row>
    <row r="12039" spans="14:15" x14ac:dyDescent="0.25">
      <c r="N12039" s="4"/>
      <c r="O12039" s="3"/>
    </row>
    <row r="12040" spans="14:15" x14ac:dyDescent="0.25">
      <c r="N12040" s="4"/>
      <c r="O12040" s="3"/>
    </row>
    <row r="12041" spans="14:15" x14ac:dyDescent="0.25">
      <c r="N12041" s="4"/>
      <c r="O12041" s="3"/>
    </row>
    <row r="12042" spans="14:15" x14ac:dyDescent="0.25">
      <c r="N12042" s="4"/>
      <c r="O12042" s="3"/>
    </row>
    <row r="12043" spans="14:15" x14ac:dyDescent="0.25">
      <c r="N12043" s="4"/>
      <c r="O12043" s="3"/>
    </row>
    <row r="12044" spans="14:15" x14ac:dyDescent="0.25">
      <c r="N12044" s="4"/>
      <c r="O12044" s="3"/>
    </row>
    <row r="12045" spans="14:15" x14ac:dyDescent="0.25">
      <c r="N12045" s="4"/>
      <c r="O12045" s="3"/>
    </row>
    <row r="12046" spans="14:15" x14ac:dyDescent="0.25">
      <c r="N12046" s="4"/>
      <c r="O12046" s="3"/>
    </row>
    <row r="12047" spans="14:15" x14ac:dyDescent="0.25">
      <c r="N12047" s="4"/>
      <c r="O12047" s="3"/>
    </row>
    <row r="12048" spans="14:15" x14ac:dyDescent="0.25">
      <c r="N12048" s="4"/>
      <c r="O12048" s="3"/>
    </row>
    <row r="12049" spans="14:15" x14ac:dyDescent="0.25">
      <c r="N12049" s="4"/>
      <c r="O12049" s="3"/>
    </row>
    <row r="12050" spans="14:15" x14ac:dyDescent="0.25">
      <c r="N12050" s="4"/>
      <c r="O12050" s="3"/>
    </row>
    <row r="12051" spans="14:15" x14ac:dyDescent="0.25">
      <c r="N12051" s="4"/>
      <c r="O12051" s="3"/>
    </row>
    <row r="12052" spans="14:15" x14ac:dyDescent="0.25">
      <c r="N12052" s="4"/>
      <c r="O12052" s="3"/>
    </row>
    <row r="12053" spans="14:15" x14ac:dyDescent="0.25">
      <c r="N12053" s="4"/>
      <c r="O12053" s="3"/>
    </row>
    <row r="12054" spans="14:15" x14ac:dyDescent="0.25">
      <c r="N12054" s="4"/>
      <c r="O12054" s="3"/>
    </row>
    <row r="12055" spans="14:15" x14ac:dyDescent="0.25">
      <c r="N12055" s="4"/>
      <c r="O12055" s="3"/>
    </row>
    <row r="12056" spans="14:15" x14ac:dyDescent="0.25">
      <c r="N12056" s="4"/>
      <c r="O12056" s="3"/>
    </row>
    <row r="12057" spans="14:15" x14ac:dyDescent="0.25">
      <c r="N12057" s="4"/>
      <c r="O12057" s="3"/>
    </row>
    <row r="12058" spans="14:15" x14ac:dyDescent="0.25">
      <c r="N12058" s="4"/>
      <c r="O12058" s="3"/>
    </row>
    <row r="12059" spans="14:15" x14ac:dyDescent="0.25">
      <c r="N12059" s="4"/>
      <c r="O12059" s="3"/>
    </row>
    <row r="12060" spans="14:15" x14ac:dyDescent="0.25">
      <c r="N12060" s="4"/>
      <c r="O12060" s="3"/>
    </row>
    <row r="12061" spans="14:15" x14ac:dyDescent="0.25">
      <c r="N12061" s="4"/>
      <c r="O12061" s="3"/>
    </row>
    <row r="12062" spans="14:15" x14ac:dyDescent="0.25">
      <c r="N12062" s="4"/>
      <c r="O12062" s="3"/>
    </row>
    <row r="12063" spans="14:15" x14ac:dyDescent="0.25">
      <c r="N12063" s="4"/>
      <c r="O12063" s="3"/>
    </row>
    <row r="12064" spans="14:15" x14ac:dyDescent="0.25">
      <c r="N12064" s="4"/>
      <c r="O12064" s="3"/>
    </row>
    <row r="12065" spans="14:15" x14ac:dyDescent="0.25">
      <c r="N12065" s="4"/>
      <c r="O12065" s="3"/>
    </row>
    <row r="12066" spans="14:15" x14ac:dyDescent="0.25">
      <c r="N12066" s="4"/>
      <c r="O12066" s="3"/>
    </row>
    <row r="12067" spans="14:15" x14ac:dyDescent="0.25">
      <c r="N12067" s="4"/>
      <c r="O12067" s="3"/>
    </row>
    <row r="12068" spans="14:15" x14ac:dyDescent="0.25">
      <c r="N12068" s="4"/>
      <c r="O12068" s="3"/>
    </row>
    <row r="12069" spans="14:15" x14ac:dyDescent="0.25">
      <c r="N12069" s="4"/>
      <c r="O12069" s="3"/>
    </row>
    <row r="12070" spans="14:15" x14ac:dyDescent="0.25">
      <c r="N12070" s="4"/>
      <c r="O12070" s="3"/>
    </row>
    <row r="12071" spans="14:15" x14ac:dyDescent="0.25">
      <c r="N12071" s="4"/>
      <c r="O12071" s="3"/>
    </row>
    <row r="12072" spans="14:15" x14ac:dyDescent="0.25">
      <c r="N12072" s="4"/>
      <c r="O12072" s="3"/>
    </row>
    <row r="12073" spans="14:15" x14ac:dyDescent="0.25">
      <c r="N12073" s="4"/>
      <c r="O12073" s="3"/>
    </row>
    <row r="12074" spans="14:15" x14ac:dyDescent="0.25">
      <c r="N12074" s="4"/>
      <c r="O12074" s="3"/>
    </row>
    <row r="12075" spans="14:15" x14ac:dyDescent="0.25">
      <c r="N12075" s="4"/>
      <c r="O12075" s="3"/>
    </row>
    <row r="12076" spans="14:15" x14ac:dyDescent="0.25">
      <c r="N12076" s="4"/>
      <c r="O12076" s="3"/>
    </row>
    <row r="12077" spans="14:15" x14ac:dyDescent="0.25">
      <c r="N12077" s="4"/>
      <c r="O12077" s="3"/>
    </row>
    <row r="12078" spans="14:15" x14ac:dyDescent="0.25">
      <c r="N12078" s="4"/>
      <c r="O12078" s="3"/>
    </row>
    <row r="12079" spans="14:15" x14ac:dyDescent="0.25">
      <c r="N12079" s="4"/>
      <c r="O12079" s="3"/>
    </row>
    <row r="12080" spans="14:15" x14ac:dyDescent="0.25">
      <c r="N12080" s="4"/>
      <c r="O12080" s="3"/>
    </row>
    <row r="12081" spans="14:15" x14ac:dyDescent="0.25">
      <c r="N12081" s="4"/>
      <c r="O12081" s="3"/>
    </row>
    <row r="12082" spans="14:15" x14ac:dyDescent="0.25">
      <c r="N12082" s="4"/>
      <c r="O12082" s="3"/>
    </row>
    <row r="12083" spans="14:15" x14ac:dyDescent="0.25">
      <c r="N12083" s="4"/>
      <c r="O12083" s="3"/>
    </row>
    <row r="12084" spans="14:15" x14ac:dyDescent="0.25">
      <c r="N12084" s="4"/>
      <c r="O12084" s="3"/>
    </row>
    <row r="12085" spans="14:15" x14ac:dyDescent="0.25">
      <c r="N12085" s="4"/>
      <c r="O12085" s="3"/>
    </row>
    <row r="12086" spans="14:15" x14ac:dyDescent="0.25">
      <c r="N12086" s="4"/>
      <c r="O12086" s="3"/>
    </row>
    <row r="12087" spans="14:15" x14ac:dyDescent="0.25">
      <c r="N12087" s="4"/>
      <c r="O12087" s="3"/>
    </row>
    <row r="12088" spans="14:15" x14ac:dyDescent="0.25">
      <c r="N12088" s="4"/>
      <c r="O12088" s="3"/>
    </row>
    <row r="12089" spans="14:15" x14ac:dyDescent="0.25">
      <c r="N12089" s="4"/>
      <c r="O12089" s="3"/>
    </row>
    <row r="12090" spans="14:15" x14ac:dyDescent="0.25">
      <c r="N12090" s="4"/>
      <c r="O12090" s="3"/>
    </row>
    <row r="12091" spans="14:15" x14ac:dyDescent="0.25">
      <c r="N12091" s="4"/>
      <c r="O12091" s="3"/>
    </row>
    <row r="12092" spans="14:15" x14ac:dyDescent="0.25">
      <c r="N12092" s="4"/>
      <c r="O12092" s="3"/>
    </row>
    <row r="12093" spans="14:15" x14ac:dyDescent="0.25">
      <c r="N12093" s="4"/>
      <c r="O12093" s="3"/>
    </row>
    <row r="12094" spans="14:15" x14ac:dyDescent="0.25">
      <c r="N12094" s="4"/>
      <c r="O12094" s="3"/>
    </row>
    <row r="12095" spans="14:15" x14ac:dyDescent="0.25">
      <c r="N12095" s="4"/>
      <c r="O12095" s="3"/>
    </row>
    <row r="12096" spans="14:15" x14ac:dyDescent="0.25">
      <c r="N12096" s="4"/>
      <c r="O12096" s="3"/>
    </row>
    <row r="12097" spans="14:15" x14ac:dyDescent="0.25">
      <c r="N12097" s="4"/>
      <c r="O12097" s="3"/>
    </row>
    <row r="12098" spans="14:15" x14ac:dyDescent="0.25">
      <c r="N12098" s="4"/>
      <c r="O12098" s="3"/>
    </row>
    <row r="12099" spans="14:15" x14ac:dyDescent="0.25">
      <c r="N12099" s="4"/>
      <c r="O12099" s="3"/>
    </row>
    <row r="12100" spans="14:15" x14ac:dyDescent="0.25">
      <c r="N12100" s="4"/>
      <c r="O12100" s="3"/>
    </row>
    <row r="12101" spans="14:15" x14ac:dyDescent="0.25">
      <c r="N12101" s="4"/>
      <c r="O12101" s="3"/>
    </row>
    <row r="12102" spans="14:15" x14ac:dyDescent="0.25">
      <c r="N12102" s="4"/>
      <c r="O12102" s="3"/>
    </row>
    <row r="12103" spans="14:15" x14ac:dyDescent="0.25">
      <c r="N12103" s="4"/>
      <c r="O12103" s="3"/>
    </row>
    <row r="12104" spans="14:15" x14ac:dyDescent="0.25">
      <c r="N12104" s="4"/>
      <c r="O12104" s="3"/>
    </row>
    <row r="12105" spans="14:15" x14ac:dyDescent="0.25">
      <c r="N12105" s="4"/>
      <c r="O12105" s="3"/>
    </row>
    <row r="12106" spans="14:15" x14ac:dyDescent="0.25">
      <c r="N12106" s="4"/>
      <c r="O12106" s="3"/>
    </row>
    <row r="12107" spans="14:15" x14ac:dyDescent="0.25">
      <c r="N12107" s="4"/>
      <c r="O12107" s="3"/>
    </row>
    <row r="12108" spans="14:15" x14ac:dyDescent="0.25">
      <c r="N12108" s="4"/>
      <c r="O12108" s="3"/>
    </row>
    <row r="12109" spans="14:15" x14ac:dyDescent="0.25">
      <c r="N12109" s="4"/>
      <c r="O12109" s="3"/>
    </row>
    <row r="12110" spans="14:15" x14ac:dyDescent="0.25">
      <c r="N12110" s="4"/>
      <c r="O12110" s="3"/>
    </row>
    <row r="12111" spans="14:15" x14ac:dyDescent="0.25">
      <c r="N12111" s="4"/>
      <c r="O12111" s="3"/>
    </row>
    <row r="12112" spans="14:15" x14ac:dyDescent="0.25">
      <c r="N12112" s="4"/>
      <c r="O12112" s="3"/>
    </row>
    <row r="12113" spans="14:15" x14ac:dyDescent="0.25">
      <c r="N12113" s="4"/>
      <c r="O12113" s="3"/>
    </row>
    <row r="12114" spans="14:15" x14ac:dyDescent="0.25">
      <c r="N12114" s="4"/>
      <c r="O12114" s="3"/>
    </row>
    <row r="12115" spans="14:15" x14ac:dyDescent="0.25">
      <c r="N12115" s="4"/>
      <c r="O12115" s="3"/>
    </row>
    <row r="12116" spans="14:15" x14ac:dyDescent="0.25">
      <c r="N12116" s="4"/>
      <c r="O12116" s="3"/>
    </row>
    <row r="12117" spans="14:15" x14ac:dyDescent="0.25">
      <c r="N12117" s="4"/>
      <c r="O12117" s="3"/>
    </row>
    <row r="12118" spans="14:15" x14ac:dyDescent="0.25">
      <c r="N12118" s="4"/>
      <c r="O12118" s="3"/>
    </row>
    <row r="12119" spans="14:15" x14ac:dyDescent="0.25">
      <c r="N12119" s="4"/>
      <c r="O12119" s="3"/>
    </row>
    <row r="12120" spans="14:15" x14ac:dyDescent="0.25">
      <c r="N12120" s="4"/>
      <c r="O12120" s="3"/>
    </row>
    <row r="12121" spans="14:15" x14ac:dyDescent="0.25">
      <c r="N12121" s="4"/>
      <c r="O12121" s="3"/>
    </row>
    <row r="12122" spans="14:15" x14ac:dyDescent="0.25">
      <c r="N12122" s="4"/>
      <c r="O12122" s="3"/>
    </row>
    <row r="12123" spans="14:15" x14ac:dyDescent="0.25">
      <c r="N12123" s="4"/>
      <c r="O12123" s="3"/>
    </row>
    <row r="12124" spans="14:15" x14ac:dyDescent="0.25">
      <c r="N12124" s="4"/>
      <c r="O12124" s="3"/>
    </row>
    <row r="12125" spans="14:15" x14ac:dyDescent="0.25">
      <c r="N12125" s="4"/>
      <c r="O12125" s="3"/>
    </row>
    <row r="12126" spans="14:15" x14ac:dyDescent="0.25">
      <c r="N12126" s="4"/>
      <c r="O12126" s="3"/>
    </row>
    <row r="12127" spans="14:15" x14ac:dyDescent="0.25">
      <c r="N12127" s="4"/>
      <c r="O12127" s="3"/>
    </row>
    <row r="12128" spans="14:15" x14ac:dyDescent="0.25">
      <c r="N12128" s="4"/>
      <c r="O12128" s="3"/>
    </row>
    <row r="12129" spans="14:15" x14ac:dyDescent="0.25">
      <c r="N12129" s="4"/>
      <c r="O12129" s="3"/>
    </row>
    <row r="12130" spans="14:15" x14ac:dyDescent="0.25">
      <c r="N12130" s="4"/>
      <c r="O12130" s="3"/>
    </row>
    <row r="12131" spans="14:15" x14ac:dyDescent="0.25">
      <c r="N12131" s="4"/>
      <c r="O12131" s="3"/>
    </row>
    <row r="12132" spans="14:15" x14ac:dyDescent="0.25">
      <c r="N12132" s="4"/>
      <c r="O12132" s="3"/>
    </row>
    <row r="12133" spans="14:15" x14ac:dyDescent="0.25">
      <c r="N12133" s="4"/>
      <c r="O12133" s="3"/>
    </row>
    <row r="12134" spans="14:15" x14ac:dyDescent="0.25">
      <c r="N12134" s="4"/>
      <c r="O12134" s="3"/>
    </row>
    <row r="12135" spans="14:15" x14ac:dyDescent="0.25">
      <c r="N12135" s="4"/>
      <c r="O12135" s="3"/>
    </row>
    <row r="12136" spans="14:15" x14ac:dyDescent="0.25">
      <c r="N12136" s="4"/>
      <c r="O12136" s="3"/>
    </row>
    <row r="12137" spans="14:15" x14ac:dyDescent="0.25">
      <c r="N12137" s="4"/>
      <c r="O12137" s="3"/>
    </row>
    <row r="12138" spans="14:15" x14ac:dyDescent="0.25">
      <c r="N12138" s="4"/>
      <c r="O12138" s="3"/>
    </row>
    <row r="12139" spans="14:15" x14ac:dyDescent="0.25">
      <c r="N12139" s="4"/>
      <c r="O12139" s="3"/>
    </row>
    <row r="12140" spans="14:15" x14ac:dyDescent="0.25">
      <c r="N12140" s="4"/>
      <c r="O12140" s="3"/>
    </row>
    <row r="12141" spans="14:15" x14ac:dyDescent="0.25">
      <c r="N12141" s="4"/>
      <c r="O12141" s="3"/>
    </row>
    <row r="12142" spans="14:15" x14ac:dyDescent="0.25">
      <c r="N12142" s="4"/>
      <c r="O12142" s="3"/>
    </row>
    <row r="12143" spans="14:15" x14ac:dyDescent="0.25">
      <c r="N12143" s="4"/>
      <c r="O12143" s="3"/>
    </row>
    <row r="12144" spans="14:15" x14ac:dyDescent="0.25">
      <c r="N12144" s="4"/>
      <c r="O12144" s="3"/>
    </row>
    <row r="12145" spans="14:15" x14ac:dyDescent="0.25">
      <c r="N12145" s="4"/>
      <c r="O12145" s="3"/>
    </row>
    <row r="12146" spans="14:15" x14ac:dyDescent="0.25">
      <c r="N12146" s="4"/>
      <c r="O12146" s="3"/>
    </row>
    <row r="12147" spans="14:15" x14ac:dyDescent="0.25">
      <c r="N12147" s="4"/>
      <c r="O12147" s="3"/>
    </row>
    <row r="12148" spans="14:15" x14ac:dyDescent="0.25">
      <c r="N12148" s="4"/>
      <c r="O12148" s="3"/>
    </row>
    <row r="12149" spans="14:15" x14ac:dyDescent="0.25">
      <c r="N12149" s="4"/>
      <c r="O12149" s="3"/>
    </row>
    <row r="12150" spans="14:15" x14ac:dyDescent="0.25">
      <c r="N12150" s="4"/>
      <c r="O12150" s="3"/>
    </row>
    <row r="12151" spans="14:15" x14ac:dyDescent="0.25">
      <c r="N12151" s="4"/>
      <c r="O12151" s="3"/>
    </row>
    <row r="12152" spans="14:15" x14ac:dyDescent="0.25">
      <c r="N12152" s="4"/>
      <c r="O12152" s="3"/>
    </row>
    <row r="12153" spans="14:15" x14ac:dyDescent="0.25">
      <c r="N12153" s="4"/>
      <c r="O12153" s="3"/>
    </row>
    <row r="12154" spans="14:15" x14ac:dyDescent="0.25">
      <c r="N12154" s="4"/>
      <c r="O12154" s="3"/>
    </row>
    <row r="12155" spans="14:15" x14ac:dyDescent="0.25">
      <c r="N12155" s="4"/>
      <c r="O12155" s="3"/>
    </row>
    <row r="12156" spans="14:15" x14ac:dyDescent="0.25">
      <c r="N12156" s="4"/>
      <c r="O12156" s="3"/>
    </row>
    <row r="12157" spans="14:15" x14ac:dyDescent="0.25">
      <c r="N12157" s="4"/>
      <c r="O12157" s="3"/>
    </row>
    <row r="12158" spans="14:15" x14ac:dyDescent="0.25">
      <c r="N12158" s="4"/>
      <c r="O12158" s="3"/>
    </row>
    <row r="12159" spans="14:15" x14ac:dyDescent="0.25">
      <c r="N12159" s="4"/>
      <c r="O12159" s="3"/>
    </row>
    <row r="12160" spans="14:15" x14ac:dyDescent="0.25">
      <c r="N12160" s="4"/>
      <c r="O12160" s="3"/>
    </row>
    <row r="12161" spans="14:15" x14ac:dyDescent="0.25">
      <c r="N12161" s="4"/>
      <c r="O12161" s="3"/>
    </row>
    <row r="12162" spans="14:15" x14ac:dyDescent="0.25">
      <c r="N12162" s="4"/>
      <c r="O12162" s="3"/>
    </row>
    <row r="12163" spans="14:15" x14ac:dyDescent="0.25">
      <c r="N12163" s="4"/>
      <c r="O12163" s="3"/>
    </row>
    <row r="12164" spans="14:15" x14ac:dyDescent="0.25">
      <c r="N12164" s="4"/>
      <c r="O12164" s="3"/>
    </row>
    <row r="12165" spans="14:15" x14ac:dyDescent="0.25">
      <c r="N12165" s="4"/>
      <c r="O12165" s="3"/>
    </row>
    <row r="12166" spans="14:15" x14ac:dyDescent="0.25">
      <c r="N12166" s="4"/>
      <c r="O12166" s="3"/>
    </row>
    <row r="12167" spans="14:15" x14ac:dyDescent="0.25">
      <c r="N12167" s="4"/>
      <c r="O12167" s="3"/>
    </row>
    <row r="12168" spans="14:15" x14ac:dyDescent="0.25">
      <c r="N12168" s="4"/>
      <c r="O12168" s="3"/>
    </row>
    <row r="12169" spans="14:15" x14ac:dyDescent="0.25">
      <c r="N12169" s="4"/>
      <c r="O12169" s="3"/>
    </row>
    <row r="12170" spans="14:15" x14ac:dyDescent="0.25">
      <c r="N12170" s="4"/>
      <c r="O12170" s="3"/>
    </row>
    <row r="12171" spans="14:15" x14ac:dyDescent="0.25">
      <c r="N12171" s="4"/>
      <c r="O12171" s="3"/>
    </row>
    <row r="12172" spans="14:15" x14ac:dyDescent="0.25">
      <c r="N12172" s="4"/>
      <c r="O12172" s="3"/>
    </row>
    <row r="12173" spans="14:15" x14ac:dyDescent="0.25">
      <c r="N12173" s="4"/>
      <c r="O12173" s="3"/>
    </row>
    <row r="12174" spans="14:15" x14ac:dyDescent="0.25">
      <c r="N12174" s="4"/>
      <c r="O12174" s="3"/>
    </row>
    <row r="12175" spans="14:15" x14ac:dyDescent="0.25">
      <c r="N12175" s="4"/>
      <c r="O12175" s="3"/>
    </row>
    <row r="12176" spans="14:15" x14ac:dyDescent="0.25">
      <c r="N12176" s="4"/>
      <c r="O12176" s="3"/>
    </row>
    <row r="12177" spans="14:15" x14ac:dyDescent="0.25">
      <c r="N12177" s="4"/>
      <c r="O12177" s="3"/>
    </row>
    <row r="12178" spans="14:15" x14ac:dyDescent="0.25">
      <c r="N12178" s="4"/>
      <c r="O12178" s="3"/>
    </row>
    <row r="12179" spans="14:15" x14ac:dyDescent="0.25">
      <c r="N12179" s="4"/>
      <c r="O12179" s="3"/>
    </row>
    <row r="12180" spans="14:15" x14ac:dyDescent="0.25">
      <c r="N12180" s="4"/>
      <c r="O12180" s="3"/>
    </row>
    <row r="12181" spans="14:15" x14ac:dyDescent="0.25">
      <c r="N12181" s="4"/>
      <c r="O12181" s="3"/>
    </row>
    <row r="12182" spans="14:15" x14ac:dyDescent="0.25">
      <c r="N12182" s="4"/>
      <c r="O12182" s="3"/>
    </row>
    <row r="12183" spans="14:15" x14ac:dyDescent="0.25">
      <c r="N12183" s="4"/>
      <c r="O12183" s="3"/>
    </row>
    <row r="12184" spans="14:15" x14ac:dyDescent="0.25">
      <c r="N12184" s="4"/>
      <c r="O12184" s="3"/>
    </row>
    <row r="12185" spans="14:15" x14ac:dyDescent="0.25">
      <c r="N12185" s="4"/>
      <c r="O12185" s="3"/>
    </row>
    <row r="12186" spans="14:15" x14ac:dyDescent="0.25">
      <c r="N12186" s="4"/>
      <c r="O12186" s="3"/>
    </row>
    <row r="12187" spans="14:15" x14ac:dyDescent="0.25">
      <c r="N12187" s="4"/>
      <c r="O12187" s="3"/>
    </row>
    <row r="12188" spans="14:15" x14ac:dyDescent="0.25">
      <c r="N12188" s="4"/>
      <c r="O12188" s="3"/>
    </row>
    <row r="12189" spans="14:15" x14ac:dyDescent="0.25">
      <c r="N12189" s="4"/>
      <c r="O12189" s="3"/>
    </row>
    <row r="12190" spans="14:15" x14ac:dyDescent="0.25">
      <c r="N12190" s="4"/>
      <c r="O12190" s="3"/>
    </row>
    <row r="12191" spans="14:15" x14ac:dyDescent="0.25">
      <c r="N12191" s="4"/>
      <c r="O12191" s="3"/>
    </row>
    <row r="12192" spans="14:15" x14ac:dyDescent="0.25">
      <c r="N12192" s="4"/>
      <c r="O12192" s="3"/>
    </row>
    <row r="12193" spans="14:15" x14ac:dyDescent="0.25">
      <c r="N12193" s="4"/>
      <c r="O12193" s="3"/>
    </row>
    <row r="12194" spans="14:15" x14ac:dyDescent="0.25">
      <c r="N12194" s="4"/>
      <c r="O12194" s="3"/>
    </row>
    <row r="12195" spans="14:15" x14ac:dyDescent="0.25">
      <c r="N12195" s="4"/>
      <c r="O12195" s="3"/>
    </row>
    <row r="12196" spans="14:15" x14ac:dyDescent="0.25">
      <c r="N12196" s="4"/>
      <c r="O12196" s="3"/>
    </row>
    <row r="12197" spans="14:15" x14ac:dyDescent="0.25">
      <c r="N12197" s="4"/>
      <c r="O12197" s="3"/>
    </row>
    <row r="12198" spans="14:15" x14ac:dyDescent="0.25">
      <c r="N12198" s="4"/>
      <c r="O12198" s="3"/>
    </row>
    <row r="12199" spans="14:15" x14ac:dyDescent="0.25">
      <c r="N12199" s="4"/>
      <c r="O12199" s="3"/>
    </row>
    <row r="12200" spans="14:15" x14ac:dyDescent="0.25">
      <c r="N12200" s="4"/>
      <c r="O12200" s="3"/>
    </row>
    <row r="12201" spans="14:15" x14ac:dyDescent="0.25">
      <c r="N12201" s="4"/>
      <c r="O12201" s="3"/>
    </row>
    <row r="12202" spans="14:15" x14ac:dyDescent="0.25">
      <c r="N12202" s="4"/>
      <c r="O12202" s="3"/>
    </row>
    <row r="12203" spans="14:15" x14ac:dyDescent="0.25">
      <c r="N12203" s="4"/>
      <c r="O12203" s="3"/>
    </row>
    <row r="12204" spans="14:15" x14ac:dyDescent="0.25">
      <c r="N12204" s="4"/>
      <c r="O12204" s="3"/>
    </row>
    <row r="12205" spans="14:15" x14ac:dyDescent="0.25">
      <c r="N12205" s="4"/>
      <c r="O12205" s="3"/>
    </row>
    <row r="12206" spans="14:15" x14ac:dyDescent="0.25">
      <c r="N12206" s="4"/>
      <c r="O12206" s="3"/>
    </row>
    <row r="12207" spans="14:15" x14ac:dyDescent="0.25">
      <c r="N12207" s="4"/>
      <c r="O12207" s="3"/>
    </row>
    <row r="12208" spans="14:15" x14ac:dyDescent="0.25">
      <c r="N12208" s="4"/>
      <c r="O12208" s="3"/>
    </row>
    <row r="12209" spans="14:15" x14ac:dyDescent="0.25">
      <c r="N12209" s="4"/>
      <c r="O12209" s="3"/>
    </row>
    <row r="12210" spans="14:15" x14ac:dyDescent="0.25">
      <c r="N12210" s="4"/>
      <c r="O12210" s="3"/>
    </row>
    <row r="12211" spans="14:15" x14ac:dyDescent="0.25">
      <c r="N12211" s="4"/>
      <c r="O12211" s="3"/>
    </row>
    <row r="12212" spans="14:15" x14ac:dyDescent="0.25">
      <c r="N12212" s="4"/>
      <c r="O12212" s="3"/>
    </row>
    <row r="12213" spans="14:15" x14ac:dyDescent="0.25">
      <c r="N12213" s="4"/>
      <c r="O12213" s="3"/>
    </row>
    <row r="12214" spans="14:15" x14ac:dyDescent="0.25">
      <c r="N12214" s="4"/>
      <c r="O12214" s="3"/>
    </row>
    <row r="12215" spans="14:15" x14ac:dyDescent="0.25">
      <c r="N12215" s="4"/>
      <c r="O12215" s="3"/>
    </row>
    <row r="12216" spans="14:15" x14ac:dyDescent="0.25">
      <c r="N12216" s="4"/>
      <c r="O12216" s="3"/>
    </row>
    <row r="12217" spans="14:15" x14ac:dyDescent="0.25">
      <c r="N12217" s="4"/>
      <c r="O12217" s="3"/>
    </row>
    <row r="12218" spans="14:15" x14ac:dyDescent="0.25">
      <c r="N12218" s="4"/>
      <c r="O12218" s="3"/>
    </row>
    <row r="12219" spans="14:15" x14ac:dyDescent="0.25">
      <c r="N12219" s="4"/>
      <c r="O12219" s="3"/>
    </row>
    <row r="12220" spans="14:15" x14ac:dyDescent="0.25">
      <c r="N12220" s="4"/>
      <c r="O12220" s="3"/>
    </row>
    <row r="12221" spans="14:15" x14ac:dyDescent="0.25">
      <c r="N12221" s="4"/>
      <c r="O12221" s="3"/>
    </row>
    <row r="12222" spans="14:15" x14ac:dyDescent="0.25">
      <c r="N12222" s="4"/>
      <c r="O12222" s="3"/>
    </row>
    <row r="12223" spans="14:15" x14ac:dyDescent="0.25">
      <c r="N12223" s="4"/>
      <c r="O12223" s="3"/>
    </row>
    <row r="12224" spans="14:15" x14ac:dyDescent="0.25">
      <c r="N12224" s="4"/>
      <c r="O12224" s="3"/>
    </row>
    <row r="12225" spans="14:15" x14ac:dyDescent="0.25">
      <c r="N12225" s="4"/>
      <c r="O12225" s="3"/>
    </row>
    <row r="12226" spans="14:15" x14ac:dyDescent="0.25">
      <c r="N12226" s="4"/>
      <c r="O12226" s="3"/>
    </row>
    <row r="12227" spans="14:15" x14ac:dyDescent="0.25">
      <c r="N12227" s="4"/>
      <c r="O12227" s="3"/>
    </row>
    <row r="12228" spans="14:15" x14ac:dyDescent="0.25">
      <c r="N12228" s="4"/>
      <c r="O12228" s="3"/>
    </row>
    <row r="12229" spans="14:15" x14ac:dyDescent="0.25">
      <c r="N12229" s="4"/>
      <c r="O12229" s="3"/>
    </row>
    <row r="12230" spans="14:15" x14ac:dyDescent="0.25">
      <c r="N12230" s="4"/>
      <c r="O12230" s="3"/>
    </row>
    <row r="12231" spans="14:15" x14ac:dyDescent="0.25">
      <c r="N12231" s="4"/>
      <c r="O12231" s="3"/>
    </row>
    <row r="12232" spans="14:15" x14ac:dyDescent="0.25">
      <c r="N12232" s="4"/>
      <c r="O12232" s="3"/>
    </row>
    <row r="12233" spans="14:15" x14ac:dyDescent="0.25">
      <c r="N12233" s="4"/>
      <c r="O12233" s="3"/>
    </row>
    <row r="12234" spans="14:15" x14ac:dyDescent="0.25">
      <c r="N12234" s="4"/>
      <c r="O12234" s="3"/>
    </row>
    <row r="12235" spans="14:15" x14ac:dyDescent="0.25">
      <c r="N12235" s="4"/>
      <c r="O12235" s="3"/>
    </row>
    <row r="12236" spans="14:15" x14ac:dyDescent="0.25">
      <c r="N12236" s="4"/>
      <c r="O12236" s="3"/>
    </row>
    <row r="12237" spans="14:15" x14ac:dyDescent="0.25">
      <c r="N12237" s="4"/>
      <c r="O12237" s="3"/>
    </row>
    <row r="12238" spans="14:15" x14ac:dyDescent="0.25">
      <c r="N12238" s="4"/>
      <c r="O12238" s="3"/>
    </row>
    <row r="12239" spans="14:15" x14ac:dyDescent="0.25">
      <c r="N12239" s="4"/>
      <c r="O12239" s="3"/>
    </row>
    <row r="12240" spans="14:15" x14ac:dyDescent="0.25">
      <c r="N12240" s="4"/>
      <c r="O12240" s="3"/>
    </row>
    <row r="12241" spans="14:15" x14ac:dyDescent="0.25">
      <c r="N12241" s="4"/>
      <c r="O12241" s="3"/>
    </row>
    <row r="12242" spans="14:15" x14ac:dyDescent="0.25">
      <c r="N12242" s="4"/>
      <c r="O12242" s="3"/>
    </row>
    <row r="12243" spans="14:15" x14ac:dyDescent="0.25">
      <c r="N12243" s="4"/>
      <c r="O12243" s="3"/>
    </row>
    <row r="12244" spans="14:15" x14ac:dyDescent="0.25">
      <c r="N12244" s="4"/>
      <c r="O12244" s="3"/>
    </row>
    <row r="12245" spans="14:15" x14ac:dyDescent="0.25">
      <c r="N12245" s="4"/>
      <c r="O12245" s="3"/>
    </row>
    <row r="12246" spans="14:15" x14ac:dyDescent="0.25">
      <c r="N12246" s="4"/>
      <c r="O12246" s="3"/>
    </row>
    <row r="12247" spans="14:15" x14ac:dyDescent="0.25">
      <c r="N12247" s="4"/>
      <c r="O12247" s="3"/>
    </row>
    <row r="12248" spans="14:15" x14ac:dyDescent="0.25">
      <c r="N12248" s="4"/>
      <c r="O12248" s="3"/>
    </row>
    <row r="12249" spans="14:15" x14ac:dyDescent="0.25">
      <c r="N12249" s="4"/>
      <c r="O12249" s="3"/>
    </row>
    <row r="12250" spans="14:15" x14ac:dyDescent="0.25">
      <c r="N12250" s="4"/>
      <c r="O12250" s="3"/>
    </row>
    <row r="12251" spans="14:15" x14ac:dyDescent="0.25">
      <c r="N12251" s="4"/>
      <c r="O12251" s="3"/>
    </row>
    <row r="12252" spans="14:15" x14ac:dyDescent="0.25">
      <c r="N12252" s="4"/>
      <c r="O12252" s="3"/>
    </row>
    <row r="12253" spans="14:15" x14ac:dyDescent="0.25">
      <c r="N12253" s="4"/>
      <c r="O12253" s="3"/>
    </row>
    <row r="12254" spans="14:15" x14ac:dyDescent="0.25">
      <c r="N12254" s="4"/>
      <c r="O12254" s="3"/>
    </row>
    <row r="12255" spans="14:15" x14ac:dyDescent="0.25">
      <c r="N12255" s="4"/>
      <c r="O12255" s="3"/>
    </row>
    <row r="12256" spans="14:15" x14ac:dyDescent="0.25">
      <c r="N12256" s="4"/>
      <c r="O12256" s="3"/>
    </row>
    <row r="12257" spans="14:15" x14ac:dyDescent="0.25">
      <c r="N12257" s="4"/>
      <c r="O12257" s="3"/>
    </row>
    <row r="12258" spans="14:15" x14ac:dyDescent="0.25">
      <c r="N12258" s="4"/>
      <c r="O12258" s="3"/>
    </row>
    <row r="12259" spans="14:15" x14ac:dyDescent="0.25">
      <c r="N12259" s="4"/>
      <c r="O12259" s="3"/>
    </row>
    <row r="12260" spans="14:15" x14ac:dyDescent="0.25">
      <c r="N12260" s="4"/>
      <c r="O12260" s="3"/>
    </row>
    <row r="12261" spans="14:15" x14ac:dyDescent="0.25">
      <c r="N12261" s="4"/>
      <c r="O12261" s="3"/>
    </row>
    <row r="12262" spans="14:15" x14ac:dyDescent="0.25">
      <c r="N12262" s="4"/>
      <c r="O12262" s="3"/>
    </row>
    <row r="12263" spans="14:15" x14ac:dyDescent="0.25">
      <c r="N12263" s="4"/>
      <c r="O12263" s="3"/>
    </row>
    <row r="12264" spans="14:15" x14ac:dyDescent="0.25">
      <c r="N12264" s="4"/>
      <c r="O12264" s="3"/>
    </row>
    <row r="12265" spans="14:15" x14ac:dyDescent="0.25">
      <c r="N12265" s="4"/>
      <c r="O12265" s="3"/>
    </row>
    <row r="12266" spans="14:15" x14ac:dyDescent="0.25">
      <c r="N12266" s="4"/>
      <c r="O12266" s="3"/>
    </row>
    <row r="12267" spans="14:15" x14ac:dyDescent="0.25">
      <c r="N12267" s="4"/>
      <c r="O12267" s="3"/>
    </row>
    <row r="12268" spans="14:15" x14ac:dyDescent="0.25">
      <c r="N12268" s="4"/>
      <c r="O12268" s="3"/>
    </row>
    <row r="12269" spans="14:15" x14ac:dyDescent="0.25">
      <c r="N12269" s="4"/>
      <c r="O12269" s="3"/>
    </row>
    <row r="12270" spans="14:15" x14ac:dyDescent="0.25">
      <c r="N12270" s="4"/>
      <c r="O12270" s="3"/>
    </row>
    <row r="12271" spans="14:15" x14ac:dyDescent="0.25">
      <c r="N12271" s="4"/>
      <c r="O12271" s="3"/>
    </row>
    <row r="12272" spans="14:15" x14ac:dyDescent="0.25">
      <c r="N12272" s="4"/>
      <c r="O12272" s="3"/>
    </row>
    <row r="12273" spans="14:15" x14ac:dyDescent="0.25">
      <c r="N12273" s="4"/>
      <c r="O12273" s="3"/>
    </row>
    <row r="12274" spans="14:15" x14ac:dyDescent="0.25">
      <c r="N12274" s="4"/>
      <c r="O12274" s="3"/>
    </row>
    <row r="12275" spans="14:15" x14ac:dyDescent="0.25">
      <c r="N12275" s="4"/>
      <c r="O12275" s="3"/>
    </row>
    <row r="12276" spans="14:15" x14ac:dyDescent="0.25">
      <c r="N12276" s="4"/>
      <c r="O12276" s="3"/>
    </row>
    <row r="12277" spans="14:15" x14ac:dyDescent="0.25">
      <c r="N12277" s="4"/>
      <c r="O12277" s="3"/>
    </row>
    <row r="12278" spans="14:15" x14ac:dyDescent="0.25">
      <c r="N12278" s="4"/>
      <c r="O12278" s="3"/>
    </row>
    <row r="12279" spans="14:15" x14ac:dyDescent="0.25">
      <c r="N12279" s="4"/>
      <c r="O12279" s="3"/>
    </row>
    <row r="12280" spans="14:15" x14ac:dyDescent="0.25">
      <c r="N12280" s="4"/>
      <c r="O12280" s="3"/>
    </row>
    <row r="12281" spans="14:15" x14ac:dyDescent="0.25">
      <c r="N12281" s="4"/>
      <c r="O12281" s="3"/>
    </row>
    <row r="12282" spans="14:15" x14ac:dyDescent="0.25">
      <c r="N12282" s="4"/>
      <c r="O12282" s="3"/>
    </row>
    <row r="12283" spans="14:15" x14ac:dyDescent="0.25">
      <c r="N12283" s="4"/>
      <c r="O12283" s="3"/>
    </row>
    <row r="12284" spans="14:15" x14ac:dyDescent="0.25">
      <c r="N12284" s="4"/>
      <c r="O12284" s="3"/>
    </row>
    <row r="12285" spans="14:15" x14ac:dyDescent="0.25">
      <c r="N12285" s="4"/>
      <c r="O12285" s="3"/>
    </row>
    <row r="12286" spans="14:15" x14ac:dyDescent="0.25">
      <c r="N12286" s="4"/>
      <c r="O12286" s="3"/>
    </row>
    <row r="12287" spans="14:15" x14ac:dyDescent="0.25">
      <c r="N12287" s="4"/>
      <c r="O12287" s="3"/>
    </row>
    <row r="12288" spans="14:15" x14ac:dyDescent="0.25">
      <c r="N12288" s="4"/>
      <c r="O12288" s="3"/>
    </row>
    <row r="12289" spans="14:15" x14ac:dyDescent="0.25">
      <c r="N12289" s="4"/>
      <c r="O12289" s="3"/>
    </row>
    <row r="12290" spans="14:15" x14ac:dyDescent="0.25">
      <c r="N12290" s="4"/>
      <c r="O12290" s="3"/>
    </row>
    <row r="12291" spans="14:15" x14ac:dyDescent="0.25">
      <c r="N12291" s="4"/>
      <c r="O12291" s="3"/>
    </row>
    <row r="12292" spans="14:15" x14ac:dyDescent="0.25">
      <c r="N12292" s="4"/>
      <c r="O12292" s="3"/>
    </row>
    <row r="12293" spans="14:15" x14ac:dyDescent="0.25">
      <c r="N12293" s="4"/>
      <c r="O12293" s="3"/>
    </row>
    <row r="12294" spans="14:15" x14ac:dyDescent="0.25">
      <c r="N12294" s="4"/>
      <c r="O12294" s="3"/>
    </row>
    <row r="12295" spans="14:15" x14ac:dyDescent="0.25">
      <c r="N12295" s="4"/>
      <c r="O12295" s="3"/>
    </row>
    <row r="12296" spans="14:15" x14ac:dyDescent="0.25">
      <c r="N12296" s="4"/>
      <c r="O12296" s="3"/>
    </row>
    <row r="12297" spans="14:15" x14ac:dyDescent="0.25">
      <c r="N12297" s="4"/>
      <c r="O12297" s="3"/>
    </row>
    <row r="12298" spans="14:15" x14ac:dyDescent="0.25">
      <c r="N12298" s="4"/>
      <c r="O12298" s="3"/>
    </row>
    <row r="12299" spans="14:15" x14ac:dyDescent="0.25">
      <c r="N12299" s="4"/>
      <c r="O12299" s="3"/>
    </row>
    <row r="12300" spans="14:15" x14ac:dyDescent="0.25">
      <c r="N12300" s="4"/>
      <c r="O12300" s="3"/>
    </row>
    <row r="12301" spans="14:15" x14ac:dyDescent="0.25">
      <c r="N12301" s="4"/>
      <c r="O12301" s="3"/>
    </row>
    <row r="12302" spans="14:15" x14ac:dyDescent="0.25">
      <c r="N12302" s="4"/>
      <c r="O12302" s="3"/>
    </row>
    <row r="12303" spans="14:15" x14ac:dyDescent="0.25">
      <c r="N12303" s="4"/>
      <c r="O12303" s="3"/>
    </row>
    <row r="12304" spans="14:15" x14ac:dyDescent="0.25">
      <c r="N12304" s="4"/>
      <c r="O12304" s="3"/>
    </row>
    <row r="12305" spans="14:15" x14ac:dyDescent="0.25">
      <c r="N12305" s="4"/>
      <c r="O12305" s="3"/>
    </row>
    <row r="12306" spans="14:15" x14ac:dyDescent="0.25">
      <c r="N12306" s="4"/>
      <c r="O12306" s="3"/>
    </row>
    <row r="12307" spans="14:15" x14ac:dyDescent="0.25">
      <c r="N12307" s="4"/>
      <c r="O12307" s="3"/>
    </row>
    <row r="12308" spans="14:15" x14ac:dyDescent="0.25">
      <c r="N12308" s="4"/>
      <c r="O12308" s="3"/>
    </row>
    <row r="12309" spans="14:15" x14ac:dyDescent="0.25">
      <c r="N12309" s="4"/>
      <c r="O12309" s="3"/>
    </row>
    <row r="12310" spans="14:15" x14ac:dyDescent="0.25">
      <c r="N12310" s="4"/>
      <c r="O12310" s="3"/>
    </row>
    <row r="12311" spans="14:15" x14ac:dyDescent="0.25">
      <c r="N12311" s="4"/>
      <c r="O12311" s="3"/>
    </row>
    <row r="12312" spans="14:15" x14ac:dyDescent="0.25">
      <c r="N12312" s="4"/>
      <c r="O12312" s="3"/>
    </row>
    <row r="12313" spans="14:15" x14ac:dyDescent="0.25">
      <c r="N12313" s="4"/>
      <c r="O12313" s="3"/>
    </row>
    <row r="12314" spans="14:15" x14ac:dyDescent="0.25">
      <c r="N12314" s="4"/>
      <c r="O12314" s="3"/>
    </row>
    <row r="12315" spans="14:15" x14ac:dyDescent="0.25">
      <c r="N12315" s="4"/>
      <c r="O12315" s="3"/>
    </row>
    <row r="12316" spans="14:15" x14ac:dyDescent="0.25">
      <c r="N12316" s="4"/>
      <c r="O12316" s="3"/>
    </row>
    <row r="12317" spans="14:15" x14ac:dyDescent="0.25">
      <c r="N12317" s="4"/>
      <c r="O12317" s="3"/>
    </row>
    <row r="12318" spans="14:15" x14ac:dyDescent="0.25">
      <c r="N12318" s="4"/>
      <c r="O12318" s="3"/>
    </row>
    <row r="12319" spans="14:15" x14ac:dyDescent="0.25">
      <c r="N12319" s="4"/>
      <c r="O12319" s="3"/>
    </row>
    <row r="12320" spans="14:15" x14ac:dyDescent="0.25">
      <c r="N12320" s="4"/>
      <c r="O12320" s="3"/>
    </row>
    <row r="12321" spans="14:15" x14ac:dyDescent="0.25">
      <c r="N12321" s="4"/>
      <c r="O12321" s="3"/>
    </row>
    <row r="12322" spans="14:15" x14ac:dyDescent="0.25">
      <c r="N12322" s="4"/>
      <c r="O12322" s="3"/>
    </row>
    <row r="12323" spans="14:15" x14ac:dyDescent="0.25">
      <c r="N12323" s="4"/>
      <c r="O12323" s="3"/>
    </row>
    <row r="12324" spans="14:15" x14ac:dyDescent="0.25">
      <c r="N12324" s="4"/>
      <c r="O12324" s="3"/>
    </row>
    <row r="12325" spans="14:15" x14ac:dyDescent="0.25">
      <c r="N12325" s="4"/>
      <c r="O12325" s="3"/>
    </row>
    <row r="12326" spans="14:15" x14ac:dyDescent="0.25">
      <c r="N12326" s="4"/>
      <c r="O12326" s="3"/>
    </row>
    <row r="12327" spans="14:15" x14ac:dyDescent="0.25">
      <c r="N12327" s="4"/>
      <c r="O12327" s="3"/>
    </row>
    <row r="12328" spans="14:15" x14ac:dyDescent="0.25">
      <c r="N12328" s="4"/>
      <c r="O12328" s="3"/>
    </row>
    <row r="12329" spans="14:15" x14ac:dyDescent="0.25">
      <c r="N12329" s="4"/>
      <c r="O12329" s="3"/>
    </row>
    <row r="12330" spans="14:15" x14ac:dyDescent="0.25">
      <c r="N12330" s="4"/>
      <c r="O12330" s="3"/>
    </row>
    <row r="12331" spans="14:15" x14ac:dyDescent="0.25">
      <c r="N12331" s="4"/>
      <c r="O12331" s="3"/>
    </row>
    <row r="12332" spans="14:15" x14ac:dyDescent="0.25">
      <c r="N12332" s="4"/>
      <c r="O12332" s="3"/>
    </row>
    <row r="12333" spans="14:15" x14ac:dyDescent="0.25">
      <c r="N12333" s="4"/>
      <c r="O12333" s="3"/>
    </row>
    <row r="12334" spans="14:15" x14ac:dyDescent="0.25">
      <c r="N12334" s="4"/>
      <c r="O12334" s="3"/>
    </row>
    <row r="12335" spans="14:15" x14ac:dyDescent="0.25">
      <c r="N12335" s="4"/>
      <c r="O12335" s="3"/>
    </row>
    <row r="12336" spans="14:15" x14ac:dyDescent="0.25">
      <c r="N12336" s="4"/>
      <c r="O12336" s="3"/>
    </row>
    <row r="12337" spans="14:15" x14ac:dyDescent="0.25">
      <c r="N12337" s="4"/>
      <c r="O12337" s="3"/>
    </row>
    <row r="12338" spans="14:15" x14ac:dyDescent="0.25">
      <c r="N12338" s="4"/>
      <c r="O12338" s="3"/>
    </row>
    <row r="12339" spans="14:15" x14ac:dyDescent="0.25">
      <c r="N12339" s="4"/>
      <c r="O12339" s="3"/>
    </row>
    <row r="12340" spans="14:15" x14ac:dyDescent="0.25">
      <c r="N12340" s="4"/>
      <c r="O12340" s="3"/>
    </row>
    <row r="12341" spans="14:15" x14ac:dyDescent="0.25">
      <c r="N12341" s="4"/>
      <c r="O12341" s="3"/>
    </row>
    <row r="12342" spans="14:15" x14ac:dyDescent="0.25">
      <c r="N12342" s="4"/>
      <c r="O12342" s="3"/>
    </row>
    <row r="12343" spans="14:15" x14ac:dyDescent="0.25">
      <c r="N12343" s="4"/>
      <c r="O12343" s="3"/>
    </row>
    <row r="12344" spans="14:15" x14ac:dyDescent="0.25">
      <c r="N12344" s="4"/>
      <c r="O12344" s="3"/>
    </row>
    <row r="12345" spans="14:15" x14ac:dyDescent="0.25">
      <c r="N12345" s="4"/>
      <c r="O12345" s="3"/>
    </row>
    <row r="12346" spans="14:15" x14ac:dyDescent="0.25">
      <c r="N12346" s="4"/>
      <c r="O12346" s="3"/>
    </row>
    <row r="12347" spans="14:15" x14ac:dyDescent="0.25">
      <c r="N12347" s="4"/>
      <c r="O12347" s="3"/>
    </row>
    <row r="12348" spans="14:15" x14ac:dyDescent="0.25">
      <c r="N12348" s="4"/>
      <c r="O12348" s="3"/>
    </row>
    <row r="12349" spans="14:15" x14ac:dyDescent="0.25">
      <c r="N12349" s="4"/>
      <c r="O12349" s="3"/>
    </row>
    <row r="12350" spans="14:15" x14ac:dyDescent="0.25">
      <c r="N12350" s="4"/>
      <c r="O12350" s="3"/>
    </row>
    <row r="12351" spans="14:15" x14ac:dyDescent="0.25">
      <c r="N12351" s="4"/>
      <c r="O12351" s="3"/>
    </row>
    <row r="12352" spans="14:15" x14ac:dyDescent="0.25">
      <c r="N12352" s="4"/>
      <c r="O12352" s="3"/>
    </row>
    <row r="12353" spans="14:15" x14ac:dyDescent="0.25">
      <c r="N12353" s="4"/>
      <c r="O12353" s="3"/>
    </row>
    <row r="12354" spans="14:15" x14ac:dyDescent="0.25">
      <c r="N12354" s="4"/>
      <c r="O12354" s="3"/>
    </row>
    <row r="12355" spans="14:15" x14ac:dyDescent="0.25">
      <c r="N12355" s="4"/>
      <c r="O12355" s="3"/>
    </row>
    <row r="12356" spans="14:15" x14ac:dyDescent="0.25">
      <c r="N12356" s="4"/>
      <c r="O12356" s="3"/>
    </row>
    <row r="12357" spans="14:15" x14ac:dyDescent="0.25">
      <c r="N12357" s="4"/>
      <c r="O12357" s="3"/>
    </row>
    <row r="12358" spans="14:15" x14ac:dyDescent="0.25">
      <c r="N12358" s="4"/>
      <c r="O12358" s="3"/>
    </row>
    <row r="12359" spans="14:15" x14ac:dyDescent="0.25">
      <c r="N12359" s="4"/>
      <c r="O12359" s="3"/>
    </row>
    <row r="12360" spans="14:15" x14ac:dyDescent="0.25">
      <c r="N12360" s="4"/>
      <c r="O12360" s="3"/>
    </row>
    <row r="12361" spans="14:15" x14ac:dyDescent="0.25">
      <c r="N12361" s="4"/>
      <c r="O12361" s="3"/>
    </row>
    <row r="12362" spans="14:15" x14ac:dyDescent="0.25">
      <c r="N12362" s="4"/>
      <c r="O12362" s="3"/>
    </row>
    <row r="12363" spans="14:15" x14ac:dyDescent="0.25">
      <c r="N12363" s="4"/>
      <c r="O12363" s="3"/>
    </row>
    <row r="12364" spans="14:15" x14ac:dyDescent="0.25">
      <c r="N12364" s="4"/>
      <c r="O12364" s="3"/>
    </row>
    <row r="12365" spans="14:15" x14ac:dyDescent="0.25">
      <c r="N12365" s="4"/>
      <c r="O12365" s="3"/>
    </row>
    <row r="12366" spans="14:15" x14ac:dyDescent="0.25">
      <c r="N12366" s="4"/>
      <c r="O12366" s="3"/>
    </row>
    <row r="12367" spans="14:15" x14ac:dyDescent="0.25">
      <c r="N12367" s="4"/>
      <c r="O12367" s="3"/>
    </row>
    <row r="12368" spans="14:15" x14ac:dyDescent="0.25">
      <c r="N12368" s="4"/>
      <c r="O12368" s="3"/>
    </row>
    <row r="12369" spans="14:15" x14ac:dyDescent="0.25">
      <c r="N12369" s="4"/>
      <c r="O12369" s="3"/>
    </row>
    <row r="12370" spans="14:15" x14ac:dyDescent="0.25">
      <c r="N12370" s="4"/>
      <c r="O12370" s="3"/>
    </row>
    <row r="12371" spans="14:15" x14ac:dyDescent="0.25">
      <c r="N12371" s="4"/>
      <c r="O12371" s="3"/>
    </row>
    <row r="12372" spans="14:15" x14ac:dyDescent="0.25">
      <c r="N12372" s="4"/>
      <c r="O12372" s="3"/>
    </row>
    <row r="12373" spans="14:15" x14ac:dyDescent="0.25">
      <c r="N12373" s="4"/>
      <c r="O12373" s="3"/>
    </row>
    <row r="12374" spans="14:15" x14ac:dyDescent="0.25">
      <c r="N12374" s="4"/>
      <c r="O12374" s="3"/>
    </row>
    <row r="12375" spans="14:15" x14ac:dyDescent="0.25">
      <c r="N12375" s="4"/>
      <c r="O12375" s="3"/>
    </row>
    <row r="12376" spans="14:15" x14ac:dyDescent="0.25">
      <c r="N12376" s="4"/>
      <c r="O12376" s="3"/>
    </row>
    <row r="12377" spans="14:15" x14ac:dyDescent="0.25">
      <c r="N12377" s="4"/>
      <c r="O12377" s="3"/>
    </row>
    <row r="12378" spans="14:15" x14ac:dyDescent="0.25">
      <c r="N12378" s="4"/>
      <c r="O12378" s="3"/>
    </row>
    <row r="12379" spans="14:15" x14ac:dyDescent="0.25">
      <c r="N12379" s="4"/>
      <c r="O12379" s="3"/>
    </row>
    <row r="12380" spans="14:15" x14ac:dyDescent="0.25">
      <c r="N12380" s="4"/>
      <c r="O12380" s="3"/>
    </row>
    <row r="12381" spans="14:15" x14ac:dyDescent="0.25">
      <c r="N12381" s="4"/>
      <c r="O12381" s="3"/>
    </row>
    <row r="12382" spans="14:15" x14ac:dyDescent="0.25">
      <c r="N12382" s="4"/>
      <c r="O12382" s="3"/>
    </row>
    <row r="12383" spans="14:15" x14ac:dyDescent="0.25">
      <c r="N12383" s="4"/>
      <c r="O12383" s="3"/>
    </row>
    <row r="12384" spans="14:15" x14ac:dyDescent="0.25">
      <c r="N12384" s="4"/>
      <c r="O12384" s="3"/>
    </row>
    <row r="12385" spans="14:15" x14ac:dyDescent="0.25">
      <c r="N12385" s="4"/>
      <c r="O12385" s="3"/>
    </row>
    <row r="12386" spans="14:15" x14ac:dyDescent="0.25">
      <c r="N12386" s="4"/>
      <c r="O12386" s="3"/>
    </row>
    <row r="12387" spans="14:15" x14ac:dyDescent="0.25">
      <c r="N12387" s="4"/>
      <c r="O12387" s="3"/>
    </row>
    <row r="12388" spans="14:15" x14ac:dyDescent="0.25">
      <c r="N12388" s="4"/>
      <c r="O12388" s="3"/>
    </row>
    <row r="12389" spans="14:15" x14ac:dyDescent="0.25">
      <c r="N12389" s="4"/>
      <c r="O12389" s="3"/>
    </row>
    <row r="12390" spans="14:15" x14ac:dyDescent="0.25">
      <c r="N12390" s="4"/>
      <c r="O12390" s="3"/>
    </row>
    <row r="12391" spans="14:15" x14ac:dyDescent="0.25">
      <c r="N12391" s="4"/>
      <c r="O12391" s="3"/>
    </row>
    <row r="12392" spans="14:15" x14ac:dyDescent="0.25">
      <c r="N12392" s="4"/>
      <c r="O12392" s="3"/>
    </row>
    <row r="12393" spans="14:15" x14ac:dyDescent="0.25">
      <c r="N12393" s="4"/>
      <c r="O12393" s="3"/>
    </row>
    <row r="12394" spans="14:15" x14ac:dyDescent="0.25">
      <c r="N12394" s="4"/>
      <c r="O12394" s="3"/>
    </row>
    <row r="12395" spans="14:15" x14ac:dyDescent="0.25">
      <c r="N12395" s="4"/>
      <c r="O12395" s="3"/>
    </row>
    <row r="12396" spans="14:15" x14ac:dyDescent="0.25">
      <c r="N12396" s="4"/>
      <c r="O12396" s="3"/>
    </row>
    <row r="12397" spans="14:15" x14ac:dyDescent="0.25">
      <c r="N12397" s="4"/>
      <c r="O12397" s="3"/>
    </row>
    <row r="12398" spans="14:15" x14ac:dyDescent="0.25">
      <c r="N12398" s="4"/>
      <c r="O12398" s="3"/>
    </row>
    <row r="12399" spans="14:15" x14ac:dyDescent="0.25">
      <c r="N12399" s="4"/>
      <c r="O12399" s="3"/>
    </row>
    <row r="12400" spans="14:15" x14ac:dyDescent="0.25">
      <c r="N12400" s="4"/>
      <c r="O12400" s="3"/>
    </row>
    <row r="12401" spans="14:15" x14ac:dyDescent="0.25">
      <c r="N12401" s="4"/>
      <c r="O12401" s="3"/>
    </row>
    <row r="12402" spans="14:15" x14ac:dyDescent="0.25">
      <c r="N12402" s="4"/>
      <c r="O12402" s="3"/>
    </row>
    <row r="12403" spans="14:15" x14ac:dyDescent="0.25">
      <c r="N12403" s="4"/>
      <c r="O12403" s="3"/>
    </row>
    <row r="12404" spans="14:15" x14ac:dyDescent="0.25">
      <c r="N12404" s="4"/>
      <c r="O12404" s="3"/>
    </row>
    <row r="12405" spans="14:15" x14ac:dyDescent="0.25">
      <c r="N12405" s="4"/>
      <c r="O12405" s="3"/>
    </row>
    <row r="12406" spans="14:15" x14ac:dyDescent="0.25">
      <c r="N12406" s="4"/>
      <c r="O12406" s="3"/>
    </row>
    <row r="12407" spans="14:15" x14ac:dyDescent="0.25">
      <c r="N12407" s="4"/>
      <c r="O12407" s="3"/>
    </row>
    <row r="12408" spans="14:15" x14ac:dyDescent="0.25">
      <c r="N12408" s="4"/>
      <c r="O12408" s="3"/>
    </row>
    <row r="12409" spans="14:15" x14ac:dyDescent="0.25">
      <c r="N12409" s="4"/>
      <c r="O12409" s="3"/>
    </row>
    <row r="12410" spans="14:15" x14ac:dyDescent="0.25">
      <c r="N12410" s="4"/>
      <c r="O12410" s="3"/>
    </row>
    <row r="12411" spans="14:15" x14ac:dyDescent="0.25">
      <c r="N12411" s="4"/>
      <c r="O12411" s="3"/>
    </row>
    <row r="12412" spans="14:15" x14ac:dyDescent="0.25">
      <c r="N12412" s="4"/>
      <c r="O12412" s="3"/>
    </row>
    <row r="12413" spans="14:15" x14ac:dyDescent="0.25">
      <c r="N12413" s="4"/>
      <c r="O12413" s="3"/>
    </row>
    <row r="12414" spans="14:15" x14ac:dyDescent="0.25">
      <c r="N12414" s="4"/>
      <c r="O12414" s="3"/>
    </row>
    <row r="12415" spans="14:15" x14ac:dyDescent="0.25">
      <c r="N12415" s="4"/>
      <c r="O12415" s="3"/>
    </row>
    <row r="12416" spans="14:15" x14ac:dyDescent="0.25">
      <c r="N12416" s="4"/>
      <c r="O12416" s="3"/>
    </row>
    <row r="12417" spans="14:15" x14ac:dyDescent="0.25">
      <c r="N12417" s="4"/>
      <c r="O12417" s="3"/>
    </row>
    <row r="12418" spans="14:15" x14ac:dyDescent="0.25">
      <c r="N12418" s="4"/>
      <c r="O12418" s="3"/>
    </row>
    <row r="12419" spans="14:15" x14ac:dyDescent="0.25">
      <c r="N12419" s="4"/>
      <c r="O12419" s="3"/>
    </row>
    <row r="12420" spans="14:15" x14ac:dyDescent="0.25">
      <c r="N12420" s="4"/>
      <c r="O12420" s="3"/>
    </row>
    <row r="12421" spans="14:15" x14ac:dyDescent="0.25">
      <c r="N12421" s="4"/>
      <c r="O12421" s="3"/>
    </row>
    <row r="12422" spans="14:15" x14ac:dyDescent="0.25">
      <c r="N12422" s="4"/>
      <c r="O12422" s="3"/>
    </row>
    <row r="12423" spans="14:15" x14ac:dyDescent="0.25">
      <c r="N12423" s="4"/>
      <c r="O12423" s="3"/>
    </row>
    <row r="12424" spans="14:15" x14ac:dyDescent="0.25">
      <c r="N12424" s="4"/>
      <c r="O12424" s="3"/>
    </row>
    <row r="12425" spans="14:15" x14ac:dyDescent="0.25">
      <c r="N12425" s="4"/>
      <c r="O12425" s="3"/>
    </row>
    <row r="12426" spans="14:15" x14ac:dyDescent="0.25">
      <c r="N12426" s="4"/>
      <c r="O12426" s="3"/>
    </row>
    <row r="12427" spans="14:15" x14ac:dyDescent="0.25">
      <c r="N12427" s="4"/>
      <c r="O12427" s="3"/>
    </row>
    <row r="12428" spans="14:15" x14ac:dyDescent="0.25">
      <c r="N12428" s="4"/>
      <c r="O12428" s="3"/>
    </row>
    <row r="12429" spans="14:15" x14ac:dyDescent="0.25">
      <c r="N12429" s="4"/>
      <c r="O12429" s="3"/>
    </row>
    <row r="12430" spans="14:15" x14ac:dyDescent="0.25">
      <c r="N12430" s="4"/>
      <c r="O12430" s="3"/>
    </row>
    <row r="12431" spans="14:15" x14ac:dyDescent="0.25">
      <c r="N12431" s="4"/>
      <c r="O12431" s="3"/>
    </row>
    <row r="12432" spans="14:15" x14ac:dyDescent="0.25">
      <c r="N12432" s="4"/>
      <c r="O12432" s="3"/>
    </row>
    <row r="12433" spans="14:15" x14ac:dyDescent="0.25">
      <c r="N12433" s="4"/>
      <c r="O12433" s="3"/>
    </row>
    <row r="12434" spans="14:15" x14ac:dyDescent="0.25">
      <c r="N12434" s="4"/>
      <c r="O12434" s="3"/>
    </row>
    <row r="12435" spans="14:15" x14ac:dyDescent="0.25">
      <c r="N12435" s="4"/>
      <c r="O12435" s="3"/>
    </row>
    <row r="12436" spans="14:15" x14ac:dyDescent="0.25">
      <c r="N12436" s="4"/>
      <c r="O12436" s="3"/>
    </row>
    <row r="12437" spans="14:15" x14ac:dyDescent="0.25">
      <c r="N12437" s="4"/>
      <c r="O12437" s="3"/>
    </row>
    <row r="12438" spans="14:15" x14ac:dyDescent="0.25">
      <c r="N12438" s="4"/>
      <c r="O12438" s="3"/>
    </row>
    <row r="12439" spans="14:15" x14ac:dyDescent="0.25">
      <c r="N12439" s="4"/>
      <c r="O12439" s="3"/>
    </row>
    <row r="12440" spans="14:15" x14ac:dyDescent="0.25">
      <c r="N12440" s="4"/>
      <c r="O12440" s="3"/>
    </row>
    <row r="12441" spans="14:15" x14ac:dyDescent="0.25">
      <c r="N12441" s="4"/>
      <c r="O12441" s="3"/>
    </row>
    <row r="12442" spans="14:15" x14ac:dyDescent="0.25">
      <c r="N12442" s="4"/>
      <c r="O12442" s="3"/>
    </row>
    <row r="12443" spans="14:15" x14ac:dyDescent="0.25">
      <c r="N12443" s="4"/>
      <c r="O12443" s="3"/>
    </row>
    <row r="12444" spans="14:15" x14ac:dyDescent="0.25">
      <c r="N12444" s="4"/>
      <c r="O12444" s="3"/>
    </row>
    <row r="12445" spans="14:15" x14ac:dyDescent="0.25">
      <c r="N12445" s="4"/>
      <c r="O12445" s="3"/>
    </row>
    <row r="12446" spans="14:15" x14ac:dyDescent="0.25">
      <c r="N12446" s="4"/>
      <c r="O12446" s="3"/>
    </row>
    <row r="12447" spans="14:15" x14ac:dyDescent="0.25">
      <c r="N12447" s="4"/>
      <c r="O12447" s="3"/>
    </row>
    <row r="12448" spans="14:15" x14ac:dyDescent="0.25">
      <c r="N12448" s="4"/>
      <c r="O12448" s="3"/>
    </row>
    <row r="12449" spans="14:15" x14ac:dyDescent="0.25">
      <c r="N12449" s="4"/>
      <c r="O12449" s="3"/>
    </row>
    <row r="12450" spans="14:15" x14ac:dyDescent="0.25">
      <c r="N12450" s="4"/>
      <c r="O12450" s="3"/>
    </row>
    <row r="12451" spans="14:15" x14ac:dyDescent="0.25">
      <c r="N12451" s="4"/>
      <c r="O12451" s="3"/>
    </row>
    <row r="12452" spans="14:15" x14ac:dyDescent="0.25">
      <c r="N12452" s="4"/>
      <c r="O12452" s="3"/>
    </row>
    <row r="12453" spans="14:15" x14ac:dyDescent="0.25">
      <c r="N12453" s="4"/>
      <c r="O12453" s="3"/>
    </row>
    <row r="12454" spans="14:15" x14ac:dyDescent="0.25">
      <c r="N12454" s="4"/>
      <c r="O12454" s="3"/>
    </row>
    <row r="12455" spans="14:15" x14ac:dyDescent="0.25">
      <c r="N12455" s="4"/>
      <c r="O12455" s="3"/>
    </row>
    <row r="12456" spans="14:15" x14ac:dyDescent="0.25">
      <c r="N12456" s="4"/>
      <c r="O12456" s="3"/>
    </row>
    <row r="12457" spans="14:15" x14ac:dyDescent="0.25">
      <c r="N12457" s="4"/>
      <c r="O12457" s="3"/>
    </row>
    <row r="12458" spans="14:15" x14ac:dyDescent="0.25">
      <c r="N12458" s="4"/>
      <c r="O12458" s="3"/>
    </row>
    <row r="12459" spans="14:15" x14ac:dyDescent="0.25">
      <c r="N12459" s="4"/>
      <c r="O12459" s="3"/>
    </row>
    <row r="12460" spans="14:15" x14ac:dyDescent="0.25">
      <c r="N12460" s="4"/>
      <c r="O12460" s="3"/>
    </row>
    <row r="12461" spans="14:15" x14ac:dyDescent="0.25">
      <c r="N12461" s="4"/>
      <c r="O12461" s="3"/>
    </row>
    <row r="12462" spans="14:15" x14ac:dyDescent="0.25">
      <c r="N12462" s="4"/>
      <c r="O12462" s="3"/>
    </row>
    <row r="12463" spans="14:15" x14ac:dyDescent="0.25">
      <c r="N12463" s="4"/>
      <c r="O12463" s="3"/>
    </row>
    <row r="12464" spans="14:15" x14ac:dyDescent="0.25">
      <c r="N12464" s="4"/>
      <c r="O12464" s="3"/>
    </row>
    <row r="12465" spans="14:15" x14ac:dyDescent="0.25">
      <c r="N12465" s="4"/>
      <c r="O12465" s="3"/>
    </row>
    <row r="12466" spans="14:15" x14ac:dyDescent="0.25">
      <c r="N12466" s="4"/>
      <c r="O12466" s="3"/>
    </row>
    <row r="12467" spans="14:15" x14ac:dyDescent="0.25">
      <c r="N12467" s="4"/>
      <c r="O12467" s="3"/>
    </row>
    <row r="12468" spans="14:15" x14ac:dyDescent="0.25">
      <c r="N12468" s="4"/>
      <c r="O12468" s="3"/>
    </row>
    <row r="12469" spans="14:15" x14ac:dyDescent="0.25">
      <c r="N12469" s="4"/>
      <c r="O12469" s="3"/>
    </row>
    <row r="12470" spans="14:15" x14ac:dyDescent="0.25">
      <c r="N12470" s="4"/>
      <c r="O12470" s="3"/>
    </row>
    <row r="12471" spans="14:15" x14ac:dyDescent="0.25">
      <c r="N12471" s="4"/>
      <c r="O12471" s="3"/>
    </row>
    <row r="12472" spans="14:15" x14ac:dyDescent="0.25">
      <c r="N12472" s="4"/>
      <c r="O12472" s="3"/>
    </row>
    <row r="12473" spans="14:15" x14ac:dyDescent="0.25">
      <c r="N12473" s="4"/>
      <c r="O12473" s="3"/>
    </row>
    <row r="12474" spans="14:15" x14ac:dyDescent="0.25">
      <c r="N12474" s="4"/>
      <c r="O12474" s="3"/>
    </row>
    <row r="12475" spans="14:15" x14ac:dyDescent="0.25">
      <c r="N12475" s="4"/>
      <c r="O12475" s="3"/>
    </row>
    <row r="12476" spans="14:15" x14ac:dyDescent="0.25">
      <c r="N12476" s="4"/>
      <c r="O12476" s="3"/>
    </row>
    <row r="12477" spans="14:15" x14ac:dyDescent="0.25">
      <c r="N12477" s="4"/>
      <c r="O12477" s="3"/>
    </row>
    <row r="12478" spans="14:15" x14ac:dyDescent="0.25">
      <c r="N12478" s="4"/>
      <c r="O12478" s="3"/>
    </row>
    <row r="12479" spans="14:15" x14ac:dyDescent="0.25">
      <c r="N12479" s="4"/>
      <c r="O12479" s="3"/>
    </row>
    <row r="12480" spans="14:15" x14ac:dyDescent="0.25">
      <c r="N12480" s="4"/>
      <c r="O12480" s="3"/>
    </row>
    <row r="12481" spans="14:15" x14ac:dyDescent="0.25">
      <c r="N12481" s="4"/>
      <c r="O12481" s="3"/>
    </row>
    <row r="12482" spans="14:15" x14ac:dyDescent="0.25">
      <c r="N12482" s="4"/>
      <c r="O12482" s="3"/>
    </row>
    <row r="12483" spans="14:15" x14ac:dyDescent="0.25">
      <c r="N12483" s="4"/>
      <c r="O12483" s="3"/>
    </row>
    <row r="12484" spans="14:15" x14ac:dyDescent="0.25">
      <c r="N12484" s="4"/>
      <c r="O12484" s="3"/>
    </row>
    <row r="12485" spans="14:15" x14ac:dyDescent="0.25">
      <c r="N12485" s="4"/>
      <c r="O12485" s="3"/>
    </row>
    <row r="12486" spans="14:15" x14ac:dyDescent="0.25">
      <c r="N12486" s="4"/>
      <c r="O12486" s="3"/>
    </row>
    <row r="12487" spans="14:15" x14ac:dyDescent="0.25">
      <c r="N12487" s="4"/>
      <c r="O12487" s="3"/>
    </row>
    <row r="12488" spans="14:15" x14ac:dyDescent="0.25">
      <c r="N12488" s="4"/>
      <c r="O12488" s="3"/>
    </row>
    <row r="12489" spans="14:15" x14ac:dyDescent="0.25">
      <c r="N12489" s="4"/>
      <c r="O12489" s="3"/>
    </row>
    <row r="12490" spans="14:15" x14ac:dyDescent="0.25">
      <c r="N12490" s="4"/>
      <c r="O12490" s="3"/>
    </row>
    <row r="12491" spans="14:15" x14ac:dyDescent="0.25">
      <c r="N12491" s="4"/>
      <c r="O12491" s="3"/>
    </row>
    <row r="12492" spans="14:15" x14ac:dyDescent="0.25">
      <c r="N12492" s="4"/>
      <c r="O12492" s="3"/>
    </row>
    <row r="12493" spans="14:15" x14ac:dyDescent="0.25">
      <c r="N12493" s="4"/>
      <c r="O12493" s="3"/>
    </row>
    <row r="12494" spans="14:15" x14ac:dyDescent="0.25">
      <c r="N12494" s="4"/>
      <c r="O12494" s="3"/>
    </row>
    <row r="12495" spans="14:15" x14ac:dyDescent="0.25">
      <c r="N12495" s="4"/>
      <c r="O12495" s="3"/>
    </row>
    <row r="12496" spans="14:15" x14ac:dyDescent="0.25">
      <c r="N12496" s="4"/>
      <c r="O12496" s="3"/>
    </row>
    <row r="12497" spans="14:15" x14ac:dyDescent="0.25">
      <c r="N12497" s="4"/>
      <c r="O12497" s="3"/>
    </row>
    <row r="12498" spans="14:15" x14ac:dyDescent="0.25">
      <c r="N12498" s="4"/>
      <c r="O12498" s="3"/>
    </row>
    <row r="12499" spans="14:15" x14ac:dyDescent="0.25">
      <c r="N12499" s="4"/>
      <c r="O12499" s="3"/>
    </row>
    <row r="12500" spans="14:15" x14ac:dyDescent="0.25">
      <c r="N12500" s="4"/>
      <c r="O12500" s="3"/>
    </row>
    <row r="12501" spans="14:15" x14ac:dyDescent="0.25">
      <c r="N12501" s="4"/>
      <c r="O12501" s="3"/>
    </row>
    <row r="12502" spans="14:15" x14ac:dyDescent="0.25">
      <c r="N12502" s="4"/>
      <c r="O12502" s="3"/>
    </row>
    <row r="12503" spans="14:15" x14ac:dyDescent="0.25">
      <c r="N12503" s="4"/>
      <c r="O12503" s="3"/>
    </row>
    <row r="12504" spans="14:15" x14ac:dyDescent="0.25">
      <c r="N12504" s="4"/>
      <c r="O12504" s="3"/>
    </row>
    <row r="12505" spans="14:15" x14ac:dyDescent="0.25">
      <c r="N12505" s="4"/>
      <c r="O12505" s="3"/>
    </row>
    <row r="12506" spans="14:15" x14ac:dyDescent="0.25">
      <c r="N12506" s="4"/>
      <c r="O12506" s="3"/>
    </row>
    <row r="12507" spans="14:15" x14ac:dyDescent="0.25">
      <c r="N12507" s="4"/>
      <c r="O12507" s="3"/>
    </row>
    <row r="12508" spans="14:15" x14ac:dyDescent="0.25">
      <c r="N12508" s="4"/>
      <c r="O12508" s="3"/>
    </row>
    <row r="12509" spans="14:15" x14ac:dyDescent="0.25">
      <c r="N12509" s="4"/>
      <c r="O12509" s="3"/>
    </row>
    <row r="12510" spans="14:15" x14ac:dyDescent="0.25">
      <c r="N12510" s="4"/>
      <c r="O12510" s="3"/>
    </row>
    <row r="12511" spans="14:15" x14ac:dyDescent="0.25">
      <c r="N12511" s="4"/>
      <c r="O12511" s="3"/>
    </row>
    <row r="12512" spans="14:15" x14ac:dyDescent="0.25">
      <c r="N12512" s="4"/>
      <c r="O12512" s="3"/>
    </row>
    <row r="12513" spans="14:15" x14ac:dyDescent="0.25">
      <c r="N12513" s="4"/>
      <c r="O12513" s="3"/>
    </row>
    <row r="12514" spans="14:15" x14ac:dyDescent="0.25">
      <c r="N12514" s="4"/>
      <c r="O12514" s="3"/>
    </row>
    <row r="12515" spans="14:15" x14ac:dyDescent="0.25">
      <c r="N12515" s="4"/>
      <c r="O12515" s="3"/>
    </row>
    <row r="12516" spans="14:15" x14ac:dyDescent="0.25">
      <c r="N12516" s="4"/>
      <c r="O12516" s="3"/>
    </row>
    <row r="12517" spans="14:15" x14ac:dyDescent="0.25">
      <c r="N12517" s="4"/>
      <c r="O12517" s="3"/>
    </row>
    <row r="12518" spans="14:15" x14ac:dyDescent="0.25">
      <c r="N12518" s="4"/>
      <c r="O12518" s="3"/>
    </row>
    <row r="12519" spans="14:15" x14ac:dyDescent="0.25">
      <c r="N12519" s="4"/>
      <c r="O12519" s="3"/>
    </row>
    <row r="12520" spans="14:15" x14ac:dyDescent="0.25">
      <c r="N12520" s="4"/>
      <c r="O12520" s="3"/>
    </row>
    <row r="12521" spans="14:15" x14ac:dyDescent="0.25">
      <c r="N12521" s="4"/>
      <c r="O12521" s="3"/>
    </row>
    <row r="12522" spans="14:15" x14ac:dyDescent="0.25">
      <c r="N12522" s="4"/>
      <c r="O12522" s="3"/>
    </row>
    <row r="12523" spans="14:15" x14ac:dyDescent="0.25">
      <c r="N12523" s="4"/>
      <c r="O12523" s="3"/>
    </row>
    <row r="12524" spans="14:15" x14ac:dyDescent="0.25">
      <c r="N12524" s="4"/>
      <c r="O12524" s="3"/>
    </row>
    <row r="12525" spans="14:15" x14ac:dyDescent="0.25">
      <c r="N12525" s="4"/>
      <c r="O12525" s="3"/>
    </row>
    <row r="12526" spans="14:15" x14ac:dyDescent="0.25">
      <c r="N12526" s="4"/>
      <c r="O12526" s="3"/>
    </row>
    <row r="12527" spans="14:15" x14ac:dyDescent="0.25">
      <c r="N12527" s="4"/>
      <c r="O12527" s="3"/>
    </row>
    <row r="12528" spans="14:15" x14ac:dyDescent="0.25">
      <c r="N12528" s="4"/>
      <c r="O12528" s="3"/>
    </row>
    <row r="12529" spans="14:15" x14ac:dyDescent="0.25">
      <c r="N12529" s="4"/>
      <c r="O12529" s="3"/>
    </row>
    <row r="12530" spans="14:15" x14ac:dyDescent="0.25">
      <c r="N12530" s="4"/>
      <c r="O12530" s="3"/>
    </row>
    <row r="12531" spans="14:15" x14ac:dyDescent="0.25">
      <c r="N12531" s="4"/>
      <c r="O12531" s="3"/>
    </row>
    <row r="12532" spans="14:15" x14ac:dyDescent="0.25">
      <c r="N12532" s="4"/>
      <c r="O12532" s="3"/>
    </row>
    <row r="12533" spans="14:15" x14ac:dyDescent="0.25">
      <c r="N12533" s="4"/>
      <c r="O12533" s="3"/>
    </row>
    <row r="12534" spans="14:15" x14ac:dyDescent="0.25">
      <c r="N12534" s="4"/>
      <c r="O12534" s="3"/>
    </row>
    <row r="12535" spans="14:15" x14ac:dyDescent="0.25">
      <c r="N12535" s="4"/>
      <c r="O12535" s="3"/>
    </row>
    <row r="12536" spans="14:15" x14ac:dyDescent="0.25">
      <c r="N12536" s="4"/>
      <c r="O12536" s="3"/>
    </row>
    <row r="12537" spans="14:15" x14ac:dyDescent="0.25">
      <c r="N12537" s="4"/>
      <c r="O12537" s="3"/>
    </row>
    <row r="12538" spans="14:15" x14ac:dyDescent="0.25">
      <c r="N12538" s="4"/>
      <c r="O12538" s="3"/>
    </row>
    <row r="12539" spans="14:15" x14ac:dyDescent="0.25">
      <c r="N12539" s="4"/>
      <c r="O12539" s="3"/>
    </row>
    <row r="12540" spans="14:15" x14ac:dyDescent="0.25">
      <c r="N12540" s="4"/>
      <c r="O12540" s="3"/>
    </row>
    <row r="12541" spans="14:15" x14ac:dyDescent="0.25">
      <c r="N12541" s="4"/>
      <c r="O12541" s="3"/>
    </row>
    <row r="12542" spans="14:15" x14ac:dyDescent="0.25">
      <c r="N12542" s="4"/>
      <c r="O12542" s="3"/>
    </row>
    <row r="12543" spans="14:15" x14ac:dyDescent="0.25">
      <c r="N12543" s="4"/>
      <c r="O12543" s="3"/>
    </row>
    <row r="12544" spans="14:15" x14ac:dyDescent="0.25">
      <c r="N12544" s="4"/>
      <c r="O12544" s="3"/>
    </row>
    <row r="12545" spans="14:15" x14ac:dyDescent="0.25">
      <c r="N12545" s="4"/>
      <c r="O12545" s="3"/>
    </row>
    <row r="12546" spans="14:15" x14ac:dyDescent="0.25">
      <c r="N12546" s="4"/>
      <c r="O12546" s="3"/>
    </row>
    <row r="12547" spans="14:15" x14ac:dyDescent="0.25">
      <c r="N12547" s="4"/>
      <c r="O12547" s="3"/>
    </row>
    <row r="12548" spans="14:15" x14ac:dyDescent="0.25">
      <c r="N12548" s="4"/>
      <c r="O12548" s="3"/>
    </row>
    <row r="12549" spans="14:15" x14ac:dyDescent="0.25">
      <c r="N12549" s="4"/>
      <c r="O12549" s="3"/>
    </row>
    <row r="12550" spans="14:15" x14ac:dyDescent="0.25">
      <c r="N12550" s="4"/>
      <c r="O12550" s="3"/>
    </row>
    <row r="12551" spans="14:15" x14ac:dyDescent="0.25">
      <c r="N12551" s="4"/>
      <c r="O12551" s="3"/>
    </row>
    <row r="12552" spans="14:15" x14ac:dyDescent="0.25">
      <c r="N12552" s="4"/>
      <c r="O12552" s="3"/>
    </row>
    <row r="12553" spans="14:15" x14ac:dyDescent="0.25">
      <c r="N12553" s="4"/>
      <c r="O12553" s="3"/>
    </row>
    <row r="12554" spans="14:15" x14ac:dyDescent="0.25">
      <c r="N12554" s="4"/>
      <c r="O12554" s="3"/>
    </row>
    <row r="12555" spans="14:15" x14ac:dyDescent="0.25">
      <c r="N12555" s="4"/>
      <c r="O12555" s="3"/>
    </row>
    <row r="12556" spans="14:15" x14ac:dyDescent="0.25">
      <c r="N12556" s="4"/>
      <c r="O12556" s="3"/>
    </row>
    <row r="12557" spans="14:15" x14ac:dyDescent="0.25">
      <c r="N12557" s="4"/>
      <c r="O12557" s="3"/>
    </row>
    <row r="12558" spans="14:15" x14ac:dyDescent="0.25">
      <c r="N12558" s="4"/>
      <c r="O12558" s="3"/>
    </row>
    <row r="12559" spans="14:15" x14ac:dyDescent="0.25">
      <c r="N12559" s="4"/>
      <c r="O12559" s="3"/>
    </row>
    <row r="12560" spans="14:15" x14ac:dyDescent="0.25">
      <c r="N12560" s="4"/>
      <c r="O12560" s="3"/>
    </row>
    <row r="12561" spans="14:15" x14ac:dyDescent="0.25">
      <c r="N12561" s="4"/>
      <c r="O12561" s="3"/>
    </row>
    <row r="12562" spans="14:15" x14ac:dyDescent="0.25">
      <c r="N12562" s="4"/>
      <c r="O12562" s="3"/>
    </row>
    <row r="12563" spans="14:15" x14ac:dyDescent="0.25">
      <c r="N12563" s="4"/>
      <c r="O12563" s="3"/>
    </row>
    <row r="12564" spans="14:15" x14ac:dyDescent="0.25">
      <c r="N12564" s="4"/>
      <c r="O12564" s="3"/>
    </row>
    <row r="12565" spans="14:15" x14ac:dyDescent="0.25">
      <c r="N12565" s="4"/>
      <c r="O12565" s="3"/>
    </row>
    <row r="12566" spans="14:15" x14ac:dyDescent="0.25">
      <c r="N12566" s="4"/>
      <c r="O12566" s="3"/>
    </row>
    <row r="12567" spans="14:15" x14ac:dyDescent="0.25">
      <c r="N12567" s="4"/>
      <c r="O12567" s="3"/>
    </row>
    <row r="12568" spans="14:15" x14ac:dyDescent="0.25">
      <c r="N12568" s="4"/>
      <c r="O12568" s="3"/>
    </row>
    <row r="12569" spans="14:15" x14ac:dyDescent="0.25">
      <c r="N12569" s="4"/>
      <c r="O12569" s="3"/>
    </row>
    <row r="12570" spans="14:15" x14ac:dyDescent="0.25">
      <c r="N12570" s="4"/>
      <c r="O12570" s="3"/>
    </row>
    <row r="12571" spans="14:15" x14ac:dyDescent="0.25">
      <c r="N12571" s="4"/>
      <c r="O12571" s="3"/>
    </row>
    <row r="12572" spans="14:15" x14ac:dyDescent="0.25">
      <c r="N12572" s="4"/>
      <c r="O12572" s="3"/>
    </row>
    <row r="12573" spans="14:15" x14ac:dyDescent="0.25">
      <c r="N12573" s="4"/>
      <c r="O12573" s="3"/>
    </row>
    <row r="12574" spans="14:15" x14ac:dyDescent="0.25">
      <c r="N12574" s="4"/>
      <c r="O12574" s="3"/>
    </row>
    <row r="12575" spans="14:15" x14ac:dyDescent="0.25">
      <c r="N12575" s="4"/>
      <c r="O12575" s="3"/>
    </row>
    <row r="12576" spans="14:15" x14ac:dyDescent="0.25">
      <c r="N12576" s="4"/>
      <c r="O12576" s="3"/>
    </row>
    <row r="12577" spans="14:15" x14ac:dyDescent="0.25">
      <c r="N12577" s="4"/>
      <c r="O12577" s="3"/>
    </row>
    <row r="12578" spans="14:15" x14ac:dyDescent="0.25">
      <c r="N12578" s="4"/>
      <c r="O12578" s="3"/>
    </row>
    <row r="12579" spans="14:15" x14ac:dyDescent="0.25">
      <c r="N12579" s="4"/>
      <c r="O12579" s="3"/>
    </row>
    <row r="12580" spans="14:15" x14ac:dyDescent="0.25">
      <c r="N12580" s="4"/>
      <c r="O12580" s="3"/>
    </row>
    <row r="12581" spans="14:15" x14ac:dyDescent="0.25">
      <c r="N12581" s="4"/>
      <c r="O12581" s="3"/>
    </row>
    <row r="12582" spans="14:15" x14ac:dyDescent="0.25">
      <c r="N12582" s="4"/>
      <c r="O12582" s="3"/>
    </row>
    <row r="12583" spans="14:15" x14ac:dyDescent="0.25">
      <c r="N12583" s="4"/>
      <c r="O12583" s="3"/>
    </row>
    <row r="12584" spans="14:15" x14ac:dyDescent="0.25">
      <c r="N12584" s="4"/>
      <c r="O12584" s="3"/>
    </row>
    <row r="12585" spans="14:15" x14ac:dyDescent="0.25">
      <c r="N12585" s="4"/>
      <c r="O12585" s="3"/>
    </row>
    <row r="12586" spans="14:15" x14ac:dyDescent="0.25">
      <c r="N12586" s="4"/>
      <c r="O12586" s="3"/>
    </row>
    <row r="12587" spans="14:15" x14ac:dyDescent="0.25">
      <c r="N12587" s="4"/>
      <c r="O12587" s="3"/>
    </row>
    <row r="12588" spans="14:15" x14ac:dyDescent="0.25">
      <c r="N12588" s="4"/>
      <c r="O12588" s="3"/>
    </row>
    <row r="12589" spans="14:15" x14ac:dyDescent="0.25">
      <c r="N12589" s="4"/>
      <c r="O12589" s="3"/>
    </row>
    <row r="12590" spans="14:15" x14ac:dyDescent="0.25">
      <c r="N12590" s="4"/>
      <c r="O12590" s="3"/>
    </row>
    <row r="12591" spans="14:15" x14ac:dyDescent="0.25">
      <c r="N12591" s="4"/>
      <c r="O12591" s="3"/>
    </row>
    <row r="12592" spans="14:15" x14ac:dyDescent="0.25">
      <c r="N12592" s="4"/>
      <c r="O12592" s="3"/>
    </row>
    <row r="12593" spans="14:15" x14ac:dyDescent="0.25">
      <c r="N12593" s="4"/>
      <c r="O12593" s="3"/>
    </row>
    <row r="12594" spans="14:15" x14ac:dyDescent="0.25">
      <c r="N12594" s="4"/>
      <c r="O12594" s="3"/>
    </row>
    <row r="12595" spans="14:15" x14ac:dyDescent="0.25">
      <c r="N12595" s="4"/>
      <c r="O12595" s="3"/>
    </row>
    <row r="12596" spans="14:15" x14ac:dyDescent="0.25">
      <c r="N12596" s="4"/>
      <c r="O12596" s="3"/>
    </row>
    <row r="12597" spans="14:15" x14ac:dyDescent="0.25">
      <c r="N12597" s="4"/>
      <c r="O12597" s="3"/>
    </row>
    <row r="12598" spans="14:15" x14ac:dyDescent="0.25">
      <c r="N12598" s="4"/>
      <c r="O12598" s="3"/>
    </row>
    <row r="12599" spans="14:15" x14ac:dyDescent="0.25">
      <c r="N12599" s="4"/>
      <c r="O12599" s="3"/>
    </row>
    <row r="12600" spans="14:15" x14ac:dyDescent="0.25">
      <c r="N12600" s="4"/>
      <c r="O12600" s="3"/>
    </row>
    <row r="12601" spans="14:15" x14ac:dyDescent="0.25">
      <c r="N12601" s="4"/>
      <c r="O12601" s="3"/>
    </row>
    <row r="12602" spans="14:15" x14ac:dyDescent="0.25">
      <c r="N12602" s="4"/>
      <c r="O12602" s="3"/>
    </row>
    <row r="12603" spans="14:15" x14ac:dyDescent="0.25">
      <c r="N12603" s="4"/>
      <c r="O12603" s="3"/>
    </row>
    <row r="12604" spans="14:15" x14ac:dyDescent="0.25">
      <c r="N12604" s="4"/>
      <c r="O12604" s="3"/>
    </row>
    <row r="12605" spans="14:15" x14ac:dyDescent="0.25">
      <c r="N12605" s="4"/>
      <c r="O12605" s="3"/>
    </row>
    <row r="12606" spans="14:15" x14ac:dyDescent="0.25">
      <c r="N12606" s="4"/>
      <c r="O12606" s="3"/>
    </row>
    <row r="12607" spans="14:15" x14ac:dyDescent="0.25">
      <c r="N12607" s="4"/>
      <c r="O12607" s="3"/>
    </row>
    <row r="12608" spans="14:15" x14ac:dyDescent="0.25">
      <c r="N12608" s="4"/>
      <c r="O12608" s="3"/>
    </row>
    <row r="12609" spans="14:15" x14ac:dyDescent="0.25">
      <c r="N12609" s="4"/>
      <c r="O12609" s="3"/>
    </row>
    <row r="12610" spans="14:15" x14ac:dyDescent="0.25">
      <c r="N12610" s="4"/>
      <c r="O12610" s="3"/>
    </row>
    <row r="12611" spans="14:15" x14ac:dyDescent="0.25">
      <c r="N12611" s="4"/>
      <c r="O12611" s="3"/>
    </row>
    <row r="12612" spans="14:15" x14ac:dyDescent="0.25">
      <c r="N12612" s="4"/>
      <c r="O12612" s="3"/>
    </row>
    <row r="12613" spans="14:15" x14ac:dyDescent="0.25">
      <c r="N12613" s="4"/>
      <c r="O12613" s="3"/>
    </row>
    <row r="12614" spans="14:15" x14ac:dyDescent="0.25">
      <c r="N12614" s="4"/>
      <c r="O12614" s="3"/>
    </row>
    <row r="12615" spans="14:15" x14ac:dyDescent="0.25">
      <c r="N12615" s="4"/>
      <c r="O12615" s="3"/>
    </row>
    <row r="12616" spans="14:15" x14ac:dyDescent="0.25">
      <c r="N12616" s="4"/>
      <c r="O12616" s="3"/>
    </row>
    <row r="12617" spans="14:15" x14ac:dyDescent="0.25">
      <c r="N12617" s="4"/>
      <c r="O12617" s="3"/>
    </row>
    <row r="12618" spans="14:15" x14ac:dyDescent="0.25">
      <c r="N12618" s="4"/>
      <c r="O12618" s="3"/>
    </row>
    <row r="12619" spans="14:15" x14ac:dyDescent="0.25">
      <c r="N12619" s="4"/>
      <c r="O12619" s="3"/>
    </row>
    <row r="12620" spans="14:15" x14ac:dyDescent="0.25">
      <c r="N12620" s="4"/>
      <c r="O12620" s="3"/>
    </row>
    <row r="12621" spans="14:15" x14ac:dyDescent="0.25">
      <c r="N12621" s="4"/>
      <c r="O12621" s="3"/>
    </row>
    <row r="12622" spans="14:15" x14ac:dyDescent="0.25">
      <c r="N12622" s="4"/>
      <c r="O12622" s="3"/>
    </row>
    <row r="12623" spans="14:15" x14ac:dyDescent="0.25">
      <c r="N12623" s="4"/>
      <c r="O12623" s="3"/>
    </row>
    <row r="12624" spans="14:15" x14ac:dyDescent="0.25">
      <c r="N12624" s="4"/>
      <c r="O12624" s="3"/>
    </row>
    <row r="12625" spans="14:15" x14ac:dyDescent="0.25">
      <c r="N12625" s="4"/>
      <c r="O12625" s="3"/>
    </row>
    <row r="12626" spans="14:15" x14ac:dyDescent="0.25">
      <c r="N12626" s="4"/>
      <c r="O12626" s="3"/>
    </row>
    <row r="12627" spans="14:15" x14ac:dyDescent="0.25">
      <c r="N12627" s="4"/>
      <c r="O12627" s="3"/>
    </row>
    <row r="12628" spans="14:15" x14ac:dyDescent="0.25">
      <c r="N12628" s="4"/>
      <c r="O12628" s="3"/>
    </row>
    <row r="12629" spans="14:15" x14ac:dyDescent="0.25">
      <c r="N12629" s="4"/>
      <c r="O12629" s="3"/>
    </row>
    <row r="12630" spans="14:15" x14ac:dyDescent="0.25">
      <c r="N12630" s="4"/>
      <c r="O12630" s="3"/>
    </row>
    <row r="12631" spans="14:15" x14ac:dyDescent="0.25">
      <c r="N12631" s="4"/>
      <c r="O12631" s="3"/>
    </row>
    <row r="12632" spans="14:15" x14ac:dyDescent="0.25">
      <c r="N12632" s="4"/>
      <c r="O12632" s="3"/>
    </row>
    <row r="12633" spans="14:15" x14ac:dyDescent="0.25">
      <c r="N12633" s="4"/>
      <c r="O12633" s="3"/>
    </row>
    <row r="12634" spans="14:15" x14ac:dyDescent="0.25">
      <c r="N12634" s="4"/>
      <c r="O12634" s="3"/>
    </row>
    <row r="12635" spans="14:15" x14ac:dyDescent="0.25">
      <c r="N12635" s="4"/>
      <c r="O12635" s="3"/>
    </row>
    <row r="12636" spans="14:15" x14ac:dyDescent="0.25">
      <c r="N12636" s="4"/>
      <c r="O12636" s="3"/>
    </row>
    <row r="12637" spans="14:15" x14ac:dyDescent="0.25">
      <c r="N12637" s="4"/>
      <c r="O12637" s="3"/>
    </row>
    <row r="12638" spans="14:15" x14ac:dyDescent="0.25">
      <c r="N12638" s="4"/>
      <c r="O12638" s="3"/>
    </row>
    <row r="12639" spans="14:15" x14ac:dyDescent="0.25">
      <c r="N12639" s="4"/>
      <c r="O12639" s="3"/>
    </row>
    <row r="12640" spans="14:15" x14ac:dyDescent="0.25">
      <c r="N12640" s="4"/>
      <c r="O12640" s="3"/>
    </row>
    <row r="12641" spans="14:15" x14ac:dyDescent="0.25">
      <c r="N12641" s="4"/>
      <c r="O12641" s="3"/>
    </row>
    <row r="12642" spans="14:15" x14ac:dyDescent="0.25">
      <c r="N12642" s="4"/>
      <c r="O12642" s="3"/>
    </row>
    <row r="12643" spans="14:15" x14ac:dyDescent="0.25">
      <c r="N12643" s="4"/>
      <c r="O12643" s="3"/>
    </row>
    <row r="12644" spans="14:15" x14ac:dyDescent="0.25">
      <c r="N12644" s="4"/>
      <c r="O12644" s="3"/>
    </row>
    <row r="12645" spans="14:15" x14ac:dyDescent="0.25">
      <c r="N12645" s="4"/>
      <c r="O12645" s="3"/>
    </row>
    <row r="12646" spans="14:15" x14ac:dyDescent="0.25">
      <c r="N12646" s="4"/>
      <c r="O12646" s="3"/>
    </row>
    <row r="12647" spans="14:15" x14ac:dyDescent="0.25">
      <c r="N12647" s="4"/>
      <c r="O12647" s="3"/>
    </row>
    <row r="12648" spans="14:15" x14ac:dyDescent="0.25">
      <c r="N12648" s="4"/>
      <c r="O12648" s="3"/>
    </row>
    <row r="12649" spans="14:15" x14ac:dyDescent="0.25">
      <c r="N12649" s="4"/>
      <c r="O12649" s="3"/>
    </row>
    <row r="12650" spans="14:15" x14ac:dyDescent="0.25">
      <c r="N12650" s="4"/>
      <c r="O12650" s="3"/>
    </row>
    <row r="12651" spans="14:15" x14ac:dyDescent="0.25">
      <c r="N12651" s="4"/>
      <c r="O12651" s="3"/>
    </row>
    <row r="12652" spans="14:15" x14ac:dyDescent="0.25">
      <c r="N12652" s="4"/>
      <c r="O12652" s="3"/>
    </row>
    <row r="12653" spans="14:15" x14ac:dyDescent="0.25">
      <c r="N12653" s="4"/>
      <c r="O12653" s="3"/>
    </row>
    <row r="12654" spans="14:15" x14ac:dyDescent="0.25">
      <c r="N12654" s="4"/>
      <c r="O12654" s="3"/>
    </row>
    <row r="12655" spans="14:15" x14ac:dyDescent="0.25">
      <c r="N12655" s="4"/>
      <c r="O12655" s="3"/>
    </row>
    <row r="12656" spans="14:15" x14ac:dyDescent="0.25">
      <c r="N12656" s="4"/>
      <c r="O12656" s="3"/>
    </row>
    <row r="12657" spans="14:15" x14ac:dyDescent="0.25">
      <c r="N12657" s="4"/>
      <c r="O12657" s="3"/>
    </row>
    <row r="12658" spans="14:15" x14ac:dyDescent="0.25">
      <c r="N12658" s="4"/>
      <c r="O12658" s="3"/>
    </row>
    <row r="12659" spans="14:15" x14ac:dyDescent="0.25">
      <c r="N12659" s="4"/>
      <c r="O12659" s="3"/>
    </row>
    <row r="12660" spans="14:15" x14ac:dyDescent="0.25">
      <c r="N12660" s="4"/>
      <c r="O12660" s="3"/>
    </row>
    <row r="12661" spans="14:15" x14ac:dyDescent="0.25">
      <c r="N12661" s="4"/>
      <c r="O12661" s="3"/>
    </row>
    <row r="12662" spans="14:15" x14ac:dyDescent="0.25">
      <c r="N12662" s="4"/>
      <c r="O12662" s="3"/>
    </row>
    <row r="12663" spans="14:15" x14ac:dyDescent="0.25">
      <c r="N12663" s="4"/>
      <c r="O12663" s="3"/>
    </row>
    <row r="12664" spans="14:15" x14ac:dyDescent="0.25">
      <c r="N12664" s="4"/>
      <c r="O12664" s="3"/>
    </row>
    <row r="12665" spans="14:15" x14ac:dyDescent="0.25">
      <c r="N12665" s="4"/>
      <c r="O12665" s="3"/>
    </row>
    <row r="12666" spans="14:15" x14ac:dyDescent="0.25">
      <c r="N12666" s="4"/>
      <c r="O12666" s="3"/>
    </row>
    <row r="12667" spans="14:15" x14ac:dyDescent="0.25">
      <c r="N12667" s="4"/>
      <c r="O12667" s="3"/>
    </row>
    <row r="12668" spans="14:15" x14ac:dyDescent="0.25">
      <c r="N12668" s="4"/>
      <c r="O12668" s="3"/>
    </row>
    <row r="12669" spans="14:15" x14ac:dyDescent="0.25">
      <c r="N12669" s="4"/>
      <c r="O12669" s="3"/>
    </row>
    <row r="12670" spans="14:15" x14ac:dyDescent="0.25">
      <c r="N12670" s="4"/>
      <c r="O12670" s="3"/>
    </row>
    <row r="12671" spans="14:15" x14ac:dyDescent="0.25">
      <c r="N12671" s="4"/>
      <c r="O12671" s="3"/>
    </row>
    <row r="12672" spans="14:15" x14ac:dyDescent="0.25">
      <c r="N12672" s="4"/>
      <c r="O12672" s="3"/>
    </row>
    <row r="12673" spans="14:15" x14ac:dyDescent="0.25">
      <c r="N12673" s="4"/>
      <c r="O12673" s="3"/>
    </row>
    <row r="12674" spans="14:15" x14ac:dyDescent="0.25">
      <c r="N12674" s="4"/>
      <c r="O12674" s="3"/>
    </row>
    <row r="12675" spans="14:15" x14ac:dyDescent="0.25">
      <c r="N12675" s="4"/>
      <c r="O12675" s="3"/>
    </row>
    <row r="12676" spans="14:15" x14ac:dyDescent="0.25">
      <c r="N12676" s="4"/>
      <c r="O12676" s="3"/>
    </row>
    <row r="12677" spans="14:15" x14ac:dyDescent="0.25">
      <c r="N12677" s="4"/>
      <c r="O12677" s="3"/>
    </row>
    <row r="12678" spans="14:15" x14ac:dyDescent="0.25">
      <c r="N12678" s="4"/>
      <c r="O12678" s="3"/>
    </row>
    <row r="12679" spans="14:15" x14ac:dyDescent="0.25">
      <c r="N12679" s="4"/>
      <c r="O12679" s="3"/>
    </row>
    <row r="12680" spans="14:15" x14ac:dyDescent="0.25">
      <c r="N12680" s="4"/>
      <c r="O12680" s="3"/>
    </row>
    <row r="12681" spans="14:15" x14ac:dyDescent="0.25">
      <c r="N12681" s="4"/>
      <c r="O12681" s="3"/>
    </row>
    <row r="12682" spans="14:15" x14ac:dyDescent="0.25">
      <c r="N12682" s="4"/>
      <c r="O12682" s="3"/>
    </row>
    <row r="12683" spans="14:15" x14ac:dyDescent="0.25">
      <c r="N12683" s="4"/>
      <c r="O12683" s="3"/>
    </row>
    <row r="12684" spans="14:15" x14ac:dyDescent="0.25">
      <c r="N12684" s="4"/>
      <c r="O12684" s="3"/>
    </row>
    <row r="12685" spans="14:15" x14ac:dyDescent="0.25">
      <c r="N12685" s="4"/>
      <c r="O12685" s="3"/>
    </row>
    <row r="12686" spans="14:15" x14ac:dyDescent="0.25">
      <c r="N12686" s="4"/>
      <c r="O12686" s="3"/>
    </row>
    <row r="12687" spans="14:15" x14ac:dyDescent="0.25">
      <c r="N12687" s="4"/>
      <c r="O12687" s="3"/>
    </row>
    <row r="12688" spans="14:15" x14ac:dyDescent="0.25">
      <c r="N12688" s="4"/>
      <c r="O12688" s="3"/>
    </row>
    <row r="12689" spans="14:15" x14ac:dyDescent="0.25">
      <c r="N12689" s="4"/>
      <c r="O12689" s="3"/>
    </row>
    <row r="12690" spans="14:15" x14ac:dyDescent="0.25">
      <c r="N12690" s="4"/>
      <c r="O12690" s="3"/>
    </row>
    <row r="12691" spans="14:15" x14ac:dyDescent="0.25">
      <c r="N12691" s="4"/>
      <c r="O12691" s="3"/>
    </row>
    <row r="12692" spans="14:15" x14ac:dyDescent="0.25">
      <c r="N12692" s="4"/>
      <c r="O12692" s="3"/>
    </row>
    <row r="12693" spans="14:15" x14ac:dyDescent="0.25">
      <c r="N12693" s="4"/>
      <c r="O12693" s="3"/>
    </row>
    <row r="12694" spans="14:15" x14ac:dyDescent="0.25">
      <c r="N12694" s="4"/>
      <c r="O12694" s="3"/>
    </row>
    <row r="12695" spans="14:15" x14ac:dyDescent="0.25">
      <c r="N12695" s="4"/>
      <c r="O12695" s="3"/>
    </row>
    <row r="12696" spans="14:15" x14ac:dyDescent="0.25">
      <c r="N12696" s="4"/>
      <c r="O12696" s="3"/>
    </row>
    <row r="12697" spans="14:15" x14ac:dyDescent="0.25">
      <c r="N12697" s="4"/>
      <c r="O12697" s="3"/>
    </row>
    <row r="12698" spans="14:15" x14ac:dyDescent="0.25">
      <c r="N12698" s="4"/>
      <c r="O12698" s="3"/>
    </row>
    <row r="12699" spans="14:15" x14ac:dyDescent="0.25">
      <c r="N12699" s="4"/>
      <c r="O12699" s="3"/>
    </row>
    <row r="12700" spans="14:15" x14ac:dyDescent="0.25">
      <c r="N12700" s="4"/>
      <c r="O12700" s="3"/>
    </row>
    <row r="12701" spans="14:15" x14ac:dyDescent="0.25">
      <c r="N12701" s="4"/>
      <c r="O12701" s="3"/>
    </row>
    <row r="12702" spans="14:15" x14ac:dyDescent="0.25">
      <c r="N12702" s="4"/>
      <c r="O12702" s="3"/>
    </row>
    <row r="12703" spans="14:15" x14ac:dyDescent="0.25">
      <c r="N12703" s="4"/>
      <c r="O12703" s="3"/>
    </row>
    <row r="12704" spans="14:15" x14ac:dyDescent="0.25">
      <c r="N12704" s="4"/>
      <c r="O12704" s="3"/>
    </row>
    <row r="12705" spans="14:15" x14ac:dyDescent="0.25">
      <c r="N12705" s="4"/>
      <c r="O12705" s="3"/>
    </row>
    <row r="12706" spans="14:15" x14ac:dyDescent="0.25">
      <c r="N12706" s="4"/>
      <c r="O12706" s="3"/>
    </row>
    <row r="12707" spans="14:15" x14ac:dyDescent="0.25">
      <c r="N12707" s="4"/>
      <c r="O12707" s="3"/>
    </row>
    <row r="12708" spans="14:15" x14ac:dyDescent="0.25">
      <c r="N12708" s="4"/>
      <c r="O12708" s="3"/>
    </row>
    <row r="12709" spans="14:15" x14ac:dyDescent="0.25">
      <c r="N12709" s="4"/>
      <c r="O12709" s="3"/>
    </row>
    <row r="12710" spans="14:15" x14ac:dyDescent="0.25">
      <c r="N12710" s="4"/>
      <c r="O12710" s="3"/>
    </row>
    <row r="12711" spans="14:15" x14ac:dyDescent="0.25">
      <c r="N12711" s="4"/>
      <c r="O12711" s="3"/>
    </row>
    <row r="12712" spans="14:15" x14ac:dyDescent="0.25">
      <c r="N12712" s="4"/>
      <c r="O12712" s="3"/>
    </row>
    <row r="12713" spans="14:15" x14ac:dyDescent="0.25">
      <c r="N12713" s="4"/>
      <c r="O12713" s="3"/>
    </row>
    <row r="12714" spans="14:15" x14ac:dyDescent="0.25">
      <c r="N12714" s="4"/>
      <c r="O12714" s="3"/>
    </row>
    <row r="12715" spans="14:15" x14ac:dyDescent="0.25">
      <c r="N12715" s="4"/>
      <c r="O12715" s="3"/>
    </row>
    <row r="12716" spans="14:15" x14ac:dyDescent="0.25">
      <c r="N12716" s="4"/>
      <c r="O12716" s="3"/>
    </row>
    <row r="12717" spans="14:15" x14ac:dyDescent="0.25">
      <c r="N12717" s="4"/>
      <c r="O12717" s="3"/>
    </row>
    <row r="12718" spans="14:15" x14ac:dyDescent="0.25">
      <c r="N12718" s="4"/>
      <c r="O12718" s="3"/>
    </row>
    <row r="12719" spans="14:15" x14ac:dyDescent="0.25">
      <c r="N12719" s="4"/>
      <c r="O12719" s="3"/>
    </row>
    <row r="12720" spans="14:15" x14ac:dyDescent="0.25">
      <c r="N12720" s="4"/>
      <c r="O12720" s="3"/>
    </row>
    <row r="12721" spans="14:15" x14ac:dyDescent="0.25">
      <c r="N12721" s="4"/>
      <c r="O12721" s="3"/>
    </row>
    <row r="12722" spans="14:15" x14ac:dyDescent="0.25">
      <c r="N12722" s="4"/>
      <c r="O12722" s="3"/>
    </row>
    <row r="12723" spans="14:15" x14ac:dyDescent="0.25">
      <c r="N12723" s="4"/>
      <c r="O12723" s="3"/>
    </row>
    <row r="12724" spans="14:15" x14ac:dyDescent="0.25">
      <c r="N12724" s="4"/>
      <c r="O12724" s="3"/>
    </row>
    <row r="12725" spans="14:15" x14ac:dyDescent="0.25">
      <c r="N12725" s="4"/>
      <c r="O12725" s="3"/>
    </row>
    <row r="12726" spans="14:15" x14ac:dyDescent="0.25">
      <c r="N12726" s="4"/>
      <c r="O12726" s="3"/>
    </row>
    <row r="12727" spans="14:15" x14ac:dyDescent="0.25">
      <c r="N12727" s="4"/>
      <c r="O12727" s="3"/>
    </row>
    <row r="12728" spans="14:15" x14ac:dyDescent="0.25">
      <c r="N12728" s="4"/>
      <c r="O12728" s="3"/>
    </row>
    <row r="12729" spans="14:15" x14ac:dyDescent="0.25">
      <c r="N12729" s="4"/>
      <c r="O12729" s="3"/>
    </row>
    <row r="12730" spans="14:15" x14ac:dyDescent="0.25">
      <c r="N12730" s="4"/>
      <c r="O12730" s="3"/>
    </row>
    <row r="12731" spans="14:15" x14ac:dyDescent="0.25">
      <c r="N12731" s="4"/>
      <c r="O12731" s="3"/>
    </row>
    <row r="12732" spans="14:15" x14ac:dyDescent="0.25">
      <c r="N12732" s="4"/>
      <c r="O12732" s="3"/>
    </row>
    <row r="12733" spans="14:15" x14ac:dyDescent="0.25">
      <c r="N12733" s="4"/>
      <c r="O12733" s="3"/>
    </row>
    <row r="12734" spans="14:15" x14ac:dyDescent="0.25">
      <c r="N12734" s="4"/>
      <c r="O12734" s="3"/>
    </row>
    <row r="12735" spans="14:15" x14ac:dyDescent="0.25">
      <c r="N12735" s="4"/>
      <c r="O12735" s="3"/>
    </row>
    <row r="12736" spans="14:15" x14ac:dyDescent="0.25">
      <c r="N12736" s="4"/>
      <c r="O12736" s="3"/>
    </row>
    <row r="12737" spans="14:15" x14ac:dyDescent="0.25">
      <c r="N12737" s="4"/>
      <c r="O12737" s="3"/>
    </row>
    <row r="12738" spans="14:15" x14ac:dyDescent="0.25">
      <c r="N12738" s="4"/>
      <c r="O12738" s="3"/>
    </row>
    <row r="12739" spans="14:15" x14ac:dyDescent="0.25">
      <c r="N12739" s="4"/>
      <c r="O12739" s="3"/>
    </row>
    <row r="12740" spans="14:15" x14ac:dyDescent="0.25">
      <c r="N12740" s="4"/>
      <c r="O12740" s="3"/>
    </row>
    <row r="12741" spans="14:15" x14ac:dyDescent="0.25">
      <c r="N12741" s="4"/>
      <c r="O12741" s="3"/>
    </row>
    <row r="12742" spans="14:15" x14ac:dyDescent="0.25">
      <c r="N12742" s="4"/>
      <c r="O12742" s="3"/>
    </row>
    <row r="12743" spans="14:15" x14ac:dyDescent="0.25">
      <c r="N12743" s="4"/>
      <c r="O12743" s="3"/>
    </row>
    <row r="12744" spans="14:15" x14ac:dyDescent="0.25">
      <c r="N12744" s="4"/>
      <c r="O12744" s="3"/>
    </row>
    <row r="12745" spans="14:15" x14ac:dyDescent="0.25">
      <c r="N12745" s="4"/>
      <c r="O12745" s="3"/>
    </row>
    <row r="12746" spans="14:15" x14ac:dyDescent="0.25">
      <c r="N12746" s="4"/>
      <c r="O12746" s="3"/>
    </row>
    <row r="12747" spans="14:15" x14ac:dyDescent="0.25">
      <c r="N12747" s="4"/>
      <c r="O12747" s="3"/>
    </row>
    <row r="12748" spans="14:15" x14ac:dyDescent="0.25">
      <c r="N12748" s="4"/>
      <c r="O12748" s="3"/>
    </row>
    <row r="12749" spans="14:15" x14ac:dyDescent="0.25">
      <c r="N12749" s="4"/>
      <c r="O12749" s="3"/>
    </row>
    <row r="12750" spans="14:15" x14ac:dyDescent="0.25">
      <c r="N12750" s="4"/>
      <c r="O12750" s="3"/>
    </row>
    <row r="12751" spans="14:15" x14ac:dyDescent="0.25">
      <c r="N12751" s="4"/>
      <c r="O12751" s="3"/>
    </row>
    <row r="12752" spans="14:15" x14ac:dyDescent="0.25">
      <c r="N12752" s="4"/>
      <c r="O12752" s="3"/>
    </row>
    <row r="12753" spans="14:15" x14ac:dyDescent="0.25">
      <c r="N12753" s="4"/>
      <c r="O12753" s="3"/>
    </row>
    <row r="12754" spans="14:15" x14ac:dyDescent="0.25">
      <c r="N12754" s="4"/>
      <c r="O12754" s="3"/>
    </row>
    <row r="12755" spans="14:15" x14ac:dyDescent="0.25">
      <c r="N12755" s="4"/>
      <c r="O12755" s="3"/>
    </row>
    <row r="12756" spans="14:15" x14ac:dyDescent="0.25">
      <c r="N12756" s="4"/>
      <c r="O12756" s="3"/>
    </row>
    <row r="12757" spans="14:15" x14ac:dyDescent="0.25">
      <c r="N12757" s="4"/>
      <c r="O12757" s="3"/>
    </row>
    <row r="12758" spans="14:15" x14ac:dyDescent="0.25">
      <c r="N12758" s="4"/>
      <c r="O12758" s="3"/>
    </row>
    <row r="12759" spans="14:15" x14ac:dyDescent="0.25">
      <c r="N12759" s="4"/>
      <c r="O12759" s="3"/>
    </row>
    <row r="12760" spans="14:15" x14ac:dyDescent="0.25">
      <c r="N12760" s="4"/>
      <c r="O12760" s="3"/>
    </row>
    <row r="12761" spans="14:15" x14ac:dyDescent="0.25">
      <c r="N12761" s="4"/>
      <c r="O12761" s="3"/>
    </row>
    <row r="12762" spans="14:15" x14ac:dyDescent="0.25">
      <c r="N12762" s="4"/>
      <c r="O12762" s="3"/>
    </row>
    <row r="12763" spans="14:15" x14ac:dyDescent="0.25">
      <c r="N12763" s="4"/>
      <c r="O12763" s="3"/>
    </row>
    <row r="12764" spans="14:15" x14ac:dyDescent="0.25">
      <c r="N12764" s="4"/>
      <c r="O12764" s="3"/>
    </row>
    <row r="12765" spans="14:15" x14ac:dyDescent="0.25">
      <c r="N12765" s="4"/>
      <c r="O12765" s="3"/>
    </row>
    <row r="12766" spans="14:15" x14ac:dyDescent="0.25">
      <c r="N12766" s="4"/>
      <c r="O12766" s="3"/>
    </row>
    <row r="12767" spans="14:15" x14ac:dyDescent="0.25">
      <c r="N12767" s="4"/>
      <c r="O12767" s="3"/>
    </row>
    <row r="12768" spans="14:15" x14ac:dyDescent="0.25">
      <c r="N12768" s="4"/>
      <c r="O12768" s="3"/>
    </row>
    <row r="12769" spans="14:15" x14ac:dyDescent="0.25">
      <c r="N12769" s="4"/>
      <c r="O12769" s="3"/>
    </row>
    <row r="12770" spans="14:15" x14ac:dyDescent="0.25">
      <c r="N12770" s="4"/>
      <c r="O12770" s="3"/>
    </row>
    <row r="12771" spans="14:15" x14ac:dyDescent="0.25">
      <c r="N12771" s="4"/>
      <c r="O12771" s="3"/>
    </row>
    <row r="12772" spans="14:15" x14ac:dyDescent="0.25">
      <c r="N12772" s="4"/>
      <c r="O12772" s="3"/>
    </row>
    <row r="12773" spans="14:15" x14ac:dyDescent="0.25">
      <c r="N12773" s="4"/>
      <c r="O12773" s="3"/>
    </row>
    <row r="12774" spans="14:15" x14ac:dyDescent="0.25">
      <c r="N12774" s="4"/>
      <c r="O12774" s="3"/>
    </row>
    <row r="12775" spans="14:15" x14ac:dyDescent="0.25">
      <c r="N12775" s="4"/>
      <c r="O12775" s="3"/>
    </row>
    <row r="12776" spans="14:15" x14ac:dyDescent="0.25">
      <c r="N12776" s="4"/>
      <c r="O12776" s="3"/>
    </row>
    <row r="12777" spans="14:15" x14ac:dyDescent="0.25">
      <c r="N12777" s="4"/>
      <c r="O12777" s="3"/>
    </row>
    <row r="12778" spans="14:15" x14ac:dyDescent="0.25">
      <c r="N12778" s="4"/>
      <c r="O12778" s="3"/>
    </row>
    <row r="12779" spans="14:15" x14ac:dyDescent="0.25">
      <c r="N12779" s="4"/>
      <c r="O12779" s="3"/>
    </row>
    <row r="12780" spans="14:15" x14ac:dyDescent="0.25">
      <c r="N12780" s="4"/>
      <c r="O12780" s="3"/>
    </row>
    <row r="12781" spans="14:15" x14ac:dyDescent="0.25">
      <c r="N12781" s="4"/>
      <c r="O12781" s="3"/>
    </row>
    <row r="12782" spans="14:15" x14ac:dyDescent="0.25">
      <c r="N12782" s="4"/>
      <c r="O12782" s="3"/>
    </row>
    <row r="12783" spans="14:15" x14ac:dyDescent="0.25">
      <c r="N12783" s="4"/>
      <c r="O12783" s="3"/>
    </row>
    <row r="12784" spans="14:15" x14ac:dyDescent="0.25">
      <c r="N12784" s="4"/>
      <c r="O12784" s="3"/>
    </row>
    <row r="12785" spans="14:15" x14ac:dyDescent="0.25">
      <c r="N12785" s="4"/>
      <c r="O12785" s="3"/>
    </row>
    <row r="12786" spans="14:15" x14ac:dyDescent="0.25">
      <c r="N12786" s="4"/>
      <c r="O12786" s="3"/>
    </row>
    <row r="12787" spans="14:15" x14ac:dyDescent="0.25">
      <c r="N12787" s="4"/>
      <c r="O12787" s="3"/>
    </row>
    <row r="12788" spans="14:15" x14ac:dyDescent="0.25">
      <c r="N12788" s="4"/>
      <c r="O12788" s="3"/>
    </row>
    <row r="12789" spans="14:15" x14ac:dyDescent="0.25">
      <c r="N12789" s="4"/>
      <c r="O12789" s="3"/>
    </row>
    <row r="12790" spans="14:15" x14ac:dyDescent="0.25">
      <c r="N12790" s="4"/>
      <c r="O12790" s="3"/>
    </row>
    <row r="12791" spans="14:15" x14ac:dyDescent="0.25">
      <c r="N12791" s="4"/>
      <c r="O12791" s="3"/>
    </row>
    <row r="12792" spans="14:15" x14ac:dyDescent="0.25">
      <c r="N12792" s="4"/>
      <c r="O12792" s="3"/>
    </row>
    <row r="12793" spans="14:15" x14ac:dyDescent="0.25">
      <c r="N12793" s="4"/>
      <c r="O12793" s="3"/>
    </row>
    <row r="12794" spans="14:15" x14ac:dyDescent="0.25">
      <c r="N12794" s="4"/>
      <c r="O12794" s="3"/>
    </row>
    <row r="12795" spans="14:15" x14ac:dyDescent="0.25">
      <c r="N12795" s="4"/>
      <c r="O12795" s="3"/>
    </row>
    <row r="12796" spans="14:15" x14ac:dyDescent="0.25">
      <c r="N12796" s="4"/>
      <c r="O12796" s="3"/>
    </row>
    <row r="12797" spans="14:15" x14ac:dyDescent="0.25">
      <c r="N12797" s="4"/>
      <c r="O12797" s="3"/>
    </row>
    <row r="12798" spans="14:15" x14ac:dyDescent="0.25">
      <c r="N12798" s="4"/>
      <c r="O12798" s="3"/>
    </row>
    <row r="12799" spans="14:15" x14ac:dyDescent="0.25">
      <c r="N12799" s="4"/>
      <c r="O12799" s="3"/>
    </row>
    <row r="12800" spans="14:15" x14ac:dyDescent="0.25">
      <c r="N12800" s="4"/>
      <c r="O12800" s="3"/>
    </row>
    <row r="12801" spans="14:15" x14ac:dyDescent="0.25">
      <c r="N12801" s="4"/>
      <c r="O12801" s="3"/>
    </row>
    <row r="12802" spans="14:15" x14ac:dyDescent="0.25">
      <c r="N12802" s="4"/>
      <c r="O12802" s="3"/>
    </row>
    <row r="12803" spans="14:15" x14ac:dyDescent="0.25">
      <c r="N12803" s="4"/>
      <c r="O12803" s="3"/>
    </row>
    <row r="12804" spans="14:15" x14ac:dyDescent="0.25">
      <c r="N12804" s="4"/>
      <c r="O12804" s="3"/>
    </row>
    <row r="12805" spans="14:15" x14ac:dyDescent="0.25">
      <c r="N12805" s="4"/>
      <c r="O12805" s="3"/>
    </row>
    <row r="12806" spans="14:15" x14ac:dyDescent="0.25">
      <c r="N12806" s="4"/>
      <c r="O12806" s="3"/>
    </row>
    <row r="12807" spans="14:15" x14ac:dyDescent="0.25">
      <c r="N12807" s="4"/>
      <c r="O12807" s="3"/>
    </row>
    <row r="12808" spans="14:15" x14ac:dyDescent="0.25">
      <c r="N12808" s="4"/>
      <c r="O12808" s="3"/>
    </row>
    <row r="12809" spans="14:15" x14ac:dyDescent="0.25">
      <c r="N12809" s="4"/>
      <c r="O12809" s="3"/>
    </row>
    <row r="12810" spans="14:15" x14ac:dyDescent="0.25">
      <c r="N12810" s="4"/>
      <c r="O12810" s="3"/>
    </row>
    <row r="12811" spans="14:15" x14ac:dyDescent="0.25">
      <c r="N12811" s="4"/>
      <c r="O12811" s="3"/>
    </row>
    <row r="12812" spans="14:15" x14ac:dyDescent="0.25">
      <c r="N12812" s="4"/>
      <c r="O12812" s="3"/>
    </row>
    <row r="12813" spans="14:15" x14ac:dyDescent="0.25">
      <c r="N12813" s="4"/>
      <c r="O12813" s="3"/>
    </row>
    <row r="12814" spans="14:15" x14ac:dyDescent="0.25">
      <c r="N12814" s="4"/>
      <c r="O12814" s="3"/>
    </row>
    <row r="12815" spans="14:15" x14ac:dyDescent="0.25">
      <c r="N12815" s="4"/>
      <c r="O12815" s="3"/>
    </row>
    <row r="12816" spans="14:15" x14ac:dyDescent="0.25">
      <c r="N12816" s="4"/>
      <c r="O12816" s="3"/>
    </row>
    <row r="12817" spans="14:15" x14ac:dyDescent="0.25">
      <c r="N12817" s="4"/>
      <c r="O12817" s="3"/>
    </row>
    <row r="12818" spans="14:15" x14ac:dyDescent="0.25">
      <c r="N12818" s="4"/>
      <c r="O12818" s="3"/>
    </row>
    <row r="12819" spans="14:15" x14ac:dyDescent="0.25">
      <c r="N12819" s="4"/>
      <c r="O12819" s="3"/>
    </row>
    <row r="12820" spans="14:15" x14ac:dyDescent="0.25">
      <c r="N12820" s="4"/>
      <c r="O12820" s="3"/>
    </row>
    <row r="12821" spans="14:15" x14ac:dyDescent="0.25">
      <c r="N12821" s="4"/>
      <c r="O12821" s="3"/>
    </row>
    <row r="12822" spans="14:15" x14ac:dyDescent="0.25">
      <c r="N12822" s="4"/>
      <c r="O12822" s="3"/>
    </row>
    <row r="12823" spans="14:15" x14ac:dyDescent="0.25">
      <c r="N12823" s="4"/>
      <c r="O12823" s="3"/>
    </row>
    <row r="12824" spans="14:15" x14ac:dyDescent="0.25">
      <c r="N12824" s="4"/>
      <c r="O12824" s="3"/>
    </row>
    <row r="12825" spans="14:15" x14ac:dyDescent="0.25">
      <c r="N12825" s="4"/>
      <c r="O12825" s="3"/>
    </row>
    <row r="12826" spans="14:15" x14ac:dyDescent="0.25">
      <c r="N12826" s="4"/>
      <c r="O12826" s="3"/>
    </row>
    <row r="12827" spans="14:15" x14ac:dyDescent="0.25">
      <c r="N12827" s="4"/>
      <c r="O12827" s="3"/>
    </row>
    <row r="12828" spans="14:15" x14ac:dyDescent="0.25">
      <c r="N12828" s="4"/>
      <c r="O12828" s="3"/>
    </row>
    <row r="12829" spans="14:15" x14ac:dyDescent="0.25">
      <c r="N12829" s="4"/>
      <c r="O12829" s="3"/>
    </row>
    <row r="12830" spans="14:15" x14ac:dyDescent="0.25">
      <c r="N12830" s="4"/>
      <c r="O12830" s="3"/>
    </row>
    <row r="12831" spans="14:15" x14ac:dyDescent="0.25">
      <c r="N12831" s="4"/>
      <c r="O12831" s="3"/>
    </row>
    <row r="12832" spans="14:15" x14ac:dyDescent="0.25">
      <c r="N12832" s="4"/>
      <c r="O12832" s="3"/>
    </row>
    <row r="12833" spans="14:15" x14ac:dyDescent="0.25">
      <c r="N12833" s="4"/>
      <c r="O12833" s="3"/>
    </row>
    <row r="12834" spans="14:15" x14ac:dyDescent="0.25">
      <c r="N12834" s="4"/>
      <c r="O12834" s="3"/>
    </row>
    <row r="12835" spans="14:15" x14ac:dyDescent="0.25">
      <c r="N12835" s="4"/>
      <c r="O12835" s="3"/>
    </row>
    <row r="12836" spans="14:15" x14ac:dyDescent="0.25">
      <c r="N12836" s="4"/>
      <c r="O12836" s="3"/>
    </row>
    <row r="12837" spans="14:15" x14ac:dyDescent="0.25">
      <c r="N12837" s="4"/>
      <c r="O12837" s="3"/>
    </row>
    <row r="12838" spans="14:15" x14ac:dyDescent="0.25">
      <c r="N12838" s="4"/>
      <c r="O12838" s="3"/>
    </row>
    <row r="12839" spans="14:15" x14ac:dyDescent="0.25">
      <c r="N12839" s="4"/>
      <c r="O12839" s="3"/>
    </row>
    <row r="12840" spans="14:15" x14ac:dyDescent="0.25">
      <c r="N12840" s="4"/>
      <c r="O12840" s="3"/>
    </row>
    <row r="12841" spans="14:15" x14ac:dyDescent="0.25">
      <c r="N12841" s="4"/>
      <c r="O12841" s="3"/>
    </row>
    <row r="12842" spans="14:15" x14ac:dyDescent="0.25">
      <c r="N12842" s="4"/>
      <c r="O12842" s="3"/>
    </row>
    <row r="12843" spans="14:15" x14ac:dyDescent="0.25">
      <c r="N12843" s="4"/>
      <c r="O12843" s="3"/>
    </row>
    <row r="12844" spans="14:15" x14ac:dyDescent="0.25">
      <c r="N12844" s="4"/>
      <c r="O12844" s="3"/>
    </row>
    <row r="12845" spans="14:15" x14ac:dyDescent="0.25">
      <c r="N12845" s="4"/>
      <c r="O12845" s="3"/>
    </row>
    <row r="12846" spans="14:15" x14ac:dyDescent="0.25">
      <c r="N12846" s="4"/>
      <c r="O12846" s="3"/>
    </row>
    <row r="12847" spans="14:15" x14ac:dyDescent="0.25">
      <c r="N12847" s="4"/>
      <c r="O12847" s="3"/>
    </row>
    <row r="12848" spans="14:15" x14ac:dyDescent="0.25">
      <c r="N12848" s="4"/>
      <c r="O12848" s="3"/>
    </row>
    <row r="12849" spans="14:15" x14ac:dyDescent="0.25">
      <c r="N12849" s="4"/>
      <c r="O12849" s="3"/>
    </row>
    <row r="12850" spans="14:15" x14ac:dyDescent="0.25">
      <c r="N12850" s="4"/>
      <c r="O12850" s="3"/>
    </row>
    <row r="12851" spans="14:15" x14ac:dyDescent="0.25">
      <c r="N12851" s="4"/>
      <c r="O12851" s="3"/>
    </row>
    <row r="12852" spans="14:15" x14ac:dyDescent="0.25">
      <c r="N12852" s="4"/>
      <c r="O12852" s="3"/>
    </row>
    <row r="12853" spans="14:15" x14ac:dyDescent="0.25">
      <c r="N12853" s="4"/>
      <c r="O12853" s="3"/>
    </row>
    <row r="12854" spans="14:15" x14ac:dyDescent="0.25">
      <c r="N12854" s="4"/>
      <c r="O12854" s="3"/>
    </row>
    <row r="12855" spans="14:15" x14ac:dyDescent="0.25">
      <c r="N12855" s="4"/>
      <c r="O12855" s="3"/>
    </row>
    <row r="12856" spans="14:15" x14ac:dyDescent="0.25">
      <c r="N12856" s="4"/>
      <c r="O12856" s="3"/>
    </row>
    <row r="12857" spans="14:15" x14ac:dyDescent="0.25">
      <c r="N12857" s="4"/>
      <c r="O12857" s="3"/>
    </row>
    <row r="12858" spans="14:15" x14ac:dyDescent="0.25">
      <c r="N12858" s="4"/>
      <c r="O12858" s="3"/>
    </row>
    <row r="12859" spans="14:15" x14ac:dyDescent="0.25">
      <c r="N12859" s="4"/>
      <c r="O12859" s="3"/>
    </row>
    <row r="12860" spans="14:15" x14ac:dyDescent="0.25">
      <c r="N12860" s="4"/>
      <c r="O12860" s="3"/>
    </row>
    <row r="12861" spans="14:15" x14ac:dyDescent="0.25">
      <c r="N12861" s="4"/>
      <c r="O12861" s="3"/>
    </row>
    <row r="12862" spans="14:15" x14ac:dyDescent="0.25">
      <c r="N12862" s="4"/>
      <c r="O12862" s="3"/>
    </row>
    <row r="12863" spans="14:15" x14ac:dyDescent="0.25">
      <c r="N12863" s="4"/>
      <c r="O12863" s="3"/>
    </row>
    <row r="12864" spans="14:15" x14ac:dyDescent="0.25">
      <c r="N12864" s="4"/>
      <c r="O12864" s="3"/>
    </row>
    <row r="12865" spans="14:15" x14ac:dyDescent="0.25">
      <c r="N12865" s="4"/>
      <c r="O12865" s="3"/>
    </row>
    <row r="12866" spans="14:15" x14ac:dyDescent="0.25">
      <c r="N12866" s="4"/>
      <c r="O12866" s="3"/>
    </row>
    <row r="12867" spans="14:15" x14ac:dyDescent="0.25">
      <c r="N12867" s="4"/>
      <c r="O12867" s="3"/>
    </row>
    <row r="12868" spans="14:15" x14ac:dyDescent="0.25">
      <c r="N12868" s="4"/>
      <c r="O12868" s="3"/>
    </row>
    <row r="12869" spans="14:15" x14ac:dyDescent="0.25">
      <c r="N12869" s="4"/>
      <c r="O12869" s="3"/>
    </row>
    <row r="12870" spans="14:15" x14ac:dyDescent="0.25">
      <c r="N12870" s="4"/>
      <c r="O12870" s="3"/>
    </row>
    <row r="12871" spans="14:15" x14ac:dyDescent="0.25">
      <c r="N12871" s="4"/>
      <c r="O12871" s="3"/>
    </row>
    <row r="12872" spans="14:15" x14ac:dyDescent="0.25">
      <c r="N12872" s="4"/>
      <c r="O12872" s="3"/>
    </row>
    <row r="12873" spans="14:15" x14ac:dyDescent="0.25">
      <c r="N12873" s="4"/>
      <c r="O12873" s="3"/>
    </row>
    <row r="12874" spans="14:15" x14ac:dyDescent="0.25">
      <c r="N12874" s="4"/>
      <c r="O12874" s="3"/>
    </row>
    <row r="12875" spans="14:15" x14ac:dyDescent="0.25">
      <c r="N12875" s="4"/>
      <c r="O12875" s="3"/>
    </row>
    <row r="12876" spans="14:15" x14ac:dyDescent="0.25">
      <c r="N12876" s="4"/>
      <c r="O12876" s="3"/>
    </row>
    <row r="12877" spans="14:15" x14ac:dyDescent="0.25">
      <c r="N12877" s="4"/>
      <c r="O12877" s="3"/>
    </row>
    <row r="12878" spans="14:15" x14ac:dyDescent="0.25">
      <c r="N12878" s="4"/>
      <c r="O12878" s="3"/>
    </row>
    <row r="12879" spans="14:15" x14ac:dyDescent="0.25">
      <c r="N12879" s="4"/>
      <c r="O12879" s="3"/>
    </row>
    <row r="12880" spans="14:15" x14ac:dyDescent="0.25">
      <c r="N12880" s="4"/>
      <c r="O12880" s="3"/>
    </row>
    <row r="12881" spans="14:15" x14ac:dyDescent="0.25">
      <c r="N12881" s="4"/>
      <c r="O12881" s="3"/>
    </row>
    <row r="12882" spans="14:15" x14ac:dyDescent="0.25">
      <c r="N12882" s="4"/>
      <c r="O12882" s="3"/>
    </row>
    <row r="12883" spans="14:15" x14ac:dyDescent="0.25">
      <c r="N12883" s="4"/>
      <c r="O12883" s="3"/>
    </row>
    <row r="12884" spans="14:15" x14ac:dyDescent="0.25">
      <c r="N12884" s="4"/>
      <c r="O12884" s="3"/>
    </row>
    <row r="12885" spans="14:15" x14ac:dyDescent="0.25">
      <c r="N12885" s="4"/>
      <c r="O12885" s="3"/>
    </row>
    <row r="12886" spans="14:15" x14ac:dyDescent="0.25">
      <c r="N12886" s="4"/>
      <c r="O12886" s="3"/>
    </row>
    <row r="12887" spans="14:15" x14ac:dyDescent="0.25">
      <c r="N12887" s="4"/>
      <c r="O12887" s="3"/>
    </row>
    <row r="12888" spans="14:15" x14ac:dyDescent="0.25">
      <c r="N12888" s="4"/>
      <c r="O12888" s="3"/>
    </row>
    <row r="12889" spans="14:15" x14ac:dyDescent="0.25">
      <c r="N12889" s="4"/>
      <c r="O12889" s="3"/>
    </row>
    <row r="12890" spans="14:15" x14ac:dyDescent="0.25">
      <c r="N12890" s="4"/>
      <c r="O12890" s="3"/>
    </row>
    <row r="12891" spans="14:15" x14ac:dyDescent="0.25">
      <c r="N12891" s="4"/>
      <c r="O12891" s="3"/>
    </row>
    <row r="12892" spans="14:15" x14ac:dyDescent="0.25">
      <c r="N12892" s="4"/>
      <c r="O12892" s="3"/>
    </row>
    <row r="12893" spans="14:15" x14ac:dyDescent="0.25">
      <c r="N12893" s="4"/>
      <c r="O12893" s="3"/>
    </row>
    <row r="12894" spans="14:15" x14ac:dyDescent="0.25">
      <c r="N12894" s="4"/>
      <c r="O12894" s="3"/>
    </row>
    <row r="12895" spans="14:15" x14ac:dyDescent="0.25">
      <c r="N12895" s="4"/>
      <c r="O12895" s="3"/>
    </row>
    <row r="12896" spans="14:15" x14ac:dyDescent="0.25">
      <c r="N12896" s="4"/>
      <c r="O12896" s="3"/>
    </row>
    <row r="12897" spans="14:15" x14ac:dyDescent="0.25">
      <c r="N12897" s="4"/>
      <c r="O12897" s="3"/>
    </row>
    <row r="12898" spans="14:15" x14ac:dyDescent="0.25">
      <c r="N12898" s="4"/>
      <c r="O12898" s="3"/>
    </row>
    <row r="12899" spans="14:15" x14ac:dyDescent="0.25">
      <c r="N12899" s="4"/>
      <c r="O12899" s="3"/>
    </row>
    <row r="12900" spans="14:15" x14ac:dyDescent="0.25">
      <c r="N12900" s="4"/>
      <c r="O12900" s="3"/>
    </row>
    <row r="12901" spans="14:15" x14ac:dyDescent="0.25">
      <c r="N12901" s="4"/>
      <c r="O12901" s="3"/>
    </row>
    <row r="12902" spans="14:15" x14ac:dyDescent="0.25">
      <c r="N12902" s="4"/>
      <c r="O12902" s="3"/>
    </row>
    <row r="12903" spans="14:15" x14ac:dyDescent="0.25">
      <c r="N12903" s="4"/>
      <c r="O12903" s="3"/>
    </row>
    <row r="12904" spans="14:15" x14ac:dyDescent="0.25">
      <c r="N12904" s="4"/>
      <c r="O12904" s="3"/>
    </row>
    <row r="12905" spans="14:15" x14ac:dyDescent="0.25">
      <c r="N12905" s="4"/>
      <c r="O12905" s="3"/>
    </row>
    <row r="12906" spans="14:15" x14ac:dyDescent="0.25">
      <c r="N12906" s="4"/>
      <c r="O12906" s="3"/>
    </row>
    <row r="12907" spans="14:15" x14ac:dyDescent="0.25">
      <c r="N12907" s="4"/>
      <c r="O12907" s="3"/>
    </row>
    <row r="12908" spans="14:15" x14ac:dyDescent="0.25">
      <c r="N12908" s="4"/>
      <c r="O12908" s="3"/>
    </row>
    <row r="12909" spans="14:15" x14ac:dyDescent="0.25">
      <c r="N12909" s="4"/>
      <c r="O12909" s="3"/>
    </row>
    <row r="12910" spans="14:15" x14ac:dyDescent="0.25">
      <c r="N12910" s="4"/>
      <c r="O12910" s="3"/>
    </row>
    <row r="12911" spans="14:15" x14ac:dyDescent="0.25">
      <c r="N12911" s="4"/>
      <c r="O12911" s="3"/>
    </row>
    <row r="12912" spans="14:15" x14ac:dyDescent="0.25">
      <c r="N12912" s="4"/>
      <c r="O12912" s="3"/>
    </row>
    <row r="12913" spans="14:15" x14ac:dyDescent="0.25">
      <c r="N12913" s="4"/>
      <c r="O12913" s="3"/>
    </row>
    <row r="12914" spans="14:15" x14ac:dyDescent="0.25">
      <c r="N12914" s="4"/>
      <c r="O12914" s="3"/>
    </row>
    <row r="12915" spans="14:15" x14ac:dyDescent="0.25">
      <c r="N12915" s="4"/>
      <c r="O12915" s="3"/>
    </row>
    <row r="12916" spans="14:15" x14ac:dyDescent="0.25">
      <c r="N12916" s="4"/>
      <c r="O12916" s="3"/>
    </row>
    <row r="12917" spans="14:15" x14ac:dyDescent="0.25">
      <c r="N12917" s="4"/>
      <c r="O12917" s="3"/>
    </row>
    <row r="12918" spans="14:15" x14ac:dyDescent="0.25">
      <c r="N12918" s="4"/>
      <c r="O12918" s="3"/>
    </row>
    <row r="12919" spans="14:15" x14ac:dyDescent="0.25">
      <c r="N12919" s="4"/>
      <c r="O12919" s="3"/>
    </row>
    <row r="12920" spans="14:15" x14ac:dyDescent="0.25">
      <c r="N12920" s="4"/>
      <c r="O12920" s="3"/>
    </row>
    <row r="12921" spans="14:15" x14ac:dyDescent="0.25">
      <c r="N12921" s="4"/>
      <c r="O12921" s="3"/>
    </row>
    <row r="12922" spans="14:15" x14ac:dyDescent="0.25">
      <c r="N12922" s="4"/>
      <c r="O12922" s="3"/>
    </row>
    <row r="12923" spans="14:15" x14ac:dyDescent="0.25">
      <c r="N12923" s="4"/>
      <c r="O12923" s="3"/>
    </row>
    <row r="12924" spans="14:15" x14ac:dyDescent="0.25">
      <c r="N12924" s="4"/>
      <c r="O12924" s="3"/>
    </row>
    <row r="12925" spans="14:15" x14ac:dyDescent="0.25">
      <c r="N12925" s="4"/>
      <c r="O12925" s="3"/>
    </row>
    <row r="12926" spans="14:15" x14ac:dyDescent="0.25">
      <c r="N12926" s="4"/>
      <c r="O12926" s="3"/>
    </row>
    <row r="12927" spans="14:15" x14ac:dyDescent="0.25">
      <c r="N12927" s="4"/>
      <c r="O12927" s="3"/>
    </row>
    <row r="12928" spans="14:15" x14ac:dyDescent="0.25">
      <c r="N12928" s="4"/>
      <c r="O12928" s="3"/>
    </row>
    <row r="12929" spans="14:15" x14ac:dyDescent="0.25">
      <c r="N12929" s="4"/>
      <c r="O12929" s="3"/>
    </row>
    <row r="12930" spans="14:15" x14ac:dyDescent="0.25">
      <c r="N12930" s="4"/>
      <c r="O12930" s="3"/>
    </row>
    <row r="12931" spans="14:15" x14ac:dyDescent="0.25">
      <c r="N12931" s="4"/>
      <c r="O12931" s="3"/>
    </row>
    <row r="12932" spans="14:15" x14ac:dyDescent="0.25">
      <c r="N12932" s="4"/>
      <c r="O12932" s="3"/>
    </row>
    <row r="12933" spans="14:15" x14ac:dyDescent="0.25">
      <c r="N12933" s="4"/>
      <c r="O12933" s="3"/>
    </row>
    <row r="12934" spans="14:15" x14ac:dyDescent="0.25">
      <c r="N12934" s="4"/>
      <c r="O12934" s="3"/>
    </row>
    <row r="12935" spans="14:15" x14ac:dyDescent="0.25">
      <c r="N12935" s="4"/>
      <c r="O12935" s="3"/>
    </row>
    <row r="12936" spans="14:15" x14ac:dyDescent="0.25">
      <c r="N12936" s="4"/>
      <c r="O12936" s="3"/>
    </row>
    <row r="12937" spans="14:15" x14ac:dyDescent="0.25">
      <c r="N12937" s="4"/>
      <c r="O12937" s="3"/>
    </row>
    <row r="12938" spans="14:15" x14ac:dyDescent="0.25">
      <c r="N12938" s="4"/>
      <c r="O12938" s="3"/>
    </row>
    <row r="12939" spans="14:15" x14ac:dyDescent="0.25">
      <c r="N12939" s="4"/>
      <c r="O12939" s="3"/>
    </row>
    <row r="12940" spans="14:15" x14ac:dyDescent="0.25">
      <c r="N12940" s="4"/>
      <c r="O12940" s="3"/>
    </row>
    <row r="12941" spans="14:15" x14ac:dyDescent="0.25">
      <c r="N12941" s="4"/>
      <c r="O12941" s="3"/>
    </row>
    <row r="12942" spans="14:15" x14ac:dyDescent="0.25">
      <c r="N12942" s="4"/>
      <c r="O12942" s="3"/>
    </row>
    <row r="12943" spans="14:15" x14ac:dyDescent="0.25">
      <c r="N12943" s="4"/>
      <c r="O12943" s="3"/>
    </row>
    <row r="12944" spans="14:15" x14ac:dyDescent="0.25">
      <c r="N12944" s="4"/>
      <c r="O12944" s="3"/>
    </row>
    <row r="12945" spans="14:15" x14ac:dyDescent="0.25">
      <c r="N12945" s="4"/>
      <c r="O12945" s="3"/>
    </row>
    <row r="12946" spans="14:15" x14ac:dyDescent="0.25">
      <c r="N12946" s="4"/>
      <c r="O12946" s="3"/>
    </row>
    <row r="12947" spans="14:15" x14ac:dyDescent="0.25">
      <c r="N12947" s="4"/>
      <c r="O12947" s="3"/>
    </row>
    <row r="12948" spans="14:15" x14ac:dyDescent="0.25">
      <c r="N12948" s="4"/>
      <c r="O12948" s="3"/>
    </row>
    <row r="12949" spans="14:15" x14ac:dyDescent="0.25">
      <c r="N12949" s="4"/>
      <c r="O12949" s="3"/>
    </row>
    <row r="12950" spans="14:15" x14ac:dyDescent="0.25">
      <c r="N12950" s="4"/>
      <c r="O12950" s="3"/>
    </row>
    <row r="12951" spans="14:15" x14ac:dyDescent="0.25">
      <c r="N12951" s="4"/>
      <c r="O12951" s="3"/>
    </row>
    <row r="12952" spans="14:15" x14ac:dyDescent="0.25">
      <c r="N12952" s="4"/>
      <c r="O12952" s="3"/>
    </row>
    <row r="12953" spans="14:15" x14ac:dyDescent="0.25">
      <c r="N12953" s="4"/>
      <c r="O12953" s="3"/>
    </row>
    <row r="12954" spans="14:15" x14ac:dyDescent="0.25">
      <c r="N12954" s="4"/>
      <c r="O12954" s="3"/>
    </row>
    <row r="12955" spans="14:15" x14ac:dyDescent="0.25">
      <c r="N12955" s="4"/>
      <c r="O12955" s="3"/>
    </row>
    <row r="12956" spans="14:15" x14ac:dyDescent="0.25">
      <c r="N12956" s="4"/>
      <c r="O12956" s="3"/>
    </row>
    <row r="12957" spans="14:15" x14ac:dyDescent="0.25">
      <c r="N12957" s="4"/>
      <c r="O12957" s="3"/>
    </row>
    <row r="12958" spans="14:15" x14ac:dyDescent="0.25">
      <c r="N12958" s="4"/>
      <c r="O12958" s="3"/>
    </row>
    <row r="12959" spans="14:15" x14ac:dyDescent="0.25">
      <c r="N12959" s="4"/>
      <c r="O12959" s="3"/>
    </row>
    <row r="12960" spans="14:15" x14ac:dyDescent="0.25">
      <c r="N12960" s="4"/>
      <c r="O12960" s="3"/>
    </row>
    <row r="12961" spans="14:15" x14ac:dyDescent="0.25">
      <c r="N12961" s="4"/>
      <c r="O12961" s="3"/>
    </row>
    <row r="12962" spans="14:15" x14ac:dyDescent="0.25">
      <c r="N12962" s="4"/>
      <c r="O12962" s="3"/>
    </row>
    <row r="12963" spans="14:15" x14ac:dyDescent="0.25">
      <c r="N12963" s="4"/>
      <c r="O12963" s="3"/>
    </row>
    <row r="12964" spans="14:15" x14ac:dyDescent="0.25">
      <c r="N12964" s="4"/>
      <c r="O12964" s="3"/>
    </row>
    <row r="12965" spans="14:15" x14ac:dyDescent="0.25">
      <c r="N12965" s="4"/>
      <c r="O12965" s="3"/>
    </row>
    <row r="12966" spans="14:15" x14ac:dyDescent="0.25">
      <c r="N12966" s="4"/>
      <c r="O12966" s="3"/>
    </row>
    <row r="12967" spans="14:15" x14ac:dyDescent="0.25">
      <c r="N12967" s="4"/>
      <c r="O12967" s="3"/>
    </row>
    <row r="12968" spans="14:15" x14ac:dyDescent="0.25">
      <c r="N12968" s="4"/>
      <c r="O12968" s="3"/>
    </row>
    <row r="12969" spans="14:15" x14ac:dyDescent="0.25">
      <c r="N12969" s="4"/>
      <c r="O12969" s="3"/>
    </row>
    <row r="12970" spans="14:15" x14ac:dyDescent="0.25">
      <c r="N12970" s="4"/>
      <c r="O12970" s="3"/>
    </row>
    <row r="12971" spans="14:15" x14ac:dyDescent="0.25">
      <c r="N12971" s="4"/>
      <c r="O12971" s="3"/>
    </row>
    <row r="12972" spans="14:15" x14ac:dyDescent="0.25">
      <c r="N12972" s="4"/>
      <c r="O12972" s="3"/>
    </row>
    <row r="12973" spans="14:15" x14ac:dyDescent="0.25">
      <c r="N12973" s="4"/>
      <c r="O12973" s="3"/>
    </row>
    <row r="12974" spans="14:15" x14ac:dyDescent="0.25">
      <c r="N12974" s="4"/>
      <c r="O12974" s="3"/>
    </row>
    <row r="12975" spans="14:15" x14ac:dyDescent="0.25">
      <c r="N12975" s="4"/>
      <c r="O12975" s="3"/>
    </row>
    <row r="12976" spans="14:15" x14ac:dyDescent="0.25">
      <c r="N12976" s="4"/>
      <c r="O12976" s="3"/>
    </row>
    <row r="12977" spans="14:15" x14ac:dyDescent="0.25">
      <c r="N12977" s="4"/>
      <c r="O12977" s="3"/>
    </row>
    <row r="12978" spans="14:15" x14ac:dyDescent="0.25">
      <c r="N12978" s="4"/>
      <c r="O12978" s="3"/>
    </row>
    <row r="12979" spans="14:15" x14ac:dyDescent="0.25">
      <c r="N12979" s="4"/>
      <c r="O12979" s="3"/>
    </row>
    <row r="12980" spans="14:15" x14ac:dyDescent="0.25">
      <c r="N12980" s="4"/>
      <c r="O12980" s="3"/>
    </row>
    <row r="12981" spans="14:15" x14ac:dyDescent="0.25">
      <c r="N12981" s="4"/>
      <c r="O12981" s="3"/>
    </row>
    <row r="12982" spans="14:15" x14ac:dyDescent="0.25">
      <c r="N12982" s="4"/>
      <c r="O12982" s="3"/>
    </row>
    <row r="12983" spans="14:15" x14ac:dyDescent="0.25">
      <c r="N12983" s="4"/>
      <c r="O12983" s="3"/>
    </row>
    <row r="12984" spans="14:15" x14ac:dyDescent="0.25">
      <c r="N12984" s="4"/>
      <c r="O12984" s="3"/>
    </row>
    <row r="12985" spans="14:15" x14ac:dyDescent="0.25">
      <c r="N12985" s="4"/>
      <c r="O12985" s="3"/>
    </row>
    <row r="12986" spans="14:15" x14ac:dyDescent="0.25">
      <c r="N12986" s="4"/>
      <c r="O12986" s="3"/>
    </row>
    <row r="12987" spans="14:15" x14ac:dyDescent="0.25">
      <c r="N12987" s="4"/>
      <c r="O12987" s="3"/>
    </row>
    <row r="12988" spans="14:15" x14ac:dyDescent="0.25">
      <c r="N12988" s="4"/>
      <c r="O12988" s="3"/>
    </row>
    <row r="12989" spans="14:15" x14ac:dyDescent="0.25">
      <c r="N12989" s="4"/>
      <c r="O12989" s="3"/>
    </row>
    <row r="12990" spans="14:15" x14ac:dyDescent="0.25">
      <c r="N12990" s="4"/>
      <c r="O12990" s="3"/>
    </row>
    <row r="12991" spans="14:15" x14ac:dyDescent="0.25">
      <c r="N12991" s="4"/>
      <c r="O12991" s="3"/>
    </row>
    <row r="12992" spans="14:15" x14ac:dyDescent="0.25">
      <c r="N12992" s="4"/>
      <c r="O12992" s="3"/>
    </row>
    <row r="12993" spans="14:15" x14ac:dyDescent="0.25">
      <c r="N12993" s="4"/>
      <c r="O12993" s="3"/>
    </row>
    <row r="12994" spans="14:15" x14ac:dyDescent="0.25">
      <c r="N12994" s="4"/>
      <c r="O12994" s="3"/>
    </row>
    <row r="12995" spans="14:15" x14ac:dyDescent="0.25">
      <c r="N12995" s="4"/>
      <c r="O12995" s="3"/>
    </row>
    <row r="12996" spans="14:15" x14ac:dyDescent="0.25">
      <c r="N12996" s="4"/>
      <c r="O12996" s="3"/>
    </row>
    <row r="12997" spans="14:15" x14ac:dyDescent="0.25">
      <c r="N12997" s="4"/>
      <c r="O12997" s="3"/>
    </row>
    <row r="12998" spans="14:15" x14ac:dyDescent="0.25">
      <c r="N12998" s="4"/>
      <c r="O12998" s="3"/>
    </row>
    <row r="12999" spans="14:15" x14ac:dyDescent="0.25">
      <c r="N12999" s="4"/>
      <c r="O12999" s="3"/>
    </row>
    <row r="13000" spans="14:15" x14ac:dyDescent="0.25">
      <c r="N13000" s="4"/>
      <c r="O13000" s="3"/>
    </row>
    <row r="13001" spans="14:15" x14ac:dyDescent="0.25">
      <c r="N13001" s="4"/>
      <c r="O13001" s="3"/>
    </row>
    <row r="13002" spans="14:15" x14ac:dyDescent="0.25">
      <c r="N13002" s="4"/>
      <c r="O13002" s="3"/>
    </row>
    <row r="13003" spans="14:15" x14ac:dyDescent="0.25">
      <c r="N13003" s="4"/>
      <c r="O13003" s="3"/>
    </row>
    <row r="13004" spans="14:15" x14ac:dyDescent="0.25">
      <c r="N13004" s="4"/>
      <c r="O13004" s="3"/>
    </row>
    <row r="13005" spans="14:15" x14ac:dyDescent="0.25">
      <c r="N13005" s="4"/>
      <c r="O13005" s="3"/>
    </row>
    <row r="13006" spans="14:15" x14ac:dyDescent="0.25">
      <c r="N13006" s="4"/>
      <c r="O13006" s="3"/>
    </row>
    <row r="13007" spans="14:15" x14ac:dyDescent="0.25">
      <c r="N13007" s="4"/>
      <c r="O13007" s="3"/>
    </row>
    <row r="13008" spans="14:15" x14ac:dyDescent="0.25">
      <c r="N13008" s="4"/>
      <c r="O13008" s="3"/>
    </row>
    <row r="13009" spans="14:15" x14ac:dyDescent="0.25">
      <c r="N13009" s="4"/>
      <c r="O13009" s="3"/>
    </row>
    <row r="13010" spans="14:15" x14ac:dyDescent="0.25">
      <c r="N13010" s="4"/>
      <c r="O13010" s="3"/>
    </row>
    <row r="13011" spans="14:15" x14ac:dyDescent="0.25">
      <c r="N13011" s="4"/>
      <c r="O13011" s="3"/>
    </row>
    <row r="13012" spans="14:15" x14ac:dyDescent="0.25">
      <c r="N13012" s="4"/>
      <c r="O13012" s="3"/>
    </row>
    <row r="13013" spans="14:15" x14ac:dyDescent="0.25">
      <c r="N13013" s="4"/>
      <c r="O13013" s="3"/>
    </row>
    <row r="13014" spans="14:15" x14ac:dyDescent="0.25">
      <c r="N13014" s="4"/>
      <c r="O13014" s="3"/>
    </row>
    <row r="13015" spans="14:15" x14ac:dyDescent="0.25">
      <c r="N13015" s="4"/>
      <c r="O13015" s="3"/>
    </row>
    <row r="13016" spans="14:15" x14ac:dyDescent="0.25">
      <c r="N13016" s="4"/>
      <c r="O13016" s="3"/>
    </row>
    <row r="13017" spans="14:15" x14ac:dyDescent="0.25">
      <c r="N13017" s="4"/>
      <c r="O13017" s="3"/>
    </row>
    <row r="13018" spans="14:15" x14ac:dyDescent="0.25">
      <c r="N13018" s="4"/>
      <c r="O13018" s="3"/>
    </row>
    <row r="13019" spans="14:15" x14ac:dyDescent="0.25">
      <c r="N13019" s="4"/>
      <c r="O13019" s="3"/>
    </row>
    <row r="13020" spans="14:15" x14ac:dyDescent="0.25">
      <c r="N13020" s="4"/>
      <c r="O13020" s="3"/>
    </row>
    <row r="13021" spans="14:15" x14ac:dyDescent="0.25">
      <c r="N13021" s="4"/>
      <c r="O13021" s="3"/>
    </row>
    <row r="13022" spans="14:15" x14ac:dyDescent="0.25">
      <c r="N13022" s="4"/>
      <c r="O13022" s="3"/>
    </row>
    <row r="13023" spans="14:15" x14ac:dyDescent="0.25">
      <c r="N13023" s="4"/>
      <c r="O13023" s="3"/>
    </row>
    <row r="13024" spans="14:15" x14ac:dyDescent="0.25">
      <c r="N13024" s="4"/>
      <c r="O13024" s="3"/>
    </row>
    <row r="13025" spans="14:15" x14ac:dyDescent="0.25">
      <c r="N13025" s="4"/>
      <c r="O13025" s="3"/>
    </row>
    <row r="13026" spans="14:15" x14ac:dyDescent="0.25">
      <c r="N13026" s="4"/>
      <c r="O13026" s="3"/>
    </row>
    <row r="13027" spans="14:15" x14ac:dyDescent="0.25">
      <c r="N13027" s="4"/>
      <c r="O13027" s="3"/>
    </row>
    <row r="13028" spans="14:15" x14ac:dyDescent="0.25">
      <c r="N13028" s="4"/>
      <c r="O13028" s="3"/>
    </row>
    <row r="13029" spans="14:15" x14ac:dyDescent="0.25">
      <c r="N13029" s="4"/>
      <c r="O13029" s="3"/>
    </row>
    <row r="13030" spans="14:15" x14ac:dyDescent="0.25">
      <c r="N13030" s="4"/>
      <c r="O13030" s="3"/>
    </row>
    <row r="13031" spans="14:15" x14ac:dyDescent="0.25">
      <c r="N13031" s="4"/>
      <c r="O13031" s="3"/>
    </row>
    <row r="13032" spans="14:15" x14ac:dyDescent="0.25">
      <c r="N13032" s="4"/>
      <c r="O13032" s="3"/>
    </row>
    <row r="13033" spans="14:15" x14ac:dyDescent="0.25">
      <c r="N13033" s="4"/>
      <c r="O13033" s="3"/>
    </row>
    <row r="13034" spans="14:15" x14ac:dyDescent="0.25">
      <c r="N13034" s="4"/>
      <c r="O13034" s="3"/>
    </row>
    <row r="13035" spans="14:15" x14ac:dyDescent="0.25">
      <c r="N13035" s="4"/>
      <c r="O13035" s="3"/>
    </row>
    <row r="13036" spans="14:15" x14ac:dyDescent="0.25">
      <c r="N13036" s="4"/>
      <c r="O13036" s="3"/>
    </row>
    <row r="13037" spans="14:15" x14ac:dyDescent="0.25">
      <c r="N13037" s="4"/>
      <c r="O13037" s="3"/>
    </row>
    <row r="13038" spans="14:15" x14ac:dyDescent="0.25">
      <c r="N13038" s="4"/>
      <c r="O13038" s="3"/>
    </row>
    <row r="13039" spans="14:15" x14ac:dyDescent="0.25">
      <c r="N13039" s="4"/>
      <c r="O13039" s="3"/>
    </row>
    <row r="13040" spans="14:15" x14ac:dyDescent="0.25">
      <c r="N13040" s="4"/>
      <c r="O13040" s="3"/>
    </row>
    <row r="13041" spans="14:15" x14ac:dyDescent="0.25">
      <c r="N13041" s="4"/>
      <c r="O13041" s="3"/>
    </row>
    <row r="13042" spans="14:15" x14ac:dyDescent="0.25">
      <c r="N13042" s="4"/>
      <c r="O13042" s="3"/>
    </row>
    <row r="13043" spans="14:15" x14ac:dyDescent="0.25">
      <c r="N13043" s="4"/>
      <c r="O13043" s="3"/>
    </row>
    <row r="13044" spans="14:15" x14ac:dyDescent="0.25">
      <c r="N13044" s="4"/>
      <c r="O13044" s="3"/>
    </row>
    <row r="13045" spans="14:15" x14ac:dyDescent="0.25">
      <c r="N13045" s="4"/>
      <c r="O13045" s="3"/>
    </row>
    <row r="13046" spans="14:15" x14ac:dyDescent="0.25">
      <c r="N13046" s="4"/>
      <c r="O13046" s="3"/>
    </row>
    <row r="13047" spans="14:15" x14ac:dyDescent="0.25">
      <c r="N13047" s="4"/>
      <c r="O13047" s="3"/>
    </row>
    <row r="13048" spans="14:15" x14ac:dyDescent="0.25">
      <c r="N13048" s="4"/>
      <c r="O13048" s="3"/>
    </row>
    <row r="13049" spans="14:15" x14ac:dyDescent="0.25">
      <c r="N13049" s="4"/>
      <c r="O13049" s="3"/>
    </row>
    <row r="13050" spans="14:15" x14ac:dyDescent="0.25">
      <c r="N13050" s="4"/>
      <c r="O13050" s="3"/>
    </row>
    <row r="13051" spans="14:15" x14ac:dyDescent="0.25">
      <c r="N13051" s="4"/>
      <c r="O13051" s="3"/>
    </row>
    <row r="13052" spans="14:15" x14ac:dyDescent="0.25">
      <c r="N13052" s="4"/>
      <c r="O13052" s="3"/>
    </row>
    <row r="13053" spans="14:15" x14ac:dyDescent="0.25">
      <c r="N13053" s="4"/>
      <c r="O13053" s="3"/>
    </row>
    <row r="13054" spans="14:15" x14ac:dyDescent="0.25">
      <c r="N13054" s="4"/>
      <c r="O13054" s="3"/>
    </row>
    <row r="13055" spans="14:15" x14ac:dyDescent="0.25">
      <c r="N13055" s="4"/>
      <c r="O13055" s="3"/>
    </row>
    <row r="13056" spans="14:15" x14ac:dyDescent="0.25">
      <c r="N13056" s="4"/>
      <c r="O13056" s="3"/>
    </row>
    <row r="13057" spans="14:15" x14ac:dyDescent="0.25">
      <c r="N13057" s="4"/>
      <c r="O13057" s="3"/>
    </row>
    <row r="13058" spans="14:15" x14ac:dyDescent="0.25">
      <c r="N13058" s="4"/>
      <c r="O13058" s="3"/>
    </row>
    <row r="13059" spans="14:15" x14ac:dyDescent="0.25">
      <c r="N13059" s="4"/>
      <c r="O13059" s="3"/>
    </row>
    <row r="13060" spans="14:15" x14ac:dyDescent="0.25">
      <c r="N13060" s="4"/>
      <c r="O13060" s="3"/>
    </row>
    <row r="13061" spans="14:15" x14ac:dyDescent="0.25">
      <c r="N13061" s="4"/>
      <c r="O13061" s="3"/>
    </row>
    <row r="13062" spans="14:15" x14ac:dyDescent="0.25">
      <c r="N13062" s="4"/>
      <c r="O13062" s="3"/>
    </row>
    <row r="13063" spans="14:15" x14ac:dyDescent="0.25">
      <c r="N13063" s="4"/>
      <c r="O13063" s="3"/>
    </row>
    <row r="13064" spans="14:15" x14ac:dyDescent="0.25">
      <c r="N13064" s="4"/>
      <c r="O13064" s="3"/>
    </row>
    <row r="13065" spans="14:15" x14ac:dyDescent="0.25">
      <c r="N13065" s="4"/>
      <c r="O13065" s="3"/>
    </row>
    <row r="13066" spans="14:15" x14ac:dyDescent="0.25">
      <c r="N13066" s="4"/>
      <c r="O13066" s="3"/>
    </row>
    <row r="13067" spans="14:15" x14ac:dyDescent="0.25">
      <c r="N13067" s="4"/>
      <c r="O13067" s="3"/>
    </row>
    <row r="13068" spans="14:15" x14ac:dyDescent="0.25">
      <c r="N13068" s="4"/>
      <c r="O13068" s="3"/>
    </row>
    <row r="13069" spans="14:15" x14ac:dyDescent="0.25">
      <c r="N13069" s="4"/>
      <c r="O13069" s="3"/>
    </row>
    <row r="13070" spans="14:15" x14ac:dyDescent="0.25">
      <c r="N13070" s="4"/>
      <c r="O13070" s="3"/>
    </row>
    <row r="13071" spans="14:15" x14ac:dyDescent="0.25">
      <c r="N13071" s="4"/>
      <c r="O13071" s="3"/>
    </row>
    <row r="13072" spans="14:15" x14ac:dyDescent="0.25">
      <c r="N13072" s="4"/>
      <c r="O13072" s="3"/>
    </row>
    <row r="13073" spans="14:15" x14ac:dyDescent="0.25">
      <c r="N13073" s="4"/>
      <c r="O13073" s="3"/>
    </row>
    <row r="13074" spans="14:15" x14ac:dyDescent="0.25">
      <c r="N13074" s="4"/>
      <c r="O13074" s="3"/>
    </row>
    <row r="13075" spans="14:15" x14ac:dyDescent="0.25">
      <c r="N13075" s="4"/>
      <c r="O13075" s="3"/>
    </row>
    <row r="13076" spans="14:15" x14ac:dyDescent="0.25">
      <c r="N13076" s="4"/>
      <c r="O13076" s="3"/>
    </row>
    <row r="13077" spans="14:15" x14ac:dyDescent="0.25">
      <c r="N13077" s="4"/>
      <c r="O13077" s="3"/>
    </row>
    <row r="13078" spans="14:15" x14ac:dyDescent="0.25">
      <c r="N13078" s="4"/>
      <c r="O13078" s="3"/>
    </row>
    <row r="13079" spans="14:15" x14ac:dyDescent="0.25">
      <c r="N13079" s="4"/>
      <c r="O13079" s="3"/>
    </row>
    <row r="13080" spans="14:15" x14ac:dyDescent="0.25">
      <c r="N13080" s="4"/>
      <c r="O13080" s="3"/>
    </row>
    <row r="13081" spans="14:15" x14ac:dyDescent="0.25">
      <c r="N13081" s="4"/>
      <c r="O13081" s="3"/>
    </row>
    <row r="13082" spans="14:15" x14ac:dyDescent="0.25">
      <c r="N13082" s="4"/>
      <c r="O13082" s="3"/>
    </row>
    <row r="13083" spans="14:15" x14ac:dyDescent="0.25">
      <c r="N13083" s="4"/>
      <c r="O13083" s="3"/>
    </row>
    <row r="13084" spans="14:15" x14ac:dyDescent="0.25">
      <c r="N13084" s="4"/>
      <c r="O13084" s="3"/>
    </row>
    <row r="13085" spans="14:15" x14ac:dyDescent="0.25">
      <c r="N13085" s="4"/>
      <c r="O13085" s="3"/>
    </row>
    <row r="13086" spans="14:15" x14ac:dyDescent="0.25">
      <c r="N13086" s="4"/>
      <c r="O13086" s="3"/>
    </row>
    <row r="13087" spans="14:15" x14ac:dyDescent="0.25">
      <c r="N13087" s="4"/>
      <c r="O13087" s="3"/>
    </row>
    <row r="13088" spans="14:15" x14ac:dyDescent="0.25">
      <c r="N13088" s="4"/>
      <c r="O13088" s="3"/>
    </row>
    <row r="13089" spans="14:15" x14ac:dyDescent="0.25">
      <c r="N13089" s="4"/>
      <c r="O13089" s="3"/>
    </row>
    <row r="13090" spans="14:15" x14ac:dyDescent="0.25">
      <c r="N13090" s="4"/>
      <c r="O13090" s="3"/>
    </row>
    <row r="13091" spans="14:15" x14ac:dyDescent="0.25">
      <c r="N13091" s="4"/>
      <c r="O13091" s="3"/>
    </row>
    <row r="13092" spans="14:15" x14ac:dyDescent="0.25">
      <c r="N13092" s="4"/>
      <c r="O13092" s="3"/>
    </row>
    <row r="13093" spans="14:15" x14ac:dyDescent="0.25">
      <c r="N13093" s="4"/>
      <c r="O13093" s="3"/>
    </row>
    <row r="13094" spans="14:15" x14ac:dyDescent="0.25">
      <c r="N13094" s="4"/>
      <c r="O13094" s="3"/>
    </row>
    <row r="13095" spans="14:15" x14ac:dyDescent="0.25">
      <c r="N13095" s="4"/>
      <c r="O13095" s="3"/>
    </row>
    <row r="13096" spans="14:15" x14ac:dyDescent="0.25">
      <c r="N13096" s="4"/>
      <c r="O13096" s="3"/>
    </row>
    <row r="13097" spans="14:15" x14ac:dyDescent="0.25">
      <c r="N13097" s="4"/>
      <c r="O13097" s="3"/>
    </row>
    <row r="13098" spans="14:15" x14ac:dyDescent="0.25">
      <c r="N13098" s="4"/>
      <c r="O13098" s="3"/>
    </row>
    <row r="13099" spans="14:15" x14ac:dyDescent="0.25">
      <c r="N13099" s="4"/>
      <c r="O13099" s="3"/>
    </row>
    <row r="13100" spans="14:15" x14ac:dyDescent="0.25">
      <c r="N13100" s="4"/>
      <c r="O13100" s="3"/>
    </row>
    <row r="13101" spans="14:15" x14ac:dyDescent="0.25">
      <c r="N13101" s="4"/>
      <c r="O13101" s="3"/>
    </row>
    <row r="13102" spans="14:15" x14ac:dyDescent="0.25">
      <c r="N13102" s="4"/>
      <c r="O13102" s="3"/>
    </row>
    <row r="13103" spans="14:15" x14ac:dyDescent="0.25">
      <c r="N13103" s="4"/>
      <c r="O13103" s="3"/>
    </row>
    <row r="13104" spans="14:15" x14ac:dyDescent="0.25">
      <c r="N13104" s="4"/>
      <c r="O13104" s="3"/>
    </row>
    <row r="13105" spans="14:15" x14ac:dyDescent="0.25">
      <c r="N13105" s="4"/>
      <c r="O13105" s="3"/>
    </row>
    <row r="13106" spans="14:15" x14ac:dyDescent="0.25">
      <c r="N13106" s="4"/>
      <c r="O13106" s="3"/>
    </row>
    <row r="13107" spans="14:15" x14ac:dyDescent="0.25">
      <c r="N13107" s="4"/>
      <c r="O13107" s="3"/>
    </row>
    <row r="13108" spans="14:15" x14ac:dyDescent="0.25">
      <c r="N13108" s="4"/>
      <c r="O13108" s="3"/>
    </row>
    <row r="13109" spans="14:15" x14ac:dyDescent="0.25">
      <c r="N13109" s="4"/>
      <c r="O13109" s="3"/>
    </row>
    <row r="13110" spans="14:15" x14ac:dyDescent="0.25">
      <c r="N13110" s="4"/>
      <c r="O13110" s="3"/>
    </row>
    <row r="13111" spans="14:15" x14ac:dyDescent="0.25">
      <c r="N13111" s="4"/>
      <c r="O13111" s="3"/>
    </row>
    <row r="13112" spans="14:15" x14ac:dyDescent="0.25">
      <c r="N13112" s="4"/>
      <c r="O13112" s="3"/>
    </row>
    <row r="13113" spans="14:15" x14ac:dyDescent="0.25">
      <c r="N13113" s="4"/>
      <c r="O13113" s="3"/>
    </row>
    <row r="13114" spans="14:15" x14ac:dyDescent="0.25">
      <c r="N13114" s="4"/>
      <c r="O13114" s="3"/>
    </row>
    <row r="13115" spans="14:15" x14ac:dyDescent="0.25">
      <c r="N13115" s="4"/>
      <c r="O13115" s="3"/>
    </row>
    <row r="13116" spans="14:15" x14ac:dyDescent="0.25">
      <c r="N13116" s="4"/>
      <c r="O13116" s="3"/>
    </row>
    <row r="13117" spans="14:15" x14ac:dyDescent="0.25">
      <c r="N13117" s="4"/>
      <c r="O13117" s="3"/>
    </row>
    <row r="13118" spans="14:15" x14ac:dyDescent="0.25">
      <c r="N13118" s="4"/>
      <c r="O13118" s="3"/>
    </row>
    <row r="13119" spans="14:15" x14ac:dyDescent="0.25">
      <c r="N13119" s="4"/>
      <c r="O13119" s="3"/>
    </row>
    <row r="13120" spans="14:15" x14ac:dyDescent="0.25">
      <c r="N13120" s="4"/>
      <c r="O13120" s="3"/>
    </row>
    <row r="13121" spans="14:15" x14ac:dyDescent="0.25">
      <c r="N13121" s="4"/>
      <c r="O13121" s="3"/>
    </row>
    <row r="13122" spans="14:15" x14ac:dyDescent="0.25">
      <c r="N13122" s="4"/>
      <c r="O13122" s="3"/>
    </row>
    <row r="13123" spans="14:15" x14ac:dyDescent="0.25">
      <c r="N13123" s="4"/>
      <c r="O13123" s="3"/>
    </row>
    <row r="13124" spans="14:15" x14ac:dyDescent="0.25">
      <c r="N13124" s="4"/>
      <c r="O13124" s="3"/>
    </row>
    <row r="13125" spans="14:15" x14ac:dyDescent="0.25">
      <c r="N13125" s="4"/>
      <c r="O13125" s="3"/>
    </row>
    <row r="13126" spans="14:15" x14ac:dyDescent="0.25">
      <c r="N13126" s="4"/>
      <c r="O13126" s="3"/>
    </row>
    <row r="13127" spans="14:15" x14ac:dyDescent="0.25">
      <c r="N13127" s="4"/>
      <c r="O13127" s="3"/>
    </row>
    <row r="13128" spans="14:15" x14ac:dyDescent="0.25">
      <c r="N13128" s="4"/>
      <c r="O13128" s="3"/>
    </row>
    <row r="13129" spans="14:15" x14ac:dyDescent="0.25">
      <c r="N13129" s="4"/>
      <c r="O13129" s="3"/>
    </row>
    <row r="13130" spans="14:15" x14ac:dyDescent="0.25">
      <c r="N13130" s="4"/>
      <c r="O13130" s="3"/>
    </row>
    <row r="13131" spans="14:15" x14ac:dyDescent="0.25">
      <c r="N13131" s="4"/>
      <c r="O13131" s="3"/>
    </row>
    <row r="13132" spans="14:15" x14ac:dyDescent="0.25">
      <c r="N13132" s="4"/>
      <c r="O13132" s="3"/>
    </row>
    <row r="13133" spans="14:15" x14ac:dyDescent="0.25">
      <c r="N13133" s="4"/>
      <c r="O13133" s="3"/>
    </row>
    <row r="13134" spans="14:15" x14ac:dyDescent="0.25">
      <c r="N13134" s="4"/>
      <c r="O13134" s="3"/>
    </row>
    <row r="13135" spans="14:15" x14ac:dyDescent="0.25">
      <c r="N13135" s="4"/>
      <c r="O13135" s="3"/>
    </row>
    <row r="13136" spans="14:15" x14ac:dyDescent="0.25">
      <c r="N13136" s="4"/>
      <c r="O13136" s="3"/>
    </row>
    <row r="13137" spans="14:15" x14ac:dyDescent="0.25">
      <c r="N13137" s="4"/>
      <c r="O13137" s="3"/>
    </row>
    <row r="13138" spans="14:15" x14ac:dyDescent="0.25">
      <c r="N13138" s="4"/>
      <c r="O13138" s="3"/>
    </row>
    <row r="13139" spans="14:15" x14ac:dyDescent="0.25">
      <c r="N13139" s="4"/>
      <c r="O13139" s="3"/>
    </row>
    <row r="13140" spans="14:15" x14ac:dyDescent="0.25">
      <c r="N13140" s="4"/>
      <c r="O13140" s="3"/>
    </row>
    <row r="13141" spans="14:15" x14ac:dyDescent="0.25">
      <c r="N13141" s="4"/>
      <c r="O13141" s="3"/>
    </row>
    <row r="13142" spans="14:15" x14ac:dyDescent="0.25">
      <c r="N13142" s="4"/>
      <c r="O13142" s="3"/>
    </row>
    <row r="13143" spans="14:15" x14ac:dyDescent="0.25">
      <c r="N13143" s="4"/>
      <c r="O13143" s="3"/>
    </row>
    <row r="13144" spans="14:15" x14ac:dyDescent="0.25">
      <c r="N13144" s="4"/>
      <c r="O13144" s="3"/>
    </row>
    <row r="13145" spans="14:15" x14ac:dyDescent="0.25">
      <c r="N13145" s="4"/>
      <c r="O13145" s="3"/>
    </row>
    <row r="13146" spans="14:15" x14ac:dyDescent="0.25">
      <c r="N13146" s="4"/>
      <c r="O13146" s="3"/>
    </row>
    <row r="13147" spans="14:15" x14ac:dyDescent="0.25">
      <c r="N13147" s="4"/>
      <c r="O13147" s="3"/>
    </row>
    <row r="13148" spans="14:15" x14ac:dyDescent="0.25">
      <c r="N13148" s="4"/>
      <c r="O13148" s="3"/>
    </row>
    <row r="13149" spans="14:15" x14ac:dyDescent="0.25">
      <c r="N13149" s="4"/>
      <c r="O13149" s="3"/>
    </row>
    <row r="13150" spans="14:15" x14ac:dyDescent="0.25">
      <c r="N13150" s="4"/>
      <c r="O13150" s="3"/>
    </row>
    <row r="13151" spans="14:15" x14ac:dyDescent="0.25">
      <c r="N13151" s="4"/>
      <c r="O13151" s="3"/>
    </row>
    <row r="13152" spans="14:15" x14ac:dyDescent="0.25">
      <c r="N13152" s="4"/>
      <c r="O13152" s="3"/>
    </row>
    <row r="13153" spans="14:15" x14ac:dyDescent="0.25">
      <c r="N13153" s="4"/>
      <c r="O13153" s="3"/>
    </row>
    <row r="13154" spans="14:15" x14ac:dyDescent="0.25">
      <c r="N13154" s="4"/>
      <c r="O13154" s="3"/>
    </row>
    <row r="13155" spans="14:15" x14ac:dyDescent="0.25">
      <c r="N13155" s="4"/>
      <c r="O13155" s="3"/>
    </row>
    <row r="13156" spans="14:15" x14ac:dyDescent="0.25">
      <c r="N13156" s="4"/>
      <c r="O13156" s="3"/>
    </row>
    <row r="13157" spans="14:15" x14ac:dyDescent="0.25">
      <c r="N13157" s="4"/>
      <c r="O13157" s="3"/>
    </row>
    <row r="13158" spans="14:15" x14ac:dyDescent="0.25">
      <c r="N13158" s="4"/>
      <c r="O13158" s="3"/>
    </row>
    <row r="13159" spans="14:15" x14ac:dyDescent="0.25">
      <c r="N13159" s="4"/>
      <c r="O13159" s="3"/>
    </row>
    <row r="13160" spans="14:15" x14ac:dyDescent="0.25">
      <c r="N13160" s="4"/>
      <c r="O13160" s="3"/>
    </row>
    <row r="13161" spans="14:15" x14ac:dyDescent="0.25">
      <c r="N13161" s="4"/>
      <c r="O13161" s="3"/>
    </row>
    <row r="13162" spans="14:15" x14ac:dyDescent="0.25">
      <c r="N13162" s="4"/>
      <c r="O13162" s="3"/>
    </row>
    <row r="13163" spans="14:15" x14ac:dyDescent="0.25">
      <c r="N13163" s="4"/>
      <c r="O13163" s="3"/>
    </row>
    <row r="13164" spans="14:15" x14ac:dyDescent="0.25">
      <c r="N13164" s="4"/>
      <c r="O13164" s="3"/>
    </row>
    <row r="13165" spans="14:15" x14ac:dyDescent="0.25">
      <c r="N13165" s="4"/>
      <c r="O13165" s="3"/>
    </row>
    <row r="13166" spans="14:15" x14ac:dyDescent="0.25">
      <c r="N13166" s="4"/>
      <c r="O13166" s="3"/>
    </row>
    <row r="13167" spans="14:15" x14ac:dyDescent="0.25">
      <c r="N13167" s="4"/>
      <c r="O13167" s="3"/>
    </row>
    <row r="13168" spans="14:15" x14ac:dyDescent="0.25">
      <c r="N13168" s="4"/>
      <c r="O13168" s="3"/>
    </row>
    <row r="13169" spans="14:15" x14ac:dyDescent="0.25">
      <c r="N13169" s="4"/>
      <c r="O13169" s="3"/>
    </row>
    <row r="13170" spans="14:15" x14ac:dyDescent="0.25">
      <c r="N13170" s="4"/>
      <c r="O13170" s="3"/>
    </row>
    <row r="13171" spans="14:15" x14ac:dyDescent="0.25">
      <c r="N13171" s="4"/>
      <c r="O13171" s="3"/>
    </row>
    <row r="13172" spans="14:15" x14ac:dyDescent="0.25">
      <c r="N13172" s="4"/>
      <c r="O13172" s="3"/>
    </row>
    <row r="13173" spans="14:15" x14ac:dyDescent="0.25">
      <c r="N13173" s="4"/>
      <c r="O13173" s="3"/>
    </row>
    <row r="13174" spans="14:15" x14ac:dyDescent="0.25">
      <c r="N13174" s="4"/>
      <c r="O13174" s="3"/>
    </row>
    <row r="13175" spans="14:15" x14ac:dyDescent="0.25">
      <c r="N13175" s="4"/>
      <c r="O13175" s="3"/>
    </row>
    <row r="13176" spans="14:15" x14ac:dyDescent="0.25">
      <c r="N13176" s="4"/>
      <c r="O13176" s="3"/>
    </row>
    <row r="13177" spans="14:15" x14ac:dyDescent="0.25">
      <c r="N13177" s="4"/>
      <c r="O13177" s="3"/>
    </row>
    <row r="13178" spans="14:15" x14ac:dyDescent="0.25">
      <c r="N13178" s="4"/>
      <c r="O13178" s="3"/>
    </row>
    <row r="13179" spans="14:15" x14ac:dyDescent="0.25">
      <c r="N13179" s="4"/>
      <c r="O13179" s="3"/>
    </row>
    <row r="13180" spans="14:15" x14ac:dyDescent="0.25">
      <c r="N13180" s="4"/>
      <c r="O13180" s="3"/>
    </row>
    <row r="13181" spans="14:15" x14ac:dyDescent="0.25">
      <c r="N13181" s="4"/>
      <c r="O13181" s="3"/>
    </row>
    <row r="13182" spans="14:15" x14ac:dyDescent="0.25">
      <c r="N13182" s="4"/>
      <c r="O13182" s="3"/>
    </row>
    <row r="13183" spans="14:15" x14ac:dyDescent="0.25">
      <c r="N13183" s="4"/>
      <c r="O13183" s="3"/>
    </row>
    <row r="13184" spans="14:15" x14ac:dyDescent="0.25">
      <c r="N13184" s="4"/>
      <c r="O13184" s="3"/>
    </row>
    <row r="13185" spans="14:15" x14ac:dyDescent="0.25">
      <c r="N13185" s="4"/>
      <c r="O13185" s="3"/>
    </row>
    <row r="13186" spans="14:15" x14ac:dyDescent="0.25">
      <c r="N13186" s="4"/>
      <c r="O13186" s="3"/>
    </row>
    <row r="13187" spans="14:15" x14ac:dyDescent="0.25">
      <c r="N13187" s="4"/>
      <c r="O13187" s="3"/>
    </row>
    <row r="13188" spans="14:15" x14ac:dyDescent="0.25">
      <c r="N13188" s="4"/>
      <c r="O13188" s="3"/>
    </row>
    <row r="13189" spans="14:15" x14ac:dyDescent="0.25">
      <c r="N13189" s="4"/>
      <c r="O13189" s="3"/>
    </row>
    <row r="13190" spans="14:15" x14ac:dyDescent="0.25">
      <c r="N13190" s="4"/>
      <c r="O13190" s="3"/>
    </row>
    <row r="13191" spans="14:15" x14ac:dyDescent="0.25">
      <c r="N13191" s="4"/>
      <c r="O13191" s="3"/>
    </row>
    <row r="13192" spans="14:15" x14ac:dyDescent="0.25">
      <c r="N13192" s="4"/>
      <c r="O13192" s="3"/>
    </row>
    <row r="13193" spans="14:15" x14ac:dyDescent="0.25">
      <c r="N13193" s="4"/>
      <c r="O13193" s="3"/>
    </row>
    <row r="13194" spans="14:15" x14ac:dyDescent="0.25">
      <c r="N13194" s="4"/>
      <c r="O13194" s="3"/>
    </row>
    <row r="13195" spans="14:15" x14ac:dyDescent="0.25">
      <c r="N13195" s="4"/>
      <c r="O13195" s="3"/>
    </row>
    <row r="13196" spans="14:15" x14ac:dyDescent="0.25">
      <c r="N13196" s="4"/>
      <c r="O13196" s="3"/>
    </row>
    <row r="13197" spans="14:15" x14ac:dyDescent="0.25">
      <c r="N13197" s="4"/>
      <c r="O13197" s="3"/>
    </row>
    <row r="13198" spans="14:15" x14ac:dyDescent="0.25">
      <c r="N13198" s="4"/>
      <c r="O13198" s="3"/>
    </row>
    <row r="13199" spans="14:15" x14ac:dyDescent="0.25">
      <c r="N13199" s="4"/>
      <c r="O13199" s="3"/>
    </row>
    <row r="13200" spans="14:15" x14ac:dyDescent="0.25">
      <c r="N13200" s="4"/>
      <c r="O13200" s="3"/>
    </row>
    <row r="13201" spans="14:15" x14ac:dyDescent="0.25">
      <c r="N13201" s="4"/>
      <c r="O13201" s="3"/>
    </row>
    <row r="13202" spans="14:15" x14ac:dyDescent="0.25">
      <c r="N13202" s="4"/>
      <c r="O13202" s="3"/>
    </row>
    <row r="13203" spans="14:15" x14ac:dyDescent="0.25">
      <c r="N13203" s="4"/>
      <c r="O13203" s="3"/>
    </row>
    <row r="13204" spans="14:15" x14ac:dyDescent="0.25">
      <c r="N13204" s="4"/>
      <c r="O13204" s="3"/>
    </row>
    <row r="13205" spans="14:15" x14ac:dyDescent="0.25">
      <c r="N13205" s="4"/>
      <c r="O13205" s="3"/>
    </row>
    <row r="13206" spans="14:15" x14ac:dyDescent="0.25">
      <c r="N13206" s="4"/>
      <c r="O13206" s="3"/>
    </row>
    <row r="13207" spans="14:15" x14ac:dyDescent="0.25">
      <c r="N13207" s="4"/>
      <c r="O13207" s="3"/>
    </row>
    <row r="13208" spans="14:15" x14ac:dyDescent="0.25">
      <c r="N13208" s="4"/>
      <c r="O13208" s="3"/>
    </row>
    <row r="13209" spans="14:15" x14ac:dyDescent="0.25">
      <c r="N13209" s="4"/>
      <c r="O13209" s="3"/>
    </row>
    <row r="13210" spans="14:15" x14ac:dyDescent="0.25">
      <c r="N13210" s="4"/>
      <c r="O13210" s="3"/>
    </row>
    <row r="13211" spans="14:15" x14ac:dyDescent="0.25">
      <c r="N13211" s="4"/>
      <c r="O13211" s="3"/>
    </row>
    <row r="13212" spans="14:15" x14ac:dyDescent="0.25">
      <c r="N13212" s="4"/>
      <c r="O13212" s="3"/>
    </row>
    <row r="13213" spans="14:15" x14ac:dyDescent="0.25">
      <c r="N13213" s="4"/>
      <c r="O13213" s="3"/>
    </row>
    <row r="13214" spans="14:15" x14ac:dyDescent="0.25">
      <c r="N13214" s="4"/>
      <c r="O13214" s="3"/>
    </row>
    <row r="13215" spans="14:15" x14ac:dyDescent="0.25">
      <c r="N13215" s="4"/>
      <c r="O13215" s="3"/>
    </row>
    <row r="13216" spans="14:15" x14ac:dyDescent="0.25">
      <c r="N13216" s="4"/>
      <c r="O13216" s="3"/>
    </row>
    <row r="13217" spans="14:15" x14ac:dyDescent="0.25">
      <c r="N13217" s="4"/>
      <c r="O13217" s="3"/>
    </row>
    <row r="13218" spans="14:15" x14ac:dyDescent="0.25">
      <c r="N13218" s="4"/>
      <c r="O13218" s="3"/>
    </row>
    <row r="13219" spans="14:15" x14ac:dyDescent="0.25">
      <c r="N13219" s="4"/>
      <c r="O13219" s="3"/>
    </row>
    <row r="13220" spans="14:15" x14ac:dyDescent="0.25">
      <c r="N13220" s="4"/>
      <c r="O13220" s="3"/>
    </row>
    <row r="13221" spans="14:15" x14ac:dyDescent="0.25">
      <c r="N13221" s="4"/>
      <c r="O13221" s="3"/>
    </row>
    <row r="13222" spans="14:15" x14ac:dyDescent="0.25">
      <c r="N13222" s="4"/>
      <c r="O13222" s="3"/>
    </row>
    <row r="13223" spans="14:15" x14ac:dyDescent="0.25">
      <c r="N13223" s="4"/>
      <c r="O13223" s="3"/>
    </row>
    <row r="13224" spans="14:15" x14ac:dyDescent="0.25">
      <c r="N13224" s="4"/>
      <c r="O13224" s="3"/>
    </row>
    <row r="13225" spans="14:15" x14ac:dyDescent="0.25">
      <c r="N13225" s="4"/>
      <c r="O13225" s="3"/>
    </row>
    <row r="13226" spans="14:15" x14ac:dyDescent="0.25">
      <c r="N13226" s="4"/>
      <c r="O13226" s="3"/>
    </row>
    <row r="13227" spans="14:15" x14ac:dyDescent="0.25">
      <c r="N13227" s="4"/>
      <c r="O13227" s="3"/>
    </row>
    <row r="13228" spans="14:15" x14ac:dyDescent="0.25">
      <c r="N13228" s="4"/>
      <c r="O13228" s="3"/>
    </row>
    <row r="13229" spans="14:15" x14ac:dyDescent="0.25">
      <c r="N13229" s="4"/>
      <c r="O13229" s="3"/>
    </row>
    <row r="13230" spans="14:15" x14ac:dyDescent="0.25">
      <c r="N13230" s="4"/>
      <c r="O13230" s="3"/>
    </row>
    <row r="13231" spans="14:15" x14ac:dyDescent="0.25">
      <c r="N13231" s="4"/>
      <c r="O13231" s="3"/>
    </row>
    <row r="13232" spans="14:15" x14ac:dyDescent="0.25">
      <c r="N13232" s="4"/>
      <c r="O13232" s="3"/>
    </row>
    <row r="13233" spans="14:15" x14ac:dyDescent="0.25">
      <c r="N13233" s="4"/>
      <c r="O13233" s="3"/>
    </row>
    <row r="13234" spans="14:15" x14ac:dyDescent="0.25">
      <c r="N13234" s="4"/>
      <c r="O13234" s="3"/>
    </row>
    <row r="13235" spans="14:15" x14ac:dyDescent="0.25">
      <c r="N13235" s="4"/>
      <c r="O13235" s="3"/>
    </row>
    <row r="13236" spans="14:15" x14ac:dyDescent="0.25">
      <c r="N13236" s="4"/>
      <c r="O13236" s="3"/>
    </row>
    <row r="13237" spans="14:15" x14ac:dyDescent="0.25">
      <c r="N13237" s="4"/>
      <c r="O13237" s="3"/>
    </row>
    <row r="13238" spans="14:15" x14ac:dyDescent="0.25">
      <c r="N13238" s="4"/>
      <c r="O13238" s="3"/>
    </row>
    <row r="13239" spans="14:15" x14ac:dyDescent="0.25">
      <c r="N13239" s="4"/>
      <c r="O13239" s="3"/>
    </row>
    <row r="13240" spans="14:15" x14ac:dyDescent="0.25">
      <c r="N13240" s="4"/>
      <c r="O13240" s="3"/>
    </row>
    <row r="13241" spans="14:15" x14ac:dyDescent="0.25">
      <c r="N13241" s="4"/>
      <c r="O13241" s="3"/>
    </row>
    <row r="13242" spans="14:15" x14ac:dyDescent="0.25">
      <c r="N13242" s="4"/>
      <c r="O13242" s="3"/>
    </row>
    <row r="13243" spans="14:15" x14ac:dyDescent="0.25">
      <c r="N13243" s="4"/>
      <c r="O13243" s="3"/>
    </row>
    <row r="13244" spans="14:15" x14ac:dyDescent="0.25">
      <c r="N13244" s="4"/>
      <c r="O13244" s="3"/>
    </row>
    <row r="13245" spans="14:15" x14ac:dyDescent="0.25">
      <c r="N13245" s="4"/>
      <c r="O13245" s="3"/>
    </row>
    <row r="13246" spans="14:15" x14ac:dyDescent="0.25">
      <c r="N13246" s="4"/>
      <c r="O13246" s="3"/>
    </row>
    <row r="13247" spans="14:15" x14ac:dyDescent="0.25">
      <c r="N13247" s="4"/>
      <c r="O13247" s="3"/>
    </row>
    <row r="13248" spans="14:15" x14ac:dyDescent="0.25">
      <c r="N13248" s="4"/>
      <c r="O13248" s="3"/>
    </row>
    <row r="13249" spans="14:15" x14ac:dyDescent="0.25">
      <c r="N13249" s="4"/>
      <c r="O13249" s="3"/>
    </row>
    <row r="13250" spans="14:15" x14ac:dyDescent="0.25">
      <c r="N13250" s="4"/>
      <c r="O13250" s="3"/>
    </row>
    <row r="13251" spans="14:15" x14ac:dyDescent="0.25">
      <c r="N13251" s="4"/>
      <c r="O13251" s="3"/>
    </row>
    <row r="13252" spans="14:15" x14ac:dyDescent="0.25">
      <c r="N13252" s="4"/>
      <c r="O13252" s="3"/>
    </row>
    <row r="13253" spans="14:15" x14ac:dyDescent="0.25">
      <c r="N13253" s="4"/>
      <c r="O13253" s="3"/>
    </row>
    <row r="13254" spans="14:15" x14ac:dyDescent="0.25">
      <c r="N13254" s="4"/>
      <c r="O13254" s="3"/>
    </row>
    <row r="13255" spans="14:15" x14ac:dyDescent="0.25">
      <c r="N13255" s="4"/>
      <c r="O13255" s="3"/>
    </row>
    <row r="13256" spans="14:15" x14ac:dyDescent="0.25">
      <c r="N13256" s="4"/>
      <c r="O13256" s="3"/>
    </row>
    <row r="13257" spans="14:15" x14ac:dyDescent="0.25">
      <c r="N13257" s="4"/>
      <c r="O13257" s="3"/>
    </row>
    <row r="13258" spans="14:15" x14ac:dyDescent="0.25">
      <c r="N13258" s="4"/>
      <c r="O13258" s="3"/>
    </row>
    <row r="13259" spans="14:15" x14ac:dyDescent="0.25">
      <c r="N13259" s="4"/>
      <c r="O13259" s="3"/>
    </row>
    <row r="13260" spans="14:15" x14ac:dyDescent="0.25">
      <c r="N13260" s="4"/>
      <c r="O13260" s="3"/>
    </row>
    <row r="13261" spans="14:15" x14ac:dyDescent="0.25">
      <c r="N13261" s="4"/>
      <c r="O13261" s="3"/>
    </row>
    <row r="13262" spans="14:15" x14ac:dyDescent="0.25">
      <c r="N13262" s="4"/>
      <c r="O13262" s="3"/>
    </row>
    <row r="13263" spans="14:15" x14ac:dyDescent="0.25">
      <c r="N13263" s="4"/>
      <c r="O13263" s="3"/>
    </row>
    <row r="13264" spans="14:15" x14ac:dyDescent="0.25">
      <c r="N13264" s="4"/>
      <c r="O13264" s="3"/>
    </row>
    <row r="13265" spans="14:15" x14ac:dyDescent="0.25">
      <c r="N13265" s="4"/>
      <c r="O13265" s="3"/>
    </row>
    <row r="13266" spans="14:15" x14ac:dyDescent="0.25">
      <c r="N13266" s="4"/>
      <c r="O13266" s="3"/>
    </row>
    <row r="13267" spans="14:15" x14ac:dyDescent="0.25">
      <c r="N13267" s="4"/>
      <c r="O13267" s="3"/>
    </row>
    <row r="13268" spans="14:15" x14ac:dyDescent="0.25">
      <c r="N13268" s="4"/>
      <c r="O13268" s="3"/>
    </row>
    <row r="13269" spans="14:15" x14ac:dyDescent="0.25">
      <c r="N13269" s="4"/>
      <c r="O13269" s="3"/>
    </row>
    <row r="13270" spans="14:15" x14ac:dyDescent="0.25">
      <c r="N13270" s="4"/>
      <c r="O13270" s="3"/>
    </row>
    <row r="13271" spans="14:15" x14ac:dyDescent="0.25">
      <c r="N13271" s="4"/>
      <c r="O13271" s="3"/>
    </row>
    <row r="13272" spans="14:15" x14ac:dyDescent="0.25">
      <c r="N13272" s="4"/>
      <c r="O13272" s="3"/>
    </row>
    <row r="13273" spans="14:15" x14ac:dyDescent="0.25">
      <c r="N13273" s="4"/>
      <c r="O13273" s="3"/>
    </row>
    <row r="13274" spans="14:15" x14ac:dyDescent="0.25">
      <c r="N13274" s="4"/>
      <c r="O13274" s="3"/>
    </row>
    <row r="13275" spans="14:15" x14ac:dyDescent="0.25">
      <c r="N13275" s="4"/>
      <c r="O13275" s="3"/>
    </row>
    <row r="13276" spans="14:15" x14ac:dyDescent="0.25">
      <c r="N13276" s="4"/>
      <c r="O13276" s="3"/>
    </row>
    <row r="13277" spans="14:15" x14ac:dyDescent="0.25">
      <c r="N13277" s="4"/>
      <c r="O13277" s="3"/>
    </row>
    <row r="13278" spans="14:15" x14ac:dyDescent="0.25">
      <c r="N13278" s="4"/>
      <c r="O13278" s="3"/>
    </row>
    <row r="13279" spans="14:15" x14ac:dyDescent="0.25">
      <c r="N13279" s="4"/>
      <c r="O13279" s="3"/>
    </row>
    <row r="13280" spans="14:15" x14ac:dyDescent="0.25">
      <c r="N13280" s="4"/>
      <c r="O13280" s="3"/>
    </row>
    <row r="13281" spans="14:15" x14ac:dyDescent="0.25">
      <c r="N13281" s="4"/>
      <c r="O13281" s="3"/>
    </row>
    <row r="13282" spans="14:15" x14ac:dyDescent="0.25">
      <c r="N13282" s="4"/>
      <c r="O13282" s="3"/>
    </row>
    <row r="13283" spans="14:15" x14ac:dyDescent="0.25">
      <c r="N13283" s="4"/>
      <c r="O13283" s="3"/>
    </row>
    <row r="13284" spans="14:15" x14ac:dyDescent="0.25">
      <c r="N13284" s="4"/>
      <c r="O13284" s="3"/>
    </row>
    <row r="13285" spans="14:15" x14ac:dyDescent="0.25">
      <c r="N13285" s="4"/>
      <c r="O13285" s="3"/>
    </row>
    <row r="13286" spans="14:15" x14ac:dyDescent="0.25">
      <c r="N13286" s="4"/>
      <c r="O13286" s="3"/>
    </row>
    <row r="13287" spans="14:15" x14ac:dyDescent="0.25">
      <c r="N13287" s="4"/>
      <c r="O13287" s="3"/>
    </row>
    <row r="13288" spans="14:15" x14ac:dyDescent="0.25">
      <c r="N13288" s="4"/>
      <c r="O13288" s="3"/>
    </row>
    <row r="13289" spans="14:15" x14ac:dyDescent="0.25">
      <c r="N13289" s="4"/>
      <c r="O13289" s="3"/>
    </row>
    <row r="13290" spans="14:15" x14ac:dyDescent="0.25">
      <c r="N13290" s="4"/>
      <c r="O13290" s="3"/>
    </row>
    <row r="13291" spans="14:15" x14ac:dyDescent="0.25">
      <c r="N13291" s="4"/>
      <c r="O13291" s="3"/>
    </row>
    <row r="13292" spans="14:15" x14ac:dyDescent="0.25">
      <c r="N13292" s="4"/>
      <c r="O13292" s="3"/>
    </row>
    <row r="13293" spans="14:15" x14ac:dyDescent="0.25">
      <c r="N13293" s="4"/>
      <c r="O13293" s="3"/>
    </row>
    <row r="13294" spans="14:15" x14ac:dyDescent="0.25">
      <c r="N13294" s="4"/>
      <c r="O13294" s="3"/>
    </row>
    <row r="13295" spans="14:15" x14ac:dyDescent="0.25">
      <c r="N13295" s="4"/>
      <c r="O13295" s="3"/>
    </row>
    <row r="13296" spans="14:15" x14ac:dyDescent="0.25">
      <c r="N13296" s="4"/>
      <c r="O13296" s="3"/>
    </row>
    <row r="13297" spans="14:15" x14ac:dyDescent="0.25">
      <c r="N13297" s="4"/>
      <c r="O13297" s="3"/>
    </row>
    <row r="13298" spans="14:15" x14ac:dyDescent="0.25">
      <c r="N13298" s="4"/>
      <c r="O13298" s="3"/>
    </row>
    <row r="13299" spans="14:15" x14ac:dyDescent="0.25">
      <c r="N13299" s="4"/>
      <c r="O13299" s="3"/>
    </row>
    <row r="13300" spans="14:15" x14ac:dyDescent="0.25">
      <c r="N13300" s="4"/>
      <c r="O13300" s="3"/>
    </row>
    <row r="13301" spans="14:15" x14ac:dyDescent="0.25">
      <c r="N13301" s="4"/>
      <c r="O13301" s="3"/>
    </row>
    <row r="13302" spans="14:15" x14ac:dyDescent="0.25">
      <c r="N13302" s="4"/>
      <c r="O13302" s="3"/>
    </row>
    <row r="13303" spans="14:15" x14ac:dyDescent="0.25">
      <c r="N13303" s="4"/>
      <c r="O13303" s="3"/>
    </row>
    <row r="13304" spans="14:15" x14ac:dyDescent="0.25">
      <c r="N13304" s="4"/>
      <c r="O13304" s="3"/>
    </row>
    <row r="13305" spans="14:15" x14ac:dyDescent="0.25">
      <c r="N13305" s="4"/>
      <c r="O13305" s="3"/>
    </row>
    <row r="13306" spans="14:15" x14ac:dyDescent="0.25">
      <c r="N13306" s="4"/>
      <c r="O13306" s="3"/>
    </row>
    <row r="13307" spans="14:15" x14ac:dyDescent="0.25">
      <c r="N13307" s="4"/>
      <c r="O13307" s="3"/>
    </row>
    <row r="13308" spans="14:15" x14ac:dyDescent="0.25">
      <c r="N13308" s="4"/>
      <c r="O13308" s="3"/>
    </row>
    <row r="13309" spans="14:15" x14ac:dyDescent="0.25">
      <c r="N13309" s="4"/>
      <c r="O13309" s="3"/>
    </row>
    <row r="13310" spans="14:15" x14ac:dyDescent="0.25">
      <c r="N13310" s="4"/>
      <c r="O13310" s="3"/>
    </row>
    <row r="13311" spans="14:15" x14ac:dyDescent="0.25">
      <c r="N13311" s="4"/>
      <c r="O13311" s="3"/>
    </row>
    <row r="13312" spans="14:15" x14ac:dyDescent="0.25">
      <c r="N13312" s="4"/>
      <c r="O13312" s="3"/>
    </row>
    <row r="13313" spans="14:15" x14ac:dyDescent="0.25">
      <c r="N13313" s="4"/>
      <c r="O13313" s="3"/>
    </row>
    <row r="13314" spans="14:15" x14ac:dyDescent="0.25">
      <c r="N13314" s="4"/>
      <c r="O13314" s="3"/>
    </row>
    <row r="13315" spans="14:15" x14ac:dyDescent="0.25">
      <c r="N13315" s="4"/>
      <c r="O13315" s="3"/>
    </row>
    <row r="13316" spans="14:15" x14ac:dyDescent="0.25">
      <c r="N13316" s="4"/>
      <c r="O13316" s="3"/>
    </row>
    <row r="13317" spans="14:15" x14ac:dyDescent="0.25">
      <c r="N13317" s="4"/>
      <c r="O13317" s="3"/>
    </row>
    <row r="13318" spans="14:15" x14ac:dyDescent="0.25">
      <c r="N13318" s="4"/>
      <c r="O13318" s="3"/>
    </row>
    <row r="13319" spans="14:15" x14ac:dyDescent="0.25">
      <c r="N13319" s="4"/>
      <c r="O13319" s="3"/>
    </row>
    <row r="13320" spans="14:15" x14ac:dyDescent="0.25">
      <c r="N13320" s="4"/>
      <c r="O13320" s="3"/>
    </row>
    <row r="13321" spans="14:15" x14ac:dyDescent="0.25">
      <c r="N13321" s="4"/>
      <c r="O13321" s="3"/>
    </row>
    <row r="13322" spans="14:15" x14ac:dyDescent="0.25">
      <c r="N13322" s="4"/>
      <c r="O13322" s="3"/>
    </row>
    <row r="13323" spans="14:15" x14ac:dyDescent="0.25">
      <c r="N13323" s="4"/>
      <c r="O13323" s="3"/>
    </row>
    <row r="13324" spans="14:15" x14ac:dyDescent="0.25">
      <c r="N13324" s="4"/>
      <c r="O13324" s="3"/>
    </row>
    <row r="13325" spans="14:15" x14ac:dyDescent="0.25">
      <c r="N13325" s="4"/>
      <c r="O13325" s="3"/>
    </row>
    <row r="13326" spans="14:15" x14ac:dyDescent="0.25">
      <c r="N13326" s="4"/>
      <c r="O13326" s="3"/>
    </row>
    <row r="13327" spans="14:15" x14ac:dyDescent="0.25">
      <c r="N13327" s="4"/>
      <c r="O13327" s="3"/>
    </row>
    <row r="13328" spans="14:15" x14ac:dyDescent="0.25">
      <c r="N13328" s="4"/>
      <c r="O13328" s="3"/>
    </row>
    <row r="13329" spans="14:15" x14ac:dyDescent="0.25">
      <c r="N13329" s="4"/>
      <c r="O13329" s="3"/>
    </row>
    <row r="13330" spans="14:15" x14ac:dyDescent="0.25">
      <c r="N13330" s="4"/>
      <c r="O13330" s="3"/>
    </row>
    <row r="13331" spans="14:15" x14ac:dyDescent="0.25">
      <c r="N13331" s="4"/>
      <c r="O13331" s="3"/>
    </row>
    <row r="13332" spans="14:15" x14ac:dyDescent="0.25">
      <c r="N13332" s="4"/>
      <c r="O13332" s="3"/>
    </row>
    <row r="13333" spans="14:15" x14ac:dyDescent="0.25">
      <c r="N13333" s="4"/>
      <c r="O13333" s="3"/>
    </row>
    <row r="13334" spans="14:15" x14ac:dyDescent="0.25">
      <c r="N13334" s="4"/>
      <c r="O13334" s="3"/>
    </row>
    <row r="13335" spans="14:15" x14ac:dyDescent="0.25">
      <c r="N13335" s="4"/>
      <c r="O13335" s="3"/>
    </row>
    <row r="13336" spans="14:15" x14ac:dyDescent="0.25">
      <c r="N13336" s="4"/>
      <c r="O13336" s="3"/>
    </row>
    <row r="13337" spans="14:15" x14ac:dyDescent="0.25">
      <c r="N13337" s="4"/>
      <c r="O13337" s="3"/>
    </row>
    <row r="13338" spans="14:15" x14ac:dyDescent="0.25">
      <c r="N13338" s="4"/>
      <c r="O13338" s="3"/>
    </row>
    <row r="13339" spans="14:15" x14ac:dyDescent="0.25">
      <c r="N13339" s="4"/>
      <c r="O13339" s="3"/>
    </row>
    <row r="13340" spans="14:15" x14ac:dyDescent="0.25">
      <c r="N13340" s="4"/>
      <c r="O13340" s="3"/>
    </row>
    <row r="13341" spans="14:15" x14ac:dyDescent="0.25">
      <c r="N13341" s="4"/>
      <c r="O13341" s="3"/>
    </row>
    <row r="13342" spans="14:15" x14ac:dyDescent="0.25">
      <c r="N13342" s="4"/>
      <c r="O13342" s="3"/>
    </row>
    <row r="13343" spans="14:15" x14ac:dyDescent="0.25">
      <c r="N13343" s="4"/>
      <c r="O13343" s="3"/>
    </row>
    <row r="13344" spans="14:15" x14ac:dyDescent="0.25">
      <c r="N13344" s="4"/>
      <c r="O13344" s="3"/>
    </row>
    <row r="13345" spans="14:15" x14ac:dyDescent="0.25">
      <c r="N13345" s="4"/>
      <c r="O13345" s="3"/>
    </row>
    <row r="13346" spans="14:15" x14ac:dyDescent="0.25">
      <c r="N13346" s="4"/>
      <c r="O13346" s="3"/>
    </row>
    <row r="13347" spans="14:15" x14ac:dyDescent="0.25">
      <c r="N13347" s="4"/>
      <c r="O13347" s="3"/>
    </row>
    <row r="13348" spans="14:15" x14ac:dyDescent="0.25">
      <c r="N13348" s="4"/>
      <c r="O13348" s="3"/>
    </row>
    <row r="13349" spans="14:15" x14ac:dyDescent="0.25">
      <c r="N13349" s="4"/>
      <c r="O13349" s="3"/>
    </row>
    <row r="13350" spans="14:15" x14ac:dyDescent="0.25">
      <c r="N13350" s="4"/>
      <c r="O13350" s="3"/>
    </row>
    <row r="13351" spans="14:15" x14ac:dyDescent="0.25">
      <c r="N13351" s="4"/>
      <c r="O13351" s="3"/>
    </row>
    <row r="13352" spans="14:15" x14ac:dyDescent="0.25">
      <c r="N13352" s="4"/>
      <c r="O13352" s="3"/>
    </row>
    <row r="13353" spans="14:15" x14ac:dyDescent="0.25">
      <c r="N13353" s="4"/>
      <c r="O13353" s="3"/>
    </row>
    <row r="13354" spans="14:15" x14ac:dyDescent="0.25">
      <c r="N13354" s="4"/>
      <c r="O13354" s="3"/>
    </row>
    <row r="13355" spans="14:15" x14ac:dyDescent="0.25">
      <c r="N13355" s="4"/>
      <c r="O13355" s="3"/>
    </row>
    <row r="13356" spans="14:15" x14ac:dyDescent="0.25">
      <c r="N13356" s="4"/>
      <c r="O13356" s="3"/>
    </row>
    <row r="13357" spans="14:15" x14ac:dyDescent="0.25">
      <c r="N13357" s="4"/>
      <c r="O13357" s="3"/>
    </row>
    <row r="13358" spans="14:15" x14ac:dyDescent="0.25">
      <c r="N13358" s="4"/>
      <c r="O13358" s="3"/>
    </row>
    <row r="13359" spans="14:15" x14ac:dyDescent="0.25">
      <c r="N13359" s="4"/>
      <c r="O13359" s="3"/>
    </row>
    <row r="13360" spans="14:15" x14ac:dyDescent="0.25">
      <c r="N13360" s="4"/>
      <c r="O13360" s="3"/>
    </row>
    <row r="13361" spans="14:15" x14ac:dyDescent="0.25">
      <c r="N13361" s="4"/>
      <c r="O13361" s="3"/>
    </row>
    <row r="13362" spans="14:15" x14ac:dyDescent="0.25">
      <c r="N13362" s="4"/>
      <c r="O13362" s="3"/>
    </row>
    <row r="13363" spans="14:15" x14ac:dyDescent="0.25">
      <c r="N13363" s="4"/>
      <c r="O13363" s="3"/>
    </row>
    <row r="13364" spans="14:15" x14ac:dyDescent="0.25">
      <c r="N13364" s="4"/>
      <c r="O13364" s="3"/>
    </row>
    <row r="13365" spans="14:15" x14ac:dyDescent="0.25">
      <c r="N13365" s="4"/>
      <c r="O13365" s="3"/>
    </row>
    <row r="13366" spans="14:15" x14ac:dyDescent="0.25">
      <c r="N13366" s="4"/>
      <c r="O13366" s="3"/>
    </row>
    <row r="13367" spans="14:15" x14ac:dyDescent="0.25">
      <c r="N13367" s="4"/>
      <c r="O13367" s="3"/>
    </row>
    <row r="13368" spans="14:15" x14ac:dyDescent="0.25">
      <c r="N13368" s="4"/>
      <c r="O13368" s="3"/>
    </row>
    <row r="13369" spans="14:15" x14ac:dyDescent="0.25">
      <c r="N13369" s="4"/>
      <c r="O13369" s="3"/>
    </row>
    <row r="13370" spans="14:15" x14ac:dyDescent="0.25">
      <c r="N13370" s="4"/>
      <c r="O13370" s="3"/>
    </row>
    <row r="13371" spans="14:15" x14ac:dyDescent="0.25">
      <c r="N13371" s="4"/>
      <c r="O13371" s="3"/>
    </row>
    <row r="13372" spans="14:15" x14ac:dyDescent="0.25">
      <c r="N13372" s="4"/>
      <c r="O13372" s="3"/>
    </row>
    <row r="13373" spans="14:15" x14ac:dyDescent="0.25">
      <c r="N13373" s="4"/>
      <c r="O13373" s="3"/>
    </row>
    <row r="13374" spans="14:15" x14ac:dyDescent="0.25">
      <c r="N13374" s="4"/>
      <c r="O13374" s="3"/>
    </row>
    <row r="13375" spans="14:15" x14ac:dyDescent="0.25">
      <c r="N13375" s="4"/>
      <c r="O13375" s="3"/>
    </row>
    <row r="13376" spans="14:15" x14ac:dyDescent="0.25">
      <c r="N13376" s="4"/>
      <c r="O13376" s="3"/>
    </row>
    <row r="13377" spans="14:15" x14ac:dyDescent="0.25">
      <c r="N13377" s="4"/>
      <c r="O13377" s="3"/>
    </row>
    <row r="13378" spans="14:15" x14ac:dyDescent="0.25">
      <c r="N13378" s="4"/>
      <c r="O13378" s="3"/>
    </row>
    <row r="13379" spans="14:15" x14ac:dyDescent="0.25">
      <c r="N13379" s="4"/>
      <c r="O13379" s="3"/>
    </row>
    <row r="13380" spans="14:15" x14ac:dyDescent="0.25">
      <c r="N13380" s="4"/>
      <c r="O13380" s="3"/>
    </row>
    <row r="13381" spans="14:15" x14ac:dyDescent="0.25">
      <c r="N13381" s="4"/>
      <c r="O13381" s="3"/>
    </row>
    <row r="13382" spans="14:15" x14ac:dyDescent="0.25">
      <c r="N13382" s="4"/>
      <c r="O13382" s="3"/>
    </row>
    <row r="13383" spans="14:15" x14ac:dyDescent="0.25">
      <c r="N13383" s="4"/>
      <c r="O13383" s="3"/>
    </row>
    <row r="13384" spans="14:15" x14ac:dyDescent="0.25">
      <c r="N13384" s="4"/>
      <c r="O13384" s="3"/>
    </row>
    <row r="13385" spans="14:15" x14ac:dyDescent="0.25">
      <c r="N13385" s="4"/>
      <c r="O13385" s="3"/>
    </row>
    <row r="13386" spans="14:15" x14ac:dyDescent="0.25">
      <c r="N13386" s="4"/>
      <c r="O13386" s="3"/>
    </row>
    <row r="13387" spans="14:15" x14ac:dyDescent="0.25">
      <c r="N13387" s="4"/>
      <c r="O13387" s="3"/>
    </row>
    <row r="13388" spans="14:15" x14ac:dyDescent="0.25">
      <c r="N13388" s="4"/>
      <c r="O13388" s="3"/>
    </row>
    <row r="13389" spans="14:15" x14ac:dyDescent="0.25">
      <c r="N13389" s="4"/>
      <c r="O13389" s="3"/>
    </row>
    <row r="13390" spans="14:15" x14ac:dyDescent="0.25">
      <c r="N13390" s="4"/>
      <c r="O13390" s="3"/>
    </row>
    <row r="13391" spans="14:15" x14ac:dyDescent="0.25">
      <c r="N13391" s="4"/>
      <c r="O13391" s="3"/>
    </row>
    <row r="13392" spans="14:15" x14ac:dyDescent="0.25">
      <c r="N13392" s="4"/>
      <c r="O13392" s="3"/>
    </row>
    <row r="13393" spans="14:15" x14ac:dyDescent="0.25">
      <c r="N13393" s="4"/>
      <c r="O13393" s="3"/>
    </row>
    <row r="13394" spans="14:15" x14ac:dyDescent="0.25">
      <c r="N13394" s="4"/>
      <c r="O13394" s="3"/>
    </row>
    <row r="13395" spans="14:15" x14ac:dyDescent="0.25">
      <c r="N13395" s="4"/>
      <c r="O13395" s="3"/>
    </row>
    <row r="13396" spans="14:15" x14ac:dyDescent="0.25">
      <c r="N13396" s="4"/>
      <c r="O13396" s="3"/>
    </row>
    <row r="13397" spans="14:15" x14ac:dyDescent="0.25">
      <c r="N13397" s="4"/>
      <c r="O13397" s="3"/>
    </row>
    <row r="13398" spans="14:15" x14ac:dyDescent="0.25">
      <c r="N13398" s="4"/>
      <c r="O13398" s="3"/>
    </row>
    <row r="13399" spans="14:15" x14ac:dyDescent="0.25">
      <c r="N13399" s="4"/>
      <c r="O13399" s="3"/>
    </row>
    <row r="13400" spans="14:15" x14ac:dyDescent="0.25">
      <c r="N13400" s="4"/>
      <c r="O13400" s="3"/>
    </row>
    <row r="13401" spans="14:15" x14ac:dyDescent="0.25">
      <c r="N13401" s="4"/>
      <c r="O13401" s="3"/>
    </row>
    <row r="13402" spans="14:15" x14ac:dyDescent="0.25">
      <c r="N13402" s="4"/>
      <c r="O13402" s="3"/>
    </row>
    <row r="13403" spans="14:15" x14ac:dyDescent="0.25">
      <c r="N13403" s="4"/>
      <c r="O13403" s="3"/>
    </row>
    <row r="13404" spans="14:15" x14ac:dyDescent="0.25">
      <c r="N13404" s="4"/>
      <c r="O13404" s="3"/>
    </row>
    <row r="13405" spans="14:15" x14ac:dyDescent="0.25">
      <c r="N13405" s="4"/>
      <c r="O13405" s="3"/>
    </row>
    <row r="13406" spans="14:15" x14ac:dyDescent="0.25">
      <c r="N13406" s="4"/>
      <c r="O13406" s="3"/>
    </row>
    <row r="13407" spans="14:15" x14ac:dyDescent="0.25">
      <c r="N13407" s="4"/>
      <c r="O13407" s="3"/>
    </row>
    <row r="13408" spans="14:15" x14ac:dyDescent="0.25">
      <c r="N13408" s="4"/>
      <c r="O13408" s="3"/>
    </row>
    <row r="13409" spans="14:15" x14ac:dyDescent="0.25">
      <c r="N13409" s="4"/>
      <c r="O13409" s="3"/>
    </row>
    <row r="13410" spans="14:15" x14ac:dyDescent="0.25">
      <c r="N13410" s="4"/>
      <c r="O13410" s="3"/>
    </row>
    <row r="13411" spans="14:15" x14ac:dyDescent="0.25">
      <c r="N13411" s="4"/>
      <c r="O13411" s="3"/>
    </row>
    <row r="13412" spans="14:15" x14ac:dyDescent="0.25">
      <c r="N13412" s="4"/>
      <c r="O13412" s="3"/>
    </row>
    <row r="13413" spans="14:15" x14ac:dyDescent="0.25">
      <c r="N13413" s="4"/>
      <c r="O13413" s="3"/>
    </row>
    <row r="13414" spans="14:15" x14ac:dyDescent="0.25">
      <c r="N13414" s="4"/>
      <c r="O13414" s="3"/>
    </row>
    <row r="13415" spans="14:15" x14ac:dyDescent="0.25">
      <c r="N13415" s="4"/>
      <c r="O13415" s="3"/>
    </row>
    <row r="13416" spans="14:15" x14ac:dyDescent="0.25">
      <c r="N13416" s="4"/>
      <c r="O13416" s="3"/>
    </row>
    <row r="13417" spans="14:15" x14ac:dyDescent="0.25">
      <c r="N13417" s="4"/>
      <c r="O13417" s="3"/>
    </row>
    <row r="13418" spans="14:15" x14ac:dyDescent="0.25">
      <c r="N13418" s="4"/>
      <c r="O13418" s="3"/>
    </row>
    <row r="13419" spans="14:15" x14ac:dyDescent="0.25">
      <c r="N13419" s="4"/>
      <c r="O13419" s="3"/>
    </row>
    <row r="13420" spans="14:15" x14ac:dyDescent="0.25">
      <c r="N13420" s="4"/>
      <c r="O13420" s="3"/>
    </row>
    <row r="13421" spans="14:15" x14ac:dyDescent="0.25">
      <c r="N13421" s="4"/>
      <c r="O13421" s="3"/>
    </row>
    <row r="13422" spans="14:15" x14ac:dyDescent="0.25">
      <c r="N13422" s="4"/>
      <c r="O13422" s="3"/>
    </row>
    <row r="13423" spans="14:15" x14ac:dyDescent="0.25">
      <c r="N13423" s="4"/>
      <c r="O13423" s="3"/>
    </row>
    <row r="13424" spans="14:15" x14ac:dyDescent="0.25">
      <c r="N13424" s="4"/>
      <c r="O13424" s="3"/>
    </row>
    <row r="13425" spans="14:15" x14ac:dyDescent="0.25">
      <c r="N13425" s="4"/>
      <c r="O13425" s="3"/>
    </row>
    <row r="13426" spans="14:15" x14ac:dyDescent="0.25">
      <c r="N13426" s="4"/>
      <c r="O13426" s="3"/>
    </row>
    <row r="13427" spans="14:15" x14ac:dyDescent="0.25">
      <c r="N13427" s="4"/>
      <c r="O13427" s="3"/>
    </row>
    <row r="13428" spans="14:15" x14ac:dyDescent="0.25">
      <c r="N13428" s="4"/>
      <c r="O13428" s="3"/>
    </row>
    <row r="13429" spans="14:15" x14ac:dyDescent="0.25">
      <c r="N13429" s="4"/>
      <c r="O13429" s="3"/>
    </row>
    <row r="13430" spans="14:15" x14ac:dyDescent="0.25">
      <c r="N13430" s="4"/>
      <c r="O13430" s="3"/>
    </row>
    <row r="13431" spans="14:15" x14ac:dyDescent="0.25">
      <c r="N13431" s="4"/>
      <c r="O13431" s="3"/>
    </row>
    <row r="13432" spans="14:15" x14ac:dyDescent="0.25">
      <c r="N13432" s="4"/>
      <c r="O13432" s="3"/>
    </row>
    <row r="13433" spans="14:15" x14ac:dyDescent="0.25">
      <c r="N13433" s="4"/>
      <c r="O13433" s="3"/>
    </row>
    <row r="13434" spans="14:15" x14ac:dyDescent="0.25">
      <c r="N13434" s="4"/>
      <c r="O13434" s="3"/>
    </row>
    <row r="13435" spans="14:15" x14ac:dyDescent="0.25">
      <c r="N13435" s="4"/>
      <c r="O13435" s="3"/>
    </row>
    <row r="13436" spans="14:15" x14ac:dyDescent="0.25">
      <c r="N13436" s="4"/>
      <c r="O13436" s="3"/>
    </row>
    <row r="13437" spans="14:15" x14ac:dyDescent="0.25">
      <c r="N13437" s="4"/>
      <c r="O13437" s="3"/>
    </row>
    <row r="13438" spans="14:15" x14ac:dyDescent="0.25">
      <c r="N13438" s="4"/>
      <c r="O13438" s="3"/>
    </row>
    <row r="13439" spans="14:15" x14ac:dyDescent="0.25">
      <c r="N13439" s="4"/>
      <c r="O13439" s="3"/>
    </row>
    <row r="13440" spans="14:15" x14ac:dyDescent="0.25">
      <c r="N13440" s="4"/>
      <c r="O13440" s="3"/>
    </row>
    <row r="13441" spans="14:15" x14ac:dyDescent="0.25">
      <c r="N13441" s="4"/>
      <c r="O13441" s="3"/>
    </row>
    <row r="13442" spans="14:15" x14ac:dyDescent="0.25">
      <c r="N13442" s="4"/>
      <c r="O13442" s="3"/>
    </row>
    <row r="13443" spans="14:15" x14ac:dyDescent="0.25">
      <c r="N13443" s="4"/>
      <c r="O13443" s="3"/>
    </row>
    <row r="13444" spans="14:15" x14ac:dyDescent="0.25">
      <c r="N13444" s="4"/>
      <c r="O13444" s="3"/>
    </row>
    <row r="13445" spans="14:15" x14ac:dyDescent="0.25">
      <c r="N13445" s="4"/>
      <c r="O13445" s="3"/>
    </row>
    <row r="13446" spans="14:15" x14ac:dyDescent="0.25">
      <c r="N13446" s="4"/>
      <c r="O13446" s="3"/>
    </row>
    <row r="13447" spans="14:15" x14ac:dyDescent="0.25">
      <c r="N13447" s="4"/>
      <c r="O13447" s="3"/>
    </row>
    <row r="13448" spans="14:15" x14ac:dyDescent="0.25">
      <c r="N13448" s="4"/>
      <c r="O13448" s="3"/>
    </row>
    <row r="13449" spans="14:15" x14ac:dyDescent="0.25">
      <c r="N13449" s="4"/>
      <c r="O13449" s="3"/>
    </row>
    <row r="13450" spans="14:15" x14ac:dyDescent="0.25">
      <c r="N13450" s="4"/>
      <c r="O13450" s="3"/>
    </row>
    <row r="13451" spans="14:15" x14ac:dyDescent="0.25">
      <c r="N13451" s="4"/>
      <c r="O13451" s="3"/>
    </row>
    <row r="13452" spans="14:15" x14ac:dyDescent="0.25">
      <c r="N13452" s="4"/>
      <c r="O13452" s="3"/>
    </row>
    <row r="13453" spans="14:15" x14ac:dyDescent="0.25">
      <c r="N13453" s="4"/>
      <c r="O13453" s="3"/>
    </row>
    <row r="13454" spans="14:15" x14ac:dyDescent="0.25">
      <c r="N13454" s="4"/>
      <c r="O13454" s="3"/>
    </row>
    <row r="13455" spans="14:15" x14ac:dyDescent="0.25">
      <c r="N13455" s="4"/>
      <c r="O13455" s="3"/>
    </row>
    <row r="13456" spans="14:15" x14ac:dyDescent="0.25">
      <c r="N13456" s="4"/>
      <c r="O13456" s="3"/>
    </row>
    <row r="13457" spans="14:15" x14ac:dyDescent="0.25">
      <c r="N13457" s="4"/>
      <c r="O13457" s="3"/>
    </row>
    <row r="13458" spans="14:15" x14ac:dyDescent="0.25">
      <c r="N13458" s="4"/>
      <c r="O13458" s="3"/>
    </row>
    <row r="13459" spans="14:15" x14ac:dyDescent="0.25">
      <c r="N13459" s="4"/>
      <c r="O13459" s="3"/>
    </row>
    <row r="13460" spans="14:15" x14ac:dyDescent="0.25">
      <c r="N13460" s="4"/>
      <c r="O13460" s="3"/>
    </row>
    <row r="13461" spans="14:15" x14ac:dyDescent="0.25">
      <c r="N13461" s="4"/>
      <c r="O13461" s="3"/>
    </row>
    <row r="13462" spans="14:15" x14ac:dyDescent="0.25">
      <c r="N13462" s="4"/>
      <c r="O13462" s="3"/>
    </row>
    <row r="13463" spans="14:15" x14ac:dyDescent="0.25">
      <c r="N13463" s="4"/>
      <c r="O13463" s="3"/>
    </row>
    <row r="13464" spans="14:15" x14ac:dyDescent="0.25">
      <c r="N13464" s="4"/>
      <c r="O13464" s="3"/>
    </row>
    <row r="13465" spans="14:15" x14ac:dyDescent="0.25">
      <c r="N13465" s="4"/>
      <c r="O13465" s="3"/>
    </row>
    <row r="13466" spans="14:15" x14ac:dyDescent="0.25">
      <c r="N13466" s="4"/>
      <c r="O13466" s="3"/>
    </row>
    <row r="13467" spans="14:15" x14ac:dyDescent="0.25">
      <c r="N13467" s="4"/>
      <c r="O13467" s="3"/>
    </row>
    <row r="13468" spans="14:15" x14ac:dyDescent="0.25">
      <c r="N13468" s="4"/>
      <c r="O13468" s="3"/>
    </row>
    <row r="13469" spans="14:15" x14ac:dyDescent="0.25">
      <c r="N13469" s="4"/>
      <c r="O13469" s="3"/>
    </row>
    <row r="13470" spans="14:15" x14ac:dyDescent="0.25">
      <c r="N13470" s="4"/>
      <c r="O13470" s="3"/>
    </row>
    <row r="13471" spans="14:15" x14ac:dyDescent="0.25">
      <c r="N13471" s="4"/>
      <c r="O13471" s="3"/>
    </row>
    <row r="13472" spans="14:15" x14ac:dyDescent="0.25">
      <c r="N13472" s="4"/>
      <c r="O13472" s="3"/>
    </row>
    <row r="13473" spans="14:15" x14ac:dyDescent="0.25">
      <c r="N13473" s="4"/>
      <c r="O13473" s="3"/>
    </row>
    <row r="13474" spans="14:15" x14ac:dyDescent="0.25">
      <c r="N13474" s="4"/>
      <c r="O13474" s="3"/>
    </row>
    <row r="13475" spans="14:15" x14ac:dyDescent="0.25">
      <c r="N13475" s="4"/>
      <c r="O13475" s="3"/>
    </row>
    <row r="13476" spans="14:15" x14ac:dyDescent="0.25">
      <c r="N13476" s="4"/>
      <c r="O13476" s="3"/>
    </row>
    <row r="13477" spans="14:15" x14ac:dyDescent="0.25">
      <c r="N13477" s="4"/>
      <c r="O13477" s="3"/>
    </row>
    <row r="13478" spans="14:15" x14ac:dyDescent="0.25">
      <c r="N13478" s="4"/>
      <c r="O13478" s="3"/>
    </row>
    <row r="13479" spans="14:15" x14ac:dyDescent="0.25">
      <c r="N13479" s="4"/>
      <c r="O13479" s="3"/>
    </row>
    <row r="13480" spans="14:15" x14ac:dyDescent="0.25">
      <c r="N13480" s="4"/>
      <c r="O13480" s="3"/>
    </row>
    <row r="13481" spans="14:15" x14ac:dyDescent="0.25">
      <c r="N13481" s="4"/>
      <c r="O13481" s="3"/>
    </row>
    <row r="13482" spans="14:15" x14ac:dyDescent="0.25">
      <c r="N13482" s="4"/>
      <c r="O13482" s="3"/>
    </row>
    <row r="13483" spans="14:15" x14ac:dyDescent="0.25">
      <c r="N13483" s="4"/>
      <c r="O13483" s="3"/>
    </row>
    <row r="13484" spans="14:15" x14ac:dyDescent="0.25">
      <c r="N13484" s="4"/>
      <c r="O13484" s="3"/>
    </row>
    <row r="13485" spans="14:15" x14ac:dyDescent="0.25">
      <c r="N13485" s="4"/>
      <c r="O13485" s="3"/>
    </row>
    <row r="13486" spans="14:15" x14ac:dyDescent="0.25">
      <c r="N13486" s="4"/>
      <c r="O13486" s="3"/>
    </row>
    <row r="13487" spans="14:15" x14ac:dyDescent="0.25">
      <c r="N13487" s="4"/>
      <c r="O13487" s="3"/>
    </row>
    <row r="13488" spans="14:15" x14ac:dyDescent="0.25">
      <c r="N13488" s="4"/>
      <c r="O13488" s="3"/>
    </row>
    <row r="13489" spans="14:15" x14ac:dyDescent="0.25">
      <c r="N13489" s="4"/>
      <c r="O13489" s="3"/>
    </row>
    <row r="13490" spans="14:15" x14ac:dyDescent="0.25">
      <c r="N13490" s="4"/>
      <c r="O13490" s="3"/>
    </row>
    <row r="13491" spans="14:15" x14ac:dyDescent="0.25">
      <c r="N13491" s="4"/>
      <c r="O13491" s="3"/>
    </row>
    <row r="13492" spans="14:15" x14ac:dyDescent="0.25">
      <c r="N13492" s="4"/>
      <c r="O13492" s="3"/>
    </row>
    <row r="13493" spans="14:15" x14ac:dyDescent="0.25">
      <c r="N13493" s="4"/>
      <c r="O13493" s="3"/>
    </row>
    <row r="13494" spans="14:15" x14ac:dyDescent="0.25">
      <c r="N13494" s="4"/>
      <c r="O13494" s="3"/>
    </row>
    <row r="13495" spans="14:15" x14ac:dyDescent="0.25">
      <c r="N13495" s="4"/>
      <c r="O13495" s="3"/>
    </row>
    <row r="13496" spans="14:15" x14ac:dyDescent="0.25">
      <c r="N13496" s="4"/>
      <c r="O13496" s="3"/>
    </row>
    <row r="13497" spans="14:15" x14ac:dyDescent="0.25">
      <c r="N13497" s="4"/>
      <c r="O13497" s="3"/>
    </row>
    <row r="13498" spans="14:15" x14ac:dyDescent="0.25">
      <c r="N13498" s="4"/>
      <c r="O13498" s="3"/>
    </row>
    <row r="13499" spans="14:15" x14ac:dyDescent="0.25">
      <c r="N13499" s="4"/>
      <c r="O13499" s="3"/>
    </row>
    <row r="13500" spans="14:15" x14ac:dyDescent="0.25">
      <c r="N13500" s="4"/>
      <c r="O13500" s="3"/>
    </row>
    <row r="13501" spans="14:15" x14ac:dyDescent="0.25">
      <c r="N13501" s="4"/>
      <c r="O13501" s="3"/>
    </row>
    <row r="13502" spans="14:15" x14ac:dyDescent="0.25">
      <c r="N13502" s="4"/>
      <c r="O13502" s="3"/>
    </row>
    <row r="13503" spans="14:15" x14ac:dyDescent="0.25">
      <c r="N13503" s="4"/>
      <c r="O13503" s="3"/>
    </row>
    <row r="13504" spans="14:15" x14ac:dyDescent="0.25">
      <c r="N13504" s="4"/>
      <c r="O13504" s="3"/>
    </row>
    <row r="13505" spans="14:15" x14ac:dyDescent="0.25">
      <c r="N13505" s="4"/>
      <c r="O13505" s="3"/>
    </row>
    <row r="13506" spans="14:15" x14ac:dyDescent="0.25">
      <c r="N13506" s="4"/>
      <c r="O13506" s="3"/>
    </row>
    <row r="13507" spans="14:15" x14ac:dyDescent="0.25">
      <c r="N13507" s="4"/>
      <c r="O13507" s="3"/>
    </row>
    <row r="13508" spans="14:15" x14ac:dyDescent="0.25">
      <c r="N13508" s="4"/>
      <c r="O13508" s="3"/>
    </row>
    <row r="13509" spans="14:15" x14ac:dyDescent="0.25">
      <c r="N13509" s="4"/>
      <c r="O13509" s="3"/>
    </row>
    <row r="13510" spans="14:15" x14ac:dyDescent="0.25">
      <c r="N13510" s="4"/>
      <c r="O13510" s="3"/>
    </row>
    <row r="13511" spans="14:15" x14ac:dyDescent="0.25">
      <c r="N13511" s="4"/>
      <c r="O13511" s="3"/>
    </row>
    <row r="13512" spans="14:15" x14ac:dyDescent="0.25">
      <c r="N13512" s="4"/>
      <c r="O13512" s="3"/>
    </row>
    <row r="13513" spans="14:15" x14ac:dyDescent="0.25">
      <c r="N13513" s="4"/>
      <c r="O13513" s="3"/>
    </row>
    <row r="13514" spans="14:15" x14ac:dyDescent="0.25">
      <c r="N13514" s="4"/>
      <c r="O13514" s="3"/>
    </row>
    <row r="13515" spans="14:15" x14ac:dyDescent="0.25">
      <c r="N13515" s="4"/>
      <c r="O13515" s="3"/>
    </row>
    <row r="13516" spans="14:15" x14ac:dyDescent="0.25">
      <c r="N13516" s="4"/>
      <c r="O13516" s="3"/>
    </row>
    <row r="13517" spans="14:15" x14ac:dyDescent="0.25">
      <c r="N13517" s="4"/>
      <c r="O13517" s="3"/>
    </row>
    <row r="13518" spans="14:15" x14ac:dyDescent="0.25">
      <c r="N13518" s="4"/>
      <c r="O13518" s="3"/>
    </row>
    <row r="13519" spans="14:15" x14ac:dyDescent="0.25">
      <c r="N13519" s="4"/>
      <c r="O13519" s="3"/>
    </row>
    <row r="13520" spans="14:15" x14ac:dyDescent="0.25">
      <c r="N13520" s="4"/>
      <c r="O13520" s="3"/>
    </row>
    <row r="13521" spans="14:15" x14ac:dyDescent="0.25">
      <c r="N13521" s="4"/>
      <c r="O13521" s="3"/>
    </row>
    <row r="13522" spans="14:15" x14ac:dyDescent="0.25">
      <c r="N13522" s="4"/>
      <c r="O13522" s="3"/>
    </row>
    <row r="13523" spans="14:15" x14ac:dyDescent="0.25">
      <c r="N13523" s="4"/>
      <c r="O13523" s="3"/>
    </row>
    <row r="13524" spans="14:15" x14ac:dyDescent="0.25">
      <c r="N13524" s="4"/>
      <c r="O13524" s="3"/>
    </row>
    <row r="13525" spans="14:15" x14ac:dyDescent="0.25">
      <c r="N13525" s="4"/>
      <c r="O13525" s="3"/>
    </row>
    <row r="13526" spans="14:15" x14ac:dyDescent="0.25">
      <c r="N13526" s="4"/>
      <c r="O13526" s="3"/>
    </row>
    <row r="13527" spans="14:15" x14ac:dyDescent="0.25">
      <c r="N13527" s="4"/>
      <c r="O13527" s="3"/>
    </row>
    <row r="13528" spans="14:15" x14ac:dyDescent="0.25">
      <c r="N13528" s="4"/>
      <c r="O13528" s="3"/>
    </row>
    <row r="13529" spans="14:15" x14ac:dyDescent="0.25">
      <c r="N13529" s="4"/>
      <c r="O13529" s="3"/>
    </row>
    <row r="13530" spans="14:15" x14ac:dyDescent="0.25">
      <c r="N13530" s="4"/>
      <c r="O13530" s="3"/>
    </row>
    <row r="13531" spans="14:15" x14ac:dyDescent="0.25">
      <c r="N13531" s="4"/>
      <c r="O13531" s="3"/>
    </row>
    <row r="13532" spans="14:15" x14ac:dyDescent="0.25">
      <c r="N13532" s="4"/>
      <c r="O13532" s="3"/>
    </row>
    <row r="13533" spans="14:15" x14ac:dyDescent="0.25">
      <c r="N13533" s="4"/>
      <c r="O13533" s="3"/>
    </row>
    <row r="13534" spans="14:15" x14ac:dyDescent="0.25">
      <c r="N13534" s="4"/>
      <c r="O13534" s="3"/>
    </row>
    <row r="13535" spans="14:15" x14ac:dyDescent="0.25">
      <c r="N13535" s="4"/>
      <c r="O13535" s="3"/>
    </row>
    <row r="13536" spans="14:15" x14ac:dyDescent="0.25">
      <c r="N13536" s="4"/>
      <c r="O13536" s="3"/>
    </row>
    <row r="13537" spans="14:15" x14ac:dyDescent="0.25">
      <c r="N13537" s="4"/>
      <c r="O13537" s="3"/>
    </row>
    <row r="13538" spans="14:15" x14ac:dyDescent="0.25">
      <c r="N13538" s="4"/>
      <c r="O13538" s="3"/>
    </row>
    <row r="13539" spans="14:15" x14ac:dyDescent="0.25">
      <c r="N13539" s="4"/>
      <c r="O13539" s="3"/>
    </row>
    <row r="13540" spans="14:15" x14ac:dyDescent="0.25">
      <c r="N13540" s="4"/>
      <c r="O13540" s="3"/>
    </row>
    <row r="13541" spans="14:15" x14ac:dyDescent="0.25">
      <c r="N13541" s="4"/>
      <c r="O13541" s="3"/>
    </row>
    <row r="13542" spans="14:15" x14ac:dyDescent="0.25">
      <c r="N13542" s="4"/>
      <c r="O13542" s="3"/>
    </row>
    <row r="13543" spans="14:15" x14ac:dyDescent="0.25">
      <c r="N13543" s="4"/>
      <c r="O13543" s="3"/>
    </row>
    <row r="13544" spans="14:15" x14ac:dyDescent="0.25">
      <c r="N13544" s="4"/>
      <c r="O13544" s="3"/>
    </row>
    <row r="13545" spans="14:15" x14ac:dyDescent="0.25">
      <c r="N13545" s="4"/>
      <c r="O13545" s="3"/>
    </row>
    <row r="13546" spans="14:15" x14ac:dyDescent="0.25">
      <c r="N13546" s="4"/>
      <c r="O13546" s="3"/>
    </row>
    <row r="13547" spans="14:15" x14ac:dyDescent="0.25">
      <c r="N13547" s="4"/>
      <c r="O13547" s="3"/>
    </row>
    <row r="13548" spans="14:15" x14ac:dyDescent="0.25">
      <c r="N13548" s="4"/>
      <c r="O13548" s="3"/>
    </row>
    <row r="13549" spans="14:15" x14ac:dyDescent="0.25">
      <c r="N13549" s="4"/>
      <c r="O13549" s="3"/>
    </row>
    <row r="13550" spans="14:15" x14ac:dyDescent="0.25">
      <c r="N13550" s="4"/>
      <c r="O13550" s="3"/>
    </row>
    <row r="13551" spans="14:15" x14ac:dyDescent="0.25">
      <c r="N13551" s="4"/>
      <c r="O13551" s="3"/>
    </row>
    <row r="13552" spans="14:15" x14ac:dyDescent="0.25">
      <c r="N13552" s="4"/>
      <c r="O13552" s="3"/>
    </row>
    <row r="13553" spans="14:15" x14ac:dyDescent="0.25">
      <c r="N13553" s="4"/>
      <c r="O13553" s="3"/>
    </row>
    <row r="13554" spans="14:15" x14ac:dyDescent="0.25">
      <c r="N13554" s="4"/>
      <c r="O13554" s="3"/>
    </row>
    <row r="13555" spans="14:15" x14ac:dyDescent="0.25">
      <c r="N13555" s="4"/>
      <c r="O13555" s="3"/>
    </row>
    <row r="13556" spans="14:15" x14ac:dyDescent="0.25">
      <c r="N13556" s="4"/>
      <c r="O13556" s="3"/>
    </row>
    <row r="13557" spans="14:15" x14ac:dyDescent="0.25">
      <c r="N13557" s="4"/>
      <c r="O13557" s="3"/>
    </row>
    <row r="13558" spans="14:15" x14ac:dyDescent="0.25">
      <c r="N13558" s="4"/>
      <c r="O13558" s="3"/>
    </row>
    <row r="13559" spans="14:15" x14ac:dyDescent="0.25">
      <c r="N13559" s="4"/>
      <c r="O13559" s="3"/>
    </row>
    <row r="13560" spans="14:15" x14ac:dyDescent="0.25">
      <c r="N13560" s="4"/>
      <c r="O13560" s="3"/>
    </row>
    <row r="13561" spans="14:15" x14ac:dyDescent="0.25">
      <c r="N13561" s="4"/>
      <c r="O13561" s="3"/>
    </row>
    <row r="13562" spans="14:15" x14ac:dyDescent="0.25">
      <c r="N13562" s="4"/>
      <c r="O13562" s="3"/>
    </row>
    <row r="13563" spans="14:15" x14ac:dyDescent="0.25">
      <c r="N13563" s="4"/>
      <c r="O13563" s="3"/>
    </row>
    <row r="13564" spans="14:15" x14ac:dyDescent="0.25">
      <c r="N13564" s="4"/>
      <c r="O13564" s="3"/>
    </row>
    <row r="13565" spans="14:15" x14ac:dyDescent="0.25">
      <c r="N13565" s="4"/>
      <c r="O13565" s="3"/>
    </row>
    <row r="13566" spans="14:15" x14ac:dyDescent="0.25">
      <c r="N13566" s="4"/>
      <c r="O13566" s="3"/>
    </row>
    <row r="13567" spans="14:15" x14ac:dyDescent="0.25">
      <c r="N13567" s="4"/>
      <c r="O13567" s="3"/>
    </row>
    <row r="13568" spans="14:15" x14ac:dyDescent="0.25">
      <c r="N13568" s="4"/>
      <c r="O13568" s="3"/>
    </row>
    <row r="13569" spans="14:15" x14ac:dyDescent="0.25">
      <c r="N13569" s="4"/>
      <c r="O13569" s="3"/>
    </row>
    <row r="13570" spans="14:15" x14ac:dyDescent="0.25">
      <c r="N13570" s="4"/>
      <c r="O13570" s="3"/>
    </row>
    <row r="13571" spans="14:15" x14ac:dyDescent="0.25">
      <c r="N13571" s="4"/>
      <c r="O13571" s="3"/>
    </row>
    <row r="13572" spans="14:15" x14ac:dyDescent="0.25">
      <c r="N13572" s="4"/>
      <c r="O13572" s="3"/>
    </row>
    <row r="13573" spans="14:15" x14ac:dyDescent="0.25">
      <c r="N13573" s="4"/>
      <c r="O13573" s="3"/>
    </row>
    <row r="13574" spans="14:15" x14ac:dyDescent="0.25">
      <c r="N13574" s="4"/>
      <c r="O13574" s="3"/>
    </row>
    <row r="13575" spans="14:15" x14ac:dyDescent="0.25">
      <c r="N13575" s="4"/>
      <c r="O13575" s="3"/>
    </row>
    <row r="13576" spans="14:15" x14ac:dyDescent="0.25">
      <c r="N13576" s="4"/>
      <c r="O13576" s="3"/>
    </row>
    <row r="13577" spans="14:15" x14ac:dyDescent="0.25">
      <c r="N13577" s="4"/>
      <c r="O13577" s="3"/>
    </row>
    <row r="13578" spans="14:15" x14ac:dyDescent="0.25">
      <c r="N13578" s="4"/>
      <c r="O13578" s="3"/>
    </row>
    <row r="13579" spans="14:15" x14ac:dyDescent="0.25">
      <c r="N13579" s="4"/>
      <c r="O13579" s="3"/>
    </row>
    <row r="13580" spans="14:15" x14ac:dyDescent="0.25">
      <c r="N13580" s="4"/>
      <c r="O13580" s="3"/>
    </row>
    <row r="13581" spans="14:15" x14ac:dyDescent="0.25">
      <c r="N13581" s="4"/>
      <c r="O13581" s="3"/>
    </row>
    <row r="13582" spans="14:15" x14ac:dyDescent="0.25">
      <c r="N13582" s="4"/>
      <c r="O13582" s="3"/>
    </row>
    <row r="13583" spans="14:15" x14ac:dyDescent="0.25">
      <c r="N13583" s="4"/>
      <c r="O13583" s="3"/>
    </row>
    <row r="13584" spans="14:15" x14ac:dyDescent="0.25">
      <c r="N13584" s="4"/>
      <c r="O13584" s="3"/>
    </row>
    <row r="13585" spans="14:15" x14ac:dyDescent="0.25">
      <c r="N13585" s="4"/>
      <c r="O13585" s="3"/>
    </row>
    <row r="13586" spans="14:15" x14ac:dyDescent="0.25">
      <c r="N13586" s="4"/>
      <c r="O13586" s="3"/>
    </row>
    <row r="13587" spans="14:15" x14ac:dyDescent="0.25">
      <c r="N13587" s="4"/>
      <c r="O13587" s="3"/>
    </row>
    <row r="13588" spans="14:15" x14ac:dyDescent="0.25">
      <c r="N13588" s="4"/>
      <c r="O13588" s="3"/>
    </row>
    <row r="13589" spans="14:15" x14ac:dyDescent="0.25">
      <c r="N13589" s="4"/>
      <c r="O13589" s="3"/>
    </row>
    <row r="13590" spans="14:15" x14ac:dyDescent="0.25">
      <c r="N13590" s="4"/>
      <c r="O13590" s="3"/>
    </row>
    <row r="13591" spans="14:15" x14ac:dyDescent="0.25">
      <c r="N13591" s="4"/>
      <c r="O13591" s="3"/>
    </row>
    <row r="13592" spans="14:15" x14ac:dyDescent="0.25">
      <c r="N13592" s="4"/>
      <c r="O13592" s="3"/>
    </row>
    <row r="13593" spans="14:15" x14ac:dyDescent="0.25">
      <c r="N13593" s="4"/>
      <c r="O13593" s="3"/>
    </row>
    <row r="13594" spans="14:15" x14ac:dyDescent="0.25">
      <c r="N13594" s="4"/>
      <c r="O13594" s="3"/>
    </row>
    <row r="13595" spans="14:15" x14ac:dyDescent="0.25">
      <c r="N13595" s="4"/>
      <c r="O13595" s="3"/>
    </row>
    <row r="13596" spans="14:15" x14ac:dyDescent="0.25">
      <c r="N13596" s="4"/>
      <c r="O13596" s="3"/>
    </row>
    <row r="13597" spans="14:15" x14ac:dyDescent="0.25">
      <c r="N13597" s="4"/>
      <c r="O13597" s="3"/>
    </row>
    <row r="13598" spans="14:15" x14ac:dyDescent="0.25">
      <c r="N13598" s="4"/>
      <c r="O13598" s="3"/>
    </row>
    <row r="13599" spans="14:15" x14ac:dyDescent="0.25">
      <c r="N13599" s="4"/>
      <c r="O13599" s="3"/>
    </row>
    <row r="13600" spans="14:15" x14ac:dyDescent="0.25">
      <c r="N13600" s="4"/>
      <c r="O13600" s="3"/>
    </row>
    <row r="13601" spans="14:15" x14ac:dyDescent="0.25">
      <c r="N13601" s="4"/>
      <c r="O13601" s="3"/>
    </row>
    <row r="13602" spans="14:15" x14ac:dyDescent="0.25">
      <c r="N13602" s="4"/>
      <c r="O13602" s="3"/>
    </row>
    <row r="13603" spans="14:15" x14ac:dyDescent="0.25">
      <c r="N13603" s="4"/>
      <c r="O13603" s="3"/>
    </row>
    <row r="13604" spans="14:15" x14ac:dyDescent="0.25">
      <c r="N13604" s="4"/>
      <c r="O13604" s="3"/>
    </row>
    <row r="13605" spans="14:15" x14ac:dyDescent="0.25">
      <c r="N13605" s="4"/>
      <c r="O13605" s="3"/>
    </row>
    <row r="13606" spans="14:15" x14ac:dyDescent="0.25">
      <c r="N13606" s="4"/>
      <c r="O13606" s="3"/>
    </row>
    <row r="13607" spans="14:15" x14ac:dyDescent="0.25">
      <c r="N13607" s="4"/>
      <c r="O13607" s="3"/>
    </row>
    <row r="13608" spans="14:15" x14ac:dyDescent="0.25">
      <c r="N13608" s="4"/>
      <c r="O13608" s="3"/>
    </row>
    <row r="13609" spans="14:15" x14ac:dyDescent="0.25">
      <c r="N13609" s="4"/>
      <c r="O13609" s="3"/>
    </row>
    <row r="13610" spans="14:15" x14ac:dyDescent="0.25">
      <c r="N13610" s="4"/>
      <c r="O13610" s="3"/>
    </row>
    <row r="13611" spans="14:15" x14ac:dyDescent="0.25">
      <c r="N13611" s="4"/>
      <c r="O13611" s="3"/>
    </row>
    <row r="13612" spans="14:15" x14ac:dyDescent="0.25">
      <c r="N13612" s="4"/>
      <c r="O13612" s="3"/>
    </row>
    <row r="13613" spans="14:15" x14ac:dyDescent="0.25">
      <c r="N13613" s="4"/>
      <c r="O13613" s="3"/>
    </row>
    <row r="13614" spans="14:15" x14ac:dyDescent="0.25">
      <c r="N13614" s="4"/>
      <c r="O13614" s="3"/>
    </row>
    <row r="13615" spans="14:15" x14ac:dyDescent="0.25">
      <c r="N13615" s="4"/>
      <c r="O13615" s="3"/>
    </row>
    <row r="13616" spans="14:15" x14ac:dyDescent="0.25">
      <c r="N13616" s="4"/>
      <c r="O13616" s="3"/>
    </row>
    <row r="13617" spans="14:15" x14ac:dyDescent="0.25">
      <c r="N13617" s="4"/>
      <c r="O13617" s="3"/>
    </row>
    <row r="13618" spans="14:15" x14ac:dyDescent="0.25">
      <c r="N13618" s="4"/>
      <c r="O13618" s="3"/>
    </row>
    <row r="13619" spans="14:15" x14ac:dyDescent="0.25">
      <c r="N13619" s="4"/>
      <c r="O13619" s="3"/>
    </row>
    <row r="13620" spans="14:15" x14ac:dyDescent="0.25">
      <c r="N13620" s="4"/>
      <c r="O13620" s="3"/>
    </row>
    <row r="13621" spans="14:15" x14ac:dyDescent="0.25">
      <c r="N13621" s="4"/>
      <c r="O13621" s="3"/>
    </row>
    <row r="13622" spans="14:15" x14ac:dyDescent="0.25">
      <c r="N13622" s="4"/>
      <c r="O13622" s="3"/>
    </row>
    <row r="13623" spans="14:15" x14ac:dyDescent="0.25">
      <c r="N13623" s="4"/>
      <c r="O13623" s="3"/>
    </row>
    <row r="13624" spans="14:15" x14ac:dyDescent="0.25">
      <c r="N13624" s="4"/>
      <c r="O13624" s="3"/>
    </row>
    <row r="13625" spans="14:15" x14ac:dyDescent="0.25">
      <c r="N13625" s="4"/>
      <c r="O13625" s="3"/>
    </row>
    <row r="13626" spans="14:15" x14ac:dyDescent="0.25">
      <c r="N13626" s="4"/>
      <c r="O13626" s="3"/>
    </row>
    <row r="13627" spans="14:15" x14ac:dyDescent="0.25">
      <c r="N13627" s="4"/>
      <c r="O13627" s="3"/>
    </row>
    <row r="13628" spans="14:15" x14ac:dyDescent="0.25">
      <c r="N13628" s="4"/>
      <c r="O13628" s="3"/>
    </row>
    <row r="13629" spans="14:15" x14ac:dyDescent="0.25">
      <c r="N13629" s="4"/>
      <c r="O13629" s="3"/>
    </row>
    <row r="13630" spans="14:15" x14ac:dyDescent="0.25">
      <c r="N13630" s="4"/>
      <c r="O13630" s="3"/>
    </row>
    <row r="13631" spans="14:15" x14ac:dyDescent="0.25">
      <c r="N13631" s="4"/>
      <c r="O13631" s="3"/>
    </row>
    <row r="13632" spans="14:15" x14ac:dyDescent="0.25">
      <c r="N13632" s="4"/>
      <c r="O13632" s="3"/>
    </row>
    <row r="13633" spans="14:15" x14ac:dyDescent="0.25">
      <c r="N13633" s="4"/>
      <c r="O13633" s="3"/>
    </row>
    <row r="13634" spans="14:15" x14ac:dyDescent="0.25">
      <c r="N13634" s="4"/>
      <c r="O13634" s="3"/>
    </row>
    <row r="13635" spans="14:15" x14ac:dyDescent="0.25">
      <c r="N13635" s="4"/>
      <c r="O13635" s="3"/>
    </row>
    <row r="13636" spans="14:15" x14ac:dyDescent="0.25">
      <c r="N13636" s="4"/>
      <c r="O13636" s="3"/>
    </row>
    <row r="13637" spans="14:15" x14ac:dyDescent="0.25">
      <c r="N13637" s="4"/>
      <c r="O13637" s="3"/>
    </row>
    <row r="13638" spans="14:15" x14ac:dyDescent="0.25">
      <c r="N13638" s="4"/>
      <c r="O13638" s="3"/>
    </row>
    <row r="13639" spans="14:15" x14ac:dyDescent="0.25">
      <c r="N13639" s="4"/>
      <c r="O13639" s="3"/>
    </row>
    <row r="13640" spans="14:15" x14ac:dyDescent="0.25">
      <c r="N13640" s="4"/>
      <c r="O13640" s="3"/>
    </row>
    <row r="13641" spans="14:15" x14ac:dyDescent="0.25">
      <c r="N13641" s="4"/>
      <c r="O13641" s="3"/>
    </row>
    <row r="13642" spans="14:15" x14ac:dyDescent="0.25">
      <c r="N13642" s="4"/>
      <c r="O13642" s="3"/>
    </row>
    <row r="13643" spans="14:15" x14ac:dyDescent="0.25">
      <c r="N13643" s="4"/>
      <c r="O13643" s="3"/>
    </row>
    <row r="13644" spans="14:15" x14ac:dyDescent="0.25">
      <c r="N13644" s="4"/>
      <c r="O13644" s="3"/>
    </row>
    <row r="13645" spans="14:15" x14ac:dyDescent="0.25">
      <c r="N13645" s="4"/>
      <c r="O13645" s="3"/>
    </row>
    <row r="13646" spans="14:15" x14ac:dyDescent="0.25">
      <c r="N13646" s="4"/>
      <c r="O13646" s="3"/>
    </row>
    <row r="13647" spans="14:15" x14ac:dyDescent="0.25">
      <c r="N13647" s="4"/>
      <c r="O13647" s="3"/>
    </row>
    <row r="13648" spans="14:15" x14ac:dyDescent="0.25">
      <c r="N13648" s="4"/>
      <c r="O13648" s="3"/>
    </row>
    <row r="13649" spans="14:15" x14ac:dyDescent="0.25">
      <c r="N13649" s="4"/>
      <c r="O13649" s="3"/>
    </row>
    <row r="13650" spans="14:15" x14ac:dyDescent="0.25">
      <c r="N13650" s="4"/>
      <c r="O13650" s="3"/>
    </row>
    <row r="13651" spans="14:15" x14ac:dyDescent="0.25">
      <c r="N13651" s="4"/>
      <c r="O13651" s="3"/>
    </row>
    <row r="13652" spans="14:15" x14ac:dyDescent="0.25">
      <c r="N13652" s="4"/>
      <c r="O13652" s="3"/>
    </row>
    <row r="13653" spans="14:15" x14ac:dyDescent="0.25">
      <c r="N13653" s="4"/>
      <c r="O13653" s="3"/>
    </row>
    <row r="13654" spans="14:15" x14ac:dyDescent="0.25">
      <c r="N13654" s="4"/>
      <c r="O13654" s="3"/>
    </row>
    <row r="13655" spans="14:15" x14ac:dyDescent="0.25">
      <c r="N13655" s="4"/>
      <c r="O13655" s="3"/>
    </row>
    <row r="13656" spans="14:15" x14ac:dyDescent="0.25">
      <c r="N13656" s="4"/>
      <c r="O13656" s="3"/>
    </row>
    <row r="13657" spans="14:15" x14ac:dyDescent="0.25">
      <c r="N13657" s="4"/>
      <c r="O13657" s="3"/>
    </row>
    <row r="13658" spans="14:15" x14ac:dyDescent="0.25">
      <c r="N13658" s="4"/>
      <c r="O13658" s="3"/>
    </row>
    <row r="13659" spans="14:15" x14ac:dyDescent="0.25">
      <c r="N13659" s="4"/>
      <c r="O13659" s="3"/>
    </row>
    <row r="13660" spans="14:15" x14ac:dyDescent="0.25">
      <c r="N13660" s="4"/>
      <c r="O13660" s="3"/>
    </row>
    <row r="13661" spans="14:15" x14ac:dyDescent="0.25">
      <c r="N13661" s="4"/>
      <c r="O13661" s="3"/>
    </row>
    <row r="13662" spans="14:15" x14ac:dyDescent="0.25">
      <c r="N13662" s="4"/>
      <c r="O13662" s="3"/>
    </row>
    <row r="13663" spans="14:15" x14ac:dyDescent="0.25">
      <c r="N13663" s="4"/>
      <c r="O13663" s="3"/>
    </row>
    <row r="13664" spans="14:15" x14ac:dyDescent="0.25">
      <c r="N13664" s="4"/>
      <c r="O13664" s="3"/>
    </row>
    <row r="13665" spans="14:15" x14ac:dyDescent="0.25">
      <c r="N13665" s="4"/>
      <c r="O13665" s="3"/>
    </row>
    <row r="13666" spans="14:15" x14ac:dyDescent="0.25">
      <c r="N13666" s="4"/>
      <c r="O13666" s="3"/>
    </row>
    <row r="13667" spans="14:15" x14ac:dyDescent="0.25">
      <c r="N13667" s="4"/>
      <c r="O13667" s="3"/>
    </row>
    <row r="13668" spans="14:15" x14ac:dyDescent="0.25">
      <c r="N13668" s="4"/>
      <c r="O13668" s="3"/>
    </row>
    <row r="13669" spans="14:15" x14ac:dyDescent="0.25">
      <c r="N13669" s="4"/>
      <c r="O13669" s="3"/>
    </row>
    <row r="13670" spans="14:15" x14ac:dyDescent="0.25">
      <c r="N13670" s="4"/>
      <c r="O13670" s="3"/>
    </row>
    <row r="13671" spans="14:15" x14ac:dyDescent="0.25">
      <c r="N13671" s="4"/>
      <c r="O13671" s="3"/>
    </row>
    <row r="13672" spans="14:15" x14ac:dyDescent="0.25">
      <c r="N13672" s="4"/>
      <c r="O13672" s="3"/>
    </row>
    <row r="13673" spans="14:15" x14ac:dyDescent="0.25">
      <c r="N13673" s="4"/>
      <c r="O13673" s="3"/>
    </row>
    <row r="13674" spans="14:15" x14ac:dyDescent="0.25">
      <c r="N13674" s="4"/>
      <c r="O13674" s="3"/>
    </row>
    <row r="13675" spans="14:15" x14ac:dyDescent="0.25">
      <c r="N13675" s="4"/>
      <c r="O13675" s="3"/>
    </row>
    <row r="13676" spans="14:15" x14ac:dyDescent="0.25">
      <c r="N13676" s="4"/>
      <c r="O13676" s="3"/>
    </row>
    <row r="13677" spans="14:15" x14ac:dyDescent="0.25">
      <c r="N13677" s="4"/>
      <c r="O13677" s="3"/>
    </row>
    <row r="13678" spans="14:15" x14ac:dyDescent="0.25">
      <c r="N13678" s="4"/>
      <c r="O13678" s="3"/>
    </row>
    <row r="13679" spans="14:15" x14ac:dyDescent="0.25">
      <c r="N13679" s="4"/>
      <c r="O13679" s="3"/>
    </row>
    <row r="13680" spans="14:15" x14ac:dyDescent="0.25">
      <c r="N13680" s="4"/>
      <c r="O13680" s="3"/>
    </row>
    <row r="13681" spans="14:15" x14ac:dyDescent="0.25">
      <c r="N13681" s="4"/>
      <c r="O13681" s="3"/>
    </row>
    <row r="13682" spans="14:15" x14ac:dyDescent="0.25">
      <c r="N13682" s="4"/>
      <c r="O13682" s="3"/>
    </row>
    <row r="13683" spans="14:15" x14ac:dyDescent="0.25">
      <c r="N13683" s="4"/>
      <c r="O13683" s="3"/>
    </row>
    <row r="13684" spans="14:15" x14ac:dyDescent="0.25">
      <c r="N13684" s="4"/>
      <c r="O13684" s="3"/>
    </row>
    <row r="13685" spans="14:15" x14ac:dyDescent="0.25">
      <c r="N13685" s="4"/>
      <c r="O13685" s="3"/>
    </row>
    <row r="13686" spans="14:15" x14ac:dyDescent="0.25">
      <c r="N13686" s="4"/>
      <c r="O13686" s="3"/>
    </row>
    <row r="13687" spans="14:15" x14ac:dyDescent="0.25">
      <c r="N13687" s="4"/>
      <c r="O13687" s="3"/>
    </row>
    <row r="13688" spans="14:15" x14ac:dyDescent="0.25">
      <c r="N13688" s="4"/>
      <c r="O13688" s="3"/>
    </row>
    <row r="13689" spans="14:15" x14ac:dyDescent="0.25">
      <c r="N13689" s="4"/>
      <c r="O13689" s="3"/>
    </row>
    <row r="13690" spans="14:15" x14ac:dyDescent="0.25">
      <c r="N13690" s="4"/>
      <c r="O13690" s="3"/>
    </row>
    <row r="13691" spans="14:15" x14ac:dyDescent="0.25">
      <c r="N13691" s="4"/>
      <c r="O13691" s="3"/>
    </row>
    <row r="13692" spans="14:15" x14ac:dyDescent="0.25">
      <c r="N13692" s="4"/>
      <c r="O13692" s="3"/>
    </row>
    <row r="13693" spans="14:15" x14ac:dyDescent="0.25">
      <c r="N13693" s="4"/>
      <c r="O13693" s="3"/>
    </row>
    <row r="13694" spans="14:15" x14ac:dyDescent="0.25">
      <c r="N13694" s="4"/>
      <c r="O13694" s="3"/>
    </row>
    <row r="13695" spans="14:15" x14ac:dyDescent="0.25">
      <c r="N13695" s="4"/>
      <c r="O13695" s="3"/>
    </row>
    <row r="13696" spans="14:15" x14ac:dyDescent="0.25">
      <c r="N13696" s="4"/>
      <c r="O13696" s="3"/>
    </row>
    <row r="13697" spans="14:15" x14ac:dyDescent="0.25">
      <c r="N13697" s="4"/>
      <c r="O13697" s="3"/>
    </row>
    <row r="13698" spans="14:15" x14ac:dyDescent="0.25">
      <c r="N13698" s="4"/>
      <c r="O13698" s="3"/>
    </row>
    <row r="13699" spans="14:15" x14ac:dyDescent="0.25">
      <c r="N13699" s="4"/>
      <c r="O13699" s="3"/>
    </row>
    <row r="13700" spans="14:15" x14ac:dyDescent="0.25">
      <c r="N13700" s="4"/>
      <c r="O13700" s="3"/>
    </row>
    <row r="13701" spans="14:15" x14ac:dyDescent="0.25">
      <c r="N13701" s="4"/>
      <c r="O13701" s="3"/>
    </row>
    <row r="13702" spans="14:15" x14ac:dyDescent="0.25">
      <c r="N13702" s="4"/>
      <c r="O13702" s="3"/>
    </row>
    <row r="13703" spans="14:15" x14ac:dyDescent="0.25">
      <c r="N13703" s="4"/>
      <c r="O13703" s="3"/>
    </row>
    <row r="13704" spans="14:15" x14ac:dyDescent="0.25">
      <c r="N13704" s="4"/>
      <c r="O13704" s="3"/>
    </row>
    <row r="13705" spans="14:15" x14ac:dyDescent="0.25">
      <c r="N13705" s="4"/>
      <c r="O13705" s="3"/>
    </row>
    <row r="13706" spans="14:15" x14ac:dyDescent="0.25">
      <c r="N13706" s="4"/>
      <c r="O13706" s="3"/>
    </row>
    <row r="13707" spans="14:15" x14ac:dyDescent="0.25">
      <c r="N13707" s="4"/>
      <c r="O13707" s="3"/>
    </row>
    <row r="13708" spans="14:15" x14ac:dyDescent="0.25">
      <c r="N13708" s="4"/>
      <c r="O13708" s="3"/>
    </row>
    <row r="13709" spans="14:15" x14ac:dyDescent="0.25">
      <c r="N13709" s="4"/>
      <c r="O13709" s="3"/>
    </row>
    <row r="13710" spans="14:15" x14ac:dyDescent="0.25">
      <c r="N13710" s="4"/>
      <c r="O13710" s="3"/>
    </row>
    <row r="13711" spans="14:15" x14ac:dyDescent="0.25">
      <c r="N13711" s="4"/>
      <c r="O13711" s="3"/>
    </row>
    <row r="13712" spans="14:15" x14ac:dyDescent="0.25">
      <c r="N13712" s="4"/>
      <c r="O13712" s="3"/>
    </row>
    <row r="13713" spans="14:15" x14ac:dyDescent="0.25">
      <c r="N13713" s="4"/>
      <c r="O13713" s="3"/>
    </row>
    <row r="13714" spans="14:15" x14ac:dyDescent="0.25">
      <c r="N13714" s="4"/>
      <c r="O13714" s="3"/>
    </row>
    <row r="13715" spans="14:15" x14ac:dyDescent="0.25">
      <c r="N13715" s="4"/>
      <c r="O13715" s="3"/>
    </row>
    <row r="13716" spans="14:15" x14ac:dyDescent="0.25">
      <c r="N13716" s="4"/>
      <c r="O13716" s="3"/>
    </row>
    <row r="13717" spans="14:15" x14ac:dyDescent="0.25">
      <c r="N13717" s="4"/>
      <c r="O13717" s="3"/>
    </row>
    <row r="13718" spans="14:15" x14ac:dyDescent="0.25">
      <c r="N13718" s="4"/>
      <c r="O13718" s="3"/>
    </row>
    <row r="13719" spans="14:15" x14ac:dyDescent="0.25">
      <c r="N13719" s="4"/>
      <c r="O13719" s="3"/>
    </row>
    <row r="13720" spans="14:15" x14ac:dyDescent="0.25">
      <c r="N13720" s="4"/>
      <c r="O13720" s="3"/>
    </row>
    <row r="13721" spans="14:15" x14ac:dyDescent="0.25">
      <c r="N13721" s="4"/>
      <c r="O13721" s="3"/>
    </row>
    <row r="13722" spans="14:15" x14ac:dyDescent="0.25">
      <c r="N13722" s="4"/>
      <c r="O13722" s="3"/>
    </row>
    <row r="13723" spans="14:15" x14ac:dyDescent="0.25">
      <c r="N13723" s="4"/>
      <c r="O13723" s="3"/>
    </row>
    <row r="13724" spans="14:15" x14ac:dyDescent="0.25">
      <c r="N13724" s="4"/>
      <c r="O13724" s="3"/>
    </row>
    <row r="13725" spans="14:15" x14ac:dyDescent="0.25">
      <c r="N13725" s="4"/>
      <c r="O13725" s="3"/>
    </row>
    <row r="13726" spans="14:15" x14ac:dyDescent="0.25">
      <c r="N13726" s="4"/>
      <c r="O13726" s="3"/>
    </row>
    <row r="13727" spans="14:15" x14ac:dyDescent="0.25">
      <c r="N13727" s="4"/>
      <c r="O13727" s="3"/>
    </row>
    <row r="13728" spans="14:15" x14ac:dyDescent="0.25">
      <c r="N13728" s="4"/>
      <c r="O13728" s="3"/>
    </row>
    <row r="13729" spans="14:15" x14ac:dyDescent="0.25">
      <c r="N13729" s="4"/>
      <c r="O13729" s="3"/>
    </row>
    <row r="13730" spans="14:15" x14ac:dyDescent="0.25">
      <c r="N13730" s="4"/>
      <c r="O13730" s="3"/>
    </row>
    <row r="13731" spans="14:15" x14ac:dyDescent="0.25">
      <c r="N13731" s="4"/>
      <c r="O13731" s="3"/>
    </row>
    <row r="13732" spans="14:15" x14ac:dyDescent="0.25">
      <c r="N13732" s="4"/>
      <c r="O13732" s="3"/>
    </row>
    <row r="13733" spans="14:15" x14ac:dyDescent="0.25">
      <c r="N13733" s="4"/>
      <c r="O13733" s="3"/>
    </row>
    <row r="13734" spans="14:15" x14ac:dyDescent="0.25">
      <c r="N13734" s="4"/>
      <c r="O13734" s="3"/>
    </row>
    <row r="13735" spans="14:15" x14ac:dyDescent="0.25">
      <c r="N13735" s="4"/>
      <c r="O13735" s="3"/>
    </row>
    <row r="13736" spans="14:15" x14ac:dyDescent="0.25">
      <c r="N13736" s="4"/>
      <c r="O13736" s="3"/>
    </row>
    <row r="13737" spans="14:15" x14ac:dyDescent="0.25">
      <c r="N13737" s="4"/>
      <c r="O13737" s="3"/>
    </row>
    <row r="13738" spans="14:15" x14ac:dyDescent="0.25">
      <c r="N13738" s="4"/>
      <c r="O13738" s="3"/>
    </row>
    <row r="13739" spans="14:15" x14ac:dyDescent="0.25">
      <c r="N13739" s="4"/>
      <c r="O13739" s="3"/>
    </row>
    <row r="13740" spans="14:15" x14ac:dyDescent="0.25">
      <c r="N13740" s="4"/>
      <c r="O13740" s="3"/>
    </row>
    <row r="13741" spans="14:15" x14ac:dyDescent="0.25">
      <c r="N13741" s="4"/>
      <c r="O13741" s="3"/>
    </row>
    <row r="13742" spans="14:15" x14ac:dyDescent="0.25">
      <c r="N13742" s="4"/>
      <c r="O13742" s="3"/>
    </row>
    <row r="13743" spans="14:15" x14ac:dyDescent="0.25">
      <c r="N13743" s="4"/>
      <c r="O13743" s="3"/>
    </row>
    <row r="13744" spans="14:15" x14ac:dyDescent="0.25">
      <c r="N13744" s="4"/>
      <c r="O13744" s="3"/>
    </row>
    <row r="13745" spans="14:15" x14ac:dyDescent="0.25">
      <c r="N13745" s="4"/>
      <c r="O13745" s="3"/>
    </row>
    <row r="13746" spans="14:15" x14ac:dyDescent="0.25">
      <c r="N13746" s="4"/>
      <c r="O13746" s="3"/>
    </row>
    <row r="13747" spans="14:15" x14ac:dyDescent="0.25">
      <c r="N13747" s="4"/>
      <c r="O13747" s="3"/>
    </row>
    <row r="13748" spans="14:15" x14ac:dyDescent="0.25">
      <c r="N13748" s="4"/>
      <c r="O13748" s="3"/>
    </row>
    <row r="13749" spans="14:15" x14ac:dyDescent="0.25">
      <c r="N13749" s="4"/>
      <c r="O13749" s="3"/>
    </row>
    <row r="13750" spans="14:15" x14ac:dyDescent="0.25">
      <c r="N13750" s="4"/>
      <c r="O13750" s="3"/>
    </row>
    <row r="13751" spans="14:15" x14ac:dyDescent="0.25">
      <c r="N13751" s="4"/>
      <c r="O13751" s="3"/>
    </row>
    <row r="13752" spans="14:15" x14ac:dyDescent="0.25">
      <c r="N13752" s="4"/>
      <c r="O13752" s="3"/>
    </row>
    <row r="13753" spans="14:15" x14ac:dyDescent="0.25">
      <c r="N13753" s="4"/>
      <c r="O13753" s="3"/>
    </row>
    <row r="13754" spans="14:15" x14ac:dyDescent="0.25">
      <c r="N13754" s="4"/>
      <c r="O13754" s="3"/>
    </row>
    <row r="13755" spans="14:15" x14ac:dyDescent="0.25">
      <c r="N13755" s="4"/>
      <c r="O13755" s="3"/>
    </row>
    <row r="13756" spans="14:15" x14ac:dyDescent="0.25">
      <c r="N13756" s="4"/>
      <c r="O13756" s="3"/>
    </row>
    <row r="13757" spans="14:15" x14ac:dyDescent="0.25">
      <c r="N13757" s="4"/>
      <c r="O13757" s="3"/>
    </row>
    <row r="13758" spans="14:15" x14ac:dyDescent="0.25">
      <c r="N13758" s="4"/>
      <c r="O13758" s="3"/>
    </row>
    <row r="13759" spans="14:15" x14ac:dyDescent="0.25">
      <c r="N13759" s="4"/>
      <c r="O13759" s="3"/>
    </row>
    <row r="13760" spans="14:15" x14ac:dyDescent="0.25">
      <c r="N13760" s="4"/>
      <c r="O13760" s="3"/>
    </row>
    <row r="13761" spans="14:15" x14ac:dyDescent="0.25">
      <c r="N13761" s="4"/>
      <c r="O13761" s="3"/>
    </row>
    <row r="13762" spans="14:15" x14ac:dyDescent="0.25">
      <c r="N13762" s="4"/>
      <c r="O13762" s="3"/>
    </row>
    <row r="13763" spans="14:15" x14ac:dyDescent="0.25">
      <c r="N13763" s="4"/>
      <c r="O13763" s="3"/>
    </row>
    <row r="13764" spans="14:15" x14ac:dyDescent="0.25">
      <c r="N13764" s="4"/>
      <c r="O13764" s="3"/>
    </row>
    <row r="13765" spans="14:15" x14ac:dyDescent="0.25">
      <c r="N13765" s="4"/>
      <c r="O13765" s="3"/>
    </row>
    <row r="13766" spans="14:15" x14ac:dyDescent="0.25">
      <c r="N13766" s="4"/>
      <c r="O13766" s="3"/>
    </row>
    <row r="13767" spans="14:15" x14ac:dyDescent="0.25">
      <c r="N13767" s="4"/>
      <c r="O13767" s="3"/>
    </row>
    <row r="13768" spans="14:15" x14ac:dyDescent="0.25">
      <c r="N13768" s="4"/>
      <c r="O13768" s="3"/>
    </row>
    <row r="13769" spans="14:15" x14ac:dyDescent="0.25">
      <c r="N13769" s="4"/>
      <c r="O13769" s="3"/>
    </row>
    <row r="13770" spans="14:15" x14ac:dyDescent="0.25">
      <c r="N13770" s="4"/>
      <c r="O13770" s="3"/>
    </row>
    <row r="13771" spans="14:15" x14ac:dyDescent="0.25">
      <c r="N13771" s="4"/>
      <c r="O13771" s="3"/>
    </row>
    <row r="13772" spans="14:15" x14ac:dyDescent="0.25">
      <c r="N13772" s="4"/>
      <c r="O13772" s="3"/>
    </row>
    <row r="13773" spans="14:15" x14ac:dyDescent="0.25">
      <c r="N13773" s="4"/>
      <c r="O13773" s="3"/>
    </row>
    <row r="13774" spans="14:15" x14ac:dyDescent="0.25">
      <c r="N13774" s="4"/>
      <c r="O13774" s="3"/>
    </row>
    <row r="13775" spans="14:15" x14ac:dyDescent="0.25">
      <c r="N13775" s="4"/>
      <c r="O13775" s="3"/>
    </row>
    <row r="13776" spans="14:15" x14ac:dyDescent="0.25">
      <c r="N13776" s="4"/>
      <c r="O13776" s="3"/>
    </row>
    <row r="13777" spans="14:15" x14ac:dyDescent="0.25">
      <c r="N13777" s="4"/>
      <c r="O13777" s="3"/>
    </row>
    <row r="13778" spans="14:15" x14ac:dyDescent="0.25">
      <c r="N13778" s="4"/>
      <c r="O13778" s="3"/>
    </row>
    <row r="13779" spans="14:15" x14ac:dyDescent="0.25">
      <c r="N13779" s="4"/>
      <c r="O13779" s="3"/>
    </row>
    <row r="13780" spans="14:15" x14ac:dyDescent="0.25">
      <c r="N13780" s="4"/>
      <c r="O13780" s="3"/>
    </row>
    <row r="13781" spans="14:15" x14ac:dyDescent="0.25">
      <c r="N13781" s="4"/>
      <c r="O13781" s="3"/>
    </row>
    <row r="13782" spans="14:15" x14ac:dyDescent="0.25">
      <c r="N13782" s="4"/>
      <c r="O13782" s="3"/>
    </row>
    <row r="13783" spans="14:15" x14ac:dyDescent="0.25">
      <c r="N13783" s="4"/>
      <c r="O13783" s="3"/>
    </row>
    <row r="13784" spans="14:15" x14ac:dyDescent="0.25">
      <c r="N13784" s="4"/>
      <c r="O13784" s="3"/>
    </row>
    <row r="13785" spans="14:15" x14ac:dyDescent="0.25">
      <c r="N13785" s="4"/>
      <c r="O13785" s="3"/>
    </row>
    <row r="13786" spans="14:15" x14ac:dyDescent="0.25">
      <c r="N13786" s="4"/>
      <c r="O13786" s="3"/>
    </row>
    <row r="13787" spans="14:15" x14ac:dyDescent="0.25">
      <c r="N13787" s="4"/>
      <c r="O13787" s="3"/>
    </row>
    <row r="13788" spans="14:15" x14ac:dyDescent="0.25">
      <c r="N13788" s="4"/>
      <c r="O13788" s="3"/>
    </row>
    <row r="13789" spans="14:15" x14ac:dyDescent="0.25">
      <c r="N13789" s="4"/>
      <c r="O13789" s="3"/>
    </row>
    <row r="13790" spans="14:15" x14ac:dyDescent="0.25">
      <c r="N13790" s="4"/>
      <c r="O13790" s="3"/>
    </row>
    <row r="13791" spans="14:15" x14ac:dyDescent="0.25">
      <c r="N13791" s="4"/>
      <c r="O13791" s="3"/>
    </row>
    <row r="13792" spans="14:15" x14ac:dyDescent="0.25">
      <c r="N13792" s="4"/>
      <c r="O13792" s="3"/>
    </row>
    <row r="13793" spans="14:15" x14ac:dyDescent="0.25">
      <c r="N13793" s="4"/>
      <c r="O13793" s="3"/>
    </row>
    <row r="13794" spans="14:15" x14ac:dyDescent="0.25">
      <c r="N13794" s="4"/>
      <c r="O13794" s="3"/>
    </row>
    <row r="13795" spans="14:15" x14ac:dyDescent="0.25">
      <c r="N13795" s="4"/>
      <c r="O13795" s="3"/>
    </row>
    <row r="13796" spans="14:15" x14ac:dyDescent="0.25">
      <c r="N13796" s="4"/>
      <c r="O13796" s="3"/>
    </row>
    <row r="13797" spans="14:15" x14ac:dyDescent="0.25">
      <c r="N13797" s="4"/>
      <c r="O13797" s="3"/>
    </row>
    <row r="13798" spans="14:15" x14ac:dyDescent="0.25">
      <c r="N13798" s="4"/>
      <c r="O13798" s="3"/>
    </row>
    <row r="13799" spans="14:15" x14ac:dyDescent="0.25">
      <c r="N13799" s="4"/>
      <c r="O13799" s="3"/>
    </row>
    <row r="13800" spans="14:15" x14ac:dyDescent="0.25">
      <c r="N13800" s="4"/>
      <c r="O13800" s="3"/>
    </row>
    <row r="13801" spans="14:15" x14ac:dyDescent="0.25">
      <c r="N13801" s="4"/>
      <c r="O13801" s="3"/>
    </row>
    <row r="13802" spans="14:15" x14ac:dyDescent="0.25">
      <c r="N13802" s="4"/>
      <c r="O13802" s="3"/>
    </row>
    <row r="13803" spans="14:15" x14ac:dyDescent="0.25">
      <c r="N13803" s="4"/>
      <c r="O13803" s="3"/>
    </row>
    <row r="13804" spans="14:15" x14ac:dyDescent="0.25">
      <c r="N13804" s="4"/>
      <c r="O13804" s="3"/>
    </row>
    <row r="13805" spans="14:15" x14ac:dyDescent="0.25">
      <c r="N13805" s="4"/>
      <c r="O13805" s="3"/>
    </row>
    <row r="13806" spans="14:15" x14ac:dyDescent="0.25">
      <c r="N13806" s="4"/>
      <c r="O13806" s="3"/>
    </row>
    <row r="13807" spans="14:15" x14ac:dyDescent="0.25">
      <c r="N13807" s="4"/>
      <c r="O13807" s="3"/>
    </row>
    <row r="13808" spans="14:15" x14ac:dyDescent="0.25">
      <c r="N13808" s="4"/>
      <c r="O13808" s="3"/>
    </row>
    <row r="13809" spans="14:15" x14ac:dyDescent="0.25">
      <c r="N13809" s="4"/>
      <c r="O13809" s="3"/>
    </row>
    <row r="13810" spans="14:15" x14ac:dyDescent="0.25">
      <c r="N13810" s="4"/>
      <c r="O13810" s="3"/>
    </row>
    <row r="13811" spans="14:15" x14ac:dyDescent="0.25">
      <c r="N13811" s="4"/>
      <c r="O13811" s="3"/>
    </row>
    <row r="13812" spans="14:15" x14ac:dyDescent="0.25">
      <c r="N13812" s="4"/>
      <c r="O13812" s="3"/>
    </row>
    <row r="13813" spans="14:15" x14ac:dyDescent="0.25">
      <c r="N13813" s="4"/>
      <c r="O13813" s="3"/>
    </row>
    <row r="13814" spans="14:15" x14ac:dyDescent="0.25">
      <c r="N13814" s="4"/>
      <c r="O13814" s="3"/>
    </row>
    <row r="13815" spans="14:15" x14ac:dyDescent="0.25">
      <c r="N13815" s="4"/>
      <c r="O13815" s="3"/>
    </row>
    <row r="13816" spans="14:15" x14ac:dyDescent="0.25">
      <c r="N13816" s="4"/>
      <c r="O13816" s="3"/>
    </row>
    <row r="13817" spans="14:15" x14ac:dyDescent="0.25">
      <c r="N13817" s="4"/>
      <c r="O13817" s="3"/>
    </row>
    <row r="13818" spans="14:15" x14ac:dyDescent="0.25">
      <c r="N13818" s="4"/>
      <c r="O13818" s="3"/>
    </row>
    <row r="13819" spans="14:15" x14ac:dyDescent="0.25">
      <c r="N13819" s="4"/>
      <c r="O13819" s="3"/>
    </row>
    <row r="13820" spans="14:15" x14ac:dyDescent="0.25">
      <c r="N13820" s="4"/>
      <c r="O13820" s="3"/>
    </row>
    <row r="13821" spans="14:15" x14ac:dyDescent="0.25">
      <c r="N13821" s="4"/>
      <c r="O13821" s="3"/>
    </row>
    <row r="13822" spans="14:15" x14ac:dyDescent="0.25">
      <c r="N13822" s="4"/>
      <c r="O13822" s="3"/>
    </row>
    <row r="13823" spans="14:15" x14ac:dyDescent="0.25">
      <c r="N13823" s="4"/>
      <c r="O13823" s="3"/>
    </row>
    <row r="13824" spans="14:15" x14ac:dyDescent="0.25">
      <c r="N13824" s="4"/>
      <c r="O13824" s="3"/>
    </row>
    <row r="13825" spans="14:15" x14ac:dyDescent="0.25">
      <c r="N13825" s="4"/>
      <c r="O13825" s="3"/>
    </row>
    <row r="13826" spans="14:15" x14ac:dyDescent="0.25">
      <c r="N13826" s="4"/>
      <c r="O13826" s="3"/>
    </row>
    <row r="13827" spans="14:15" x14ac:dyDescent="0.25">
      <c r="N13827" s="4"/>
      <c r="O13827" s="3"/>
    </row>
    <row r="13828" spans="14:15" x14ac:dyDescent="0.25">
      <c r="N13828" s="4"/>
      <c r="O13828" s="3"/>
    </row>
    <row r="13829" spans="14:15" x14ac:dyDescent="0.25">
      <c r="N13829" s="4"/>
      <c r="O13829" s="3"/>
    </row>
    <row r="13830" spans="14:15" x14ac:dyDescent="0.25">
      <c r="N13830" s="4"/>
      <c r="O13830" s="3"/>
    </row>
    <row r="13831" spans="14:15" x14ac:dyDescent="0.25">
      <c r="N13831" s="4"/>
      <c r="O13831" s="3"/>
    </row>
    <row r="13832" spans="14:15" x14ac:dyDescent="0.25">
      <c r="N13832" s="4"/>
      <c r="O13832" s="3"/>
    </row>
    <row r="13833" spans="14:15" x14ac:dyDescent="0.25">
      <c r="N13833" s="4"/>
      <c r="O13833" s="3"/>
    </row>
    <row r="13834" spans="14:15" x14ac:dyDescent="0.25">
      <c r="N13834" s="4"/>
      <c r="O13834" s="3"/>
    </row>
    <row r="13835" spans="14:15" x14ac:dyDescent="0.25">
      <c r="N13835" s="4"/>
      <c r="O13835" s="3"/>
    </row>
    <row r="13836" spans="14:15" x14ac:dyDescent="0.25">
      <c r="N13836" s="4"/>
      <c r="O13836" s="3"/>
    </row>
    <row r="13837" spans="14:15" x14ac:dyDescent="0.25">
      <c r="N13837" s="4"/>
      <c r="O13837" s="3"/>
    </row>
    <row r="13838" spans="14:15" x14ac:dyDescent="0.25">
      <c r="N13838" s="4"/>
      <c r="O13838" s="3"/>
    </row>
    <row r="13839" spans="14:15" x14ac:dyDescent="0.25">
      <c r="N13839" s="4"/>
      <c r="O13839" s="3"/>
    </row>
    <row r="13840" spans="14:15" x14ac:dyDescent="0.25">
      <c r="N13840" s="4"/>
      <c r="O13840" s="3"/>
    </row>
    <row r="13841" spans="14:15" x14ac:dyDescent="0.25">
      <c r="N13841" s="4"/>
      <c r="O13841" s="3"/>
    </row>
    <row r="13842" spans="14:15" x14ac:dyDescent="0.25">
      <c r="N13842" s="4"/>
      <c r="O13842" s="3"/>
    </row>
    <row r="13843" spans="14:15" x14ac:dyDescent="0.25">
      <c r="N13843" s="4"/>
      <c r="O13843" s="3"/>
    </row>
    <row r="13844" spans="14:15" x14ac:dyDescent="0.25">
      <c r="N13844" s="4"/>
      <c r="O13844" s="3"/>
    </row>
    <row r="13845" spans="14:15" x14ac:dyDescent="0.25">
      <c r="N13845" s="4"/>
      <c r="O13845" s="3"/>
    </row>
    <row r="13846" spans="14:15" x14ac:dyDescent="0.25">
      <c r="N13846" s="4"/>
      <c r="O13846" s="3"/>
    </row>
    <row r="13847" spans="14:15" x14ac:dyDescent="0.25">
      <c r="N13847" s="4"/>
      <c r="O13847" s="3"/>
    </row>
    <row r="13848" spans="14:15" x14ac:dyDescent="0.25">
      <c r="N13848" s="4"/>
      <c r="O13848" s="3"/>
    </row>
    <row r="13849" spans="14:15" x14ac:dyDescent="0.25">
      <c r="N13849" s="4"/>
      <c r="O13849" s="3"/>
    </row>
    <row r="13850" spans="14:15" x14ac:dyDescent="0.25">
      <c r="N13850" s="4"/>
      <c r="O13850" s="3"/>
    </row>
    <row r="13851" spans="14:15" x14ac:dyDescent="0.25">
      <c r="N13851" s="4"/>
      <c r="O13851" s="3"/>
    </row>
    <row r="13852" spans="14:15" x14ac:dyDescent="0.25">
      <c r="N13852" s="4"/>
      <c r="O13852" s="3"/>
    </row>
    <row r="13853" spans="14:15" x14ac:dyDescent="0.25">
      <c r="N13853" s="4"/>
      <c r="O13853" s="3"/>
    </row>
    <row r="13854" spans="14:15" x14ac:dyDescent="0.25">
      <c r="N13854" s="4"/>
      <c r="O13854" s="3"/>
    </row>
    <row r="13855" spans="14:15" x14ac:dyDescent="0.25">
      <c r="N13855" s="4"/>
      <c r="O13855" s="3"/>
    </row>
    <row r="13856" spans="14:15" x14ac:dyDescent="0.25">
      <c r="N13856" s="4"/>
      <c r="O13856" s="3"/>
    </row>
    <row r="13857" spans="14:15" x14ac:dyDescent="0.25">
      <c r="N13857" s="4"/>
      <c r="O13857" s="3"/>
    </row>
    <row r="13858" spans="14:15" x14ac:dyDescent="0.25">
      <c r="N13858" s="4"/>
      <c r="O13858" s="3"/>
    </row>
    <row r="13859" spans="14:15" x14ac:dyDescent="0.25">
      <c r="N13859" s="4"/>
      <c r="O13859" s="3"/>
    </row>
    <row r="13860" spans="14:15" x14ac:dyDescent="0.25">
      <c r="N13860" s="4"/>
      <c r="O13860" s="3"/>
    </row>
    <row r="13861" spans="14:15" x14ac:dyDescent="0.25">
      <c r="N13861" s="4"/>
      <c r="O13861" s="3"/>
    </row>
    <row r="13862" spans="14:15" x14ac:dyDescent="0.25">
      <c r="N13862" s="4"/>
      <c r="O13862" s="3"/>
    </row>
    <row r="13863" spans="14:15" x14ac:dyDescent="0.25">
      <c r="N13863" s="4"/>
      <c r="O13863" s="3"/>
    </row>
    <row r="13864" spans="14:15" x14ac:dyDescent="0.25">
      <c r="N13864" s="4"/>
      <c r="O13864" s="3"/>
    </row>
    <row r="13865" spans="14:15" x14ac:dyDescent="0.25">
      <c r="N13865" s="4"/>
      <c r="O13865" s="3"/>
    </row>
    <row r="13866" spans="14:15" x14ac:dyDescent="0.25">
      <c r="N13866" s="4"/>
      <c r="O13866" s="3"/>
    </row>
    <row r="13867" spans="14:15" x14ac:dyDescent="0.25">
      <c r="N13867" s="4"/>
      <c r="O13867" s="3"/>
    </row>
    <row r="13868" spans="14:15" x14ac:dyDescent="0.25">
      <c r="N13868" s="4"/>
      <c r="O13868" s="3"/>
    </row>
    <row r="13869" spans="14:15" x14ac:dyDescent="0.25">
      <c r="N13869" s="4"/>
      <c r="O13869" s="3"/>
    </row>
    <row r="13870" spans="14:15" x14ac:dyDescent="0.25">
      <c r="N13870" s="4"/>
      <c r="O13870" s="3"/>
    </row>
    <row r="13871" spans="14:15" x14ac:dyDescent="0.25">
      <c r="N13871" s="4"/>
      <c r="O13871" s="3"/>
    </row>
    <row r="13872" spans="14:15" x14ac:dyDescent="0.25">
      <c r="N13872" s="4"/>
      <c r="O13872" s="3"/>
    </row>
    <row r="13873" spans="14:15" x14ac:dyDescent="0.25">
      <c r="N13873" s="4"/>
      <c r="O13873" s="3"/>
    </row>
    <row r="13874" spans="14:15" x14ac:dyDescent="0.25">
      <c r="N13874" s="4"/>
      <c r="O13874" s="3"/>
    </row>
    <row r="13875" spans="14:15" x14ac:dyDescent="0.25">
      <c r="N13875" s="4"/>
      <c r="O13875" s="3"/>
    </row>
    <row r="13876" spans="14:15" x14ac:dyDescent="0.25">
      <c r="N13876" s="4"/>
      <c r="O13876" s="3"/>
    </row>
    <row r="13877" spans="14:15" x14ac:dyDescent="0.25">
      <c r="N13877" s="4"/>
      <c r="O13877" s="3"/>
    </row>
    <row r="13878" spans="14:15" x14ac:dyDescent="0.25">
      <c r="N13878" s="4"/>
      <c r="O13878" s="3"/>
    </row>
    <row r="13879" spans="14:15" x14ac:dyDescent="0.25">
      <c r="N13879" s="4"/>
      <c r="O13879" s="3"/>
    </row>
    <row r="13880" spans="14:15" x14ac:dyDescent="0.25">
      <c r="N13880" s="4"/>
      <c r="O13880" s="3"/>
    </row>
    <row r="13881" spans="14:15" x14ac:dyDescent="0.25">
      <c r="N13881" s="4"/>
      <c r="O13881" s="3"/>
    </row>
    <row r="13882" spans="14:15" x14ac:dyDescent="0.25">
      <c r="N13882" s="4"/>
      <c r="O13882" s="3"/>
    </row>
    <row r="13883" spans="14:15" x14ac:dyDescent="0.25">
      <c r="N13883" s="4"/>
      <c r="O13883" s="3"/>
    </row>
    <row r="13884" spans="14:15" x14ac:dyDescent="0.25">
      <c r="N13884" s="4"/>
      <c r="O13884" s="3"/>
    </row>
    <row r="13885" spans="14:15" x14ac:dyDescent="0.25">
      <c r="N13885" s="4"/>
      <c r="O13885" s="3"/>
    </row>
    <row r="13886" spans="14:15" x14ac:dyDescent="0.25">
      <c r="N13886" s="4"/>
      <c r="O13886" s="3"/>
    </row>
    <row r="13887" spans="14:15" x14ac:dyDescent="0.25">
      <c r="N13887" s="4"/>
      <c r="O13887" s="3"/>
    </row>
    <row r="13888" spans="14:15" x14ac:dyDescent="0.25">
      <c r="N13888" s="4"/>
      <c r="O13888" s="3"/>
    </row>
    <row r="13889" spans="14:15" x14ac:dyDescent="0.25">
      <c r="N13889" s="4"/>
      <c r="O13889" s="3"/>
    </row>
    <row r="13890" spans="14:15" x14ac:dyDescent="0.25">
      <c r="N13890" s="4"/>
      <c r="O13890" s="3"/>
    </row>
    <row r="13891" spans="14:15" x14ac:dyDescent="0.25">
      <c r="N13891" s="4"/>
      <c r="O13891" s="3"/>
    </row>
    <row r="13892" spans="14:15" x14ac:dyDescent="0.25">
      <c r="N13892" s="4"/>
      <c r="O13892" s="3"/>
    </row>
    <row r="13893" spans="14:15" x14ac:dyDescent="0.25">
      <c r="N13893" s="4"/>
      <c r="O13893" s="3"/>
    </row>
    <row r="13894" spans="14:15" x14ac:dyDescent="0.25">
      <c r="N13894" s="4"/>
      <c r="O13894" s="3"/>
    </row>
    <row r="13895" spans="14:15" x14ac:dyDescent="0.25">
      <c r="N13895" s="4"/>
      <c r="O13895" s="3"/>
    </row>
    <row r="13896" spans="14:15" x14ac:dyDescent="0.25">
      <c r="N13896" s="4"/>
      <c r="O13896" s="3"/>
    </row>
    <row r="13897" spans="14:15" x14ac:dyDescent="0.25">
      <c r="N13897" s="4"/>
      <c r="O13897" s="3"/>
    </row>
    <row r="13898" spans="14:15" x14ac:dyDescent="0.25">
      <c r="N13898" s="4"/>
      <c r="O13898" s="3"/>
    </row>
    <row r="13899" spans="14:15" x14ac:dyDescent="0.25">
      <c r="N13899" s="4"/>
      <c r="O13899" s="3"/>
    </row>
    <row r="13900" spans="14:15" x14ac:dyDescent="0.25">
      <c r="N13900" s="4"/>
      <c r="O13900" s="3"/>
    </row>
    <row r="13901" spans="14:15" x14ac:dyDescent="0.25">
      <c r="N13901" s="4"/>
      <c r="O13901" s="3"/>
    </row>
    <row r="13902" spans="14:15" x14ac:dyDescent="0.25">
      <c r="N13902" s="4"/>
      <c r="O13902" s="3"/>
    </row>
    <row r="13903" spans="14:15" x14ac:dyDescent="0.25">
      <c r="N13903" s="4"/>
      <c r="O13903" s="3"/>
    </row>
    <row r="13904" spans="14:15" x14ac:dyDescent="0.25">
      <c r="N13904" s="4"/>
      <c r="O13904" s="3"/>
    </row>
    <row r="13905" spans="14:15" x14ac:dyDescent="0.25">
      <c r="N13905" s="4"/>
      <c r="O13905" s="3"/>
    </row>
    <row r="13906" spans="14:15" x14ac:dyDescent="0.25">
      <c r="N13906" s="4"/>
      <c r="O13906" s="3"/>
    </row>
    <row r="13907" spans="14:15" x14ac:dyDescent="0.25">
      <c r="N13907" s="4"/>
      <c r="O13907" s="3"/>
    </row>
    <row r="13908" spans="14:15" x14ac:dyDescent="0.25">
      <c r="N13908" s="4"/>
      <c r="O13908" s="3"/>
    </row>
    <row r="13909" spans="14:15" x14ac:dyDescent="0.25">
      <c r="N13909" s="4"/>
      <c r="O13909" s="3"/>
    </row>
    <row r="13910" spans="14:15" x14ac:dyDescent="0.25">
      <c r="N13910" s="4"/>
      <c r="O13910" s="3"/>
    </row>
    <row r="13911" spans="14:15" x14ac:dyDescent="0.25">
      <c r="N13911" s="4"/>
      <c r="O13911" s="3"/>
    </row>
    <row r="13912" spans="14:15" x14ac:dyDescent="0.25">
      <c r="N13912" s="4"/>
      <c r="O13912" s="3"/>
    </row>
    <row r="13913" spans="14:15" x14ac:dyDescent="0.25">
      <c r="N13913" s="4"/>
      <c r="O13913" s="3"/>
    </row>
    <row r="13914" spans="14:15" x14ac:dyDescent="0.25">
      <c r="N13914" s="4"/>
      <c r="O13914" s="3"/>
    </row>
    <row r="13915" spans="14:15" x14ac:dyDescent="0.25">
      <c r="N13915" s="4"/>
      <c r="O13915" s="3"/>
    </row>
    <row r="13916" spans="14:15" x14ac:dyDescent="0.25">
      <c r="N13916" s="4"/>
      <c r="O13916" s="3"/>
    </row>
    <row r="13917" spans="14:15" x14ac:dyDescent="0.25">
      <c r="N13917" s="4"/>
      <c r="O13917" s="3"/>
    </row>
    <row r="13918" spans="14:15" x14ac:dyDescent="0.25">
      <c r="N13918" s="4"/>
      <c r="O13918" s="3"/>
    </row>
    <row r="13919" spans="14:15" x14ac:dyDescent="0.25">
      <c r="N13919" s="4"/>
      <c r="O13919" s="3"/>
    </row>
    <row r="13920" spans="14:15" x14ac:dyDescent="0.25">
      <c r="N13920" s="4"/>
      <c r="O13920" s="3"/>
    </row>
    <row r="13921" spans="14:15" x14ac:dyDescent="0.25">
      <c r="N13921" s="4"/>
      <c r="O13921" s="3"/>
    </row>
    <row r="13922" spans="14:15" x14ac:dyDescent="0.25">
      <c r="N13922" s="4"/>
      <c r="O13922" s="3"/>
    </row>
    <row r="13923" spans="14:15" x14ac:dyDescent="0.25">
      <c r="N13923" s="4"/>
      <c r="O13923" s="3"/>
    </row>
    <row r="13924" spans="14:15" x14ac:dyDescent="0.25">
      <c r="N13924" s="4"/>
      <c r="O13924" s="3"/>
    </row>
    <row r="13925" spans="14:15" x14ac:dyDescent="0.25">
      <c r="N13925" s="4"/>
      <c r="O13925" s="3"/>
    </row>
    <row r="13926" spans="14:15" x14ac:dyDescent="0.25">
      <c r="N13926" s="4"/>
      <c r="O13926" s="3"/>
    </row>
    <row r="13927" spans="14:15" x14ac:dyDescent="0.25">
      <c r="N13927" s="4"/>
      <c r="O13927" s="3"/>
    </row>
    <row r="13928" spans="14:15" x14ac:dyDescent="0.25">
      <c r="N13928" s="4"/>
      <c r="O13928" s="3"/>
    </row>
    <row r="13929" spans="14:15" x14ac:dyDescent="0.25">
      <c r="N13929" s="4"/>
      <c r="O13929" s="3"/>
    </row>
    <row r="13930" spans="14:15" x14ac:dyDescent="0.25">
      <c r="N13930" s="4"/>
      <c r="O13930" s="3"/>
    </row>
    <row r="13931" spans="14:15" x14ac:dyDescent="0.25">
      <c r="N13931" s="4"/>
      <c r="O13931" s="3"/>
    </row>
    <row r="13932" spans="14:15" x14ac:dyDescent="0.25">
      <c r="N13932" s="4"/>
      <c r="O13932" s="3"/>
    </row>
    <row r="13933" spans="14:15" x14ac:dyDescent="0.25">
      <c r="N13933" s="4"/>
      <c r="O13933" s="3"/>
    </row>
    <row r="13934" spans="14:15" x14ac:dyDescent="0.25">
      <c r="N13934" s="4"/>
      <c r="O13934" s="3"/>
    </row>
    <row r="13935" spans="14:15" x14ac:dyDescent="0.25">
      <c r="N13935" s="4"/>
      <c r="O13935" s="3"/>
    </row>
    <row r="13936" spans="14:15" x14ac:dyDescent="0.25">
      <c r="N13936" s="4"/>
      <c r="O13936" s="3"/>
    </row>
    <row r="13937" spans="14:15" x14ac:dyDescent="0.25">
      <c r="N13937" s="4"/>
      <c r="O13937" s="3"/>
    </row>
    <row r="13938" spans="14:15" x14ac:dyDescent="0.25">
      <c r="N13938" s="4"/>
      <c r="O13938" s="3"/>
    </row>
    <row r="13939" spans="14:15" x14ac:dyDescent="0.25">
      <c r="N13939" s="4"/>
      <c r="O13939" s="3"/>
    </row>
    <row r="13940" spans="14:15" x14ac:dyDescent="0.25">
      <c r="N13940" s="4"/>
      <c r="O13940" s="3"/>
    </row>
    <row r="13941" spans="14:15" x14ac:dyDescent="0.25">
      <c r="N13941" s="4"/>
      <c r="O13941" s="3"/>
    </row>
    <row r="13942" spans="14:15" x14ac:dyDescent="0.25">
      <c r="N13942" s="4"/>
      <c r="O13942" s="3"/>
    </row>
    <row r="13943" spans="14:15" x14ac:dyDescent="0.25">
      <c r="N13943" s="4"/>
      <c r="O13943" s="3"/>
    </row>
    <row r="13944" spans="14:15" x14ac:dyDescent="0.25">
      <c r="N13944" s="4"/>
      <c r="O13944" s="3"/>
    </row>
    <row r="13945" spans="14:15" x14ac:dyDescent="0.25">
      <c r="N13945" s="4"/>
      <c r="O13945" s="3"/>
    </row>
    <row r="13946" spans="14:15" x14ac:dyDescent="0.25">
      <c r="N13946" s="4"/>
      <c r="O13946" s="3"/>
    </row>
    <row r="13947" spans="14:15" x14ac:dyDescent="0.25">
      <c r="N13947" s="4"/>
      <c r="O13947" s="3"/>
    </row>
    <row r="13948" spans="14:15" x14ac:dyDescent="0.25">
      <c r="N13948" s="4"/>
      <c r="O13948" s="3"/>
    </row>
    <row r="13949" spans="14:15" x14ac:dyDescent="0.25">
      <c r="N13949" s="4"/>
      <c r="O13949" s="3"/>
    </row>
    <row r="13950" spans="14:15" x14ac:dyDescent="0.25">
      <c r="N13950" s="4"/>
      <c r="O13950" s="3"/>
    </row>
    <row r="13951" spans="14:15" x14ac:dyDescent="0.25">
      <c r="N13951" s="4"/>
      <c r="O13951" s="3"/>
    </row>
    <row r="13952" spans="14:15" x14ac:dyDescent="0.25">
      <c r="N13952" s="4"/>
      <c r="O13952" s="3"/>
    </row>
    <row r="13953" spans="14:15" x14ac:dyDescent="0.25">
      <c r="N13953" s="4"/>
      <c r="O13953" s="3"/>
    </row>
    <row r="13954" spans="14:15" x14ac:dyDescent="0.25">
      <c r="N13954" s="4"/>
      <c r="O13954" s="3"/>
    </row>
    <row r="13955" spans="14:15" x14ac:dyDescent="0.25">
      <c r="N13955" s="4"/>
      <c r="O13955" s="3"/>
    </row>
    <row r="13956" spans="14:15" x14ac:dyDescent="0.25">
      <c r="N13956" s="4"/>
      <c r="O13956" s="3"/>
    </row>
    <row r="13957" spans="14:15" x14ac:dyDescent="0.25">
      <c r="N13957" s="4"/>
      <c r="O13957" s="3"/>
    </row>
    <row r="13958" spans="14:15" x14ac:dyDescent="0.25">
      <c r="N13958" s="4"/>
      <c r="O13958" s="3"/>
    </row>
    <row r="13959" spans="14:15" x14ac:dyDescent="0.25">
      <c r="N13959" s="4"/>
      <c r="O13959" s="3"/>
    </row>
    <row r="13960" spans="14:15" x14ac:dyDescent="0.25">
      <c r="N13960" s="4"/>
      <c r="O13960" s="3"/>
    </row>
    <row r="13961" spans="14:15" x14ac:dyDescent="0.25">
      <c r="N13961" s="4"/>
      <c r="O13961" s="3"/>
    </row>
    <row r="13962" spans="14:15" x14ac:dyDescent="0.25">
      <c r="N13962" s="4"/>
      <c r="O13962" s="3"/>
    </row>
    <row r="13963" spans="14:15" x14ac:dyDescent="0.25">
      <c r="N13963" s="4"/>
      <c r="O13963" s="3"/>
    </row>
    <row r="13964" spans="14:15" x14ac:dyDescent="0.25">
      <c r="N13964" s="4"/>
      <c r="O13964" s="3"/>
    </row>
    <row r="13965" spans="14:15" x14ac:dyDescent="0.25">
      <c r="N13965" s="4"/>
      <c r="O13965" s="3"/>
    </row>
    <row r="13966" spans="14:15" x14ac:dyDescent="0.25">
      <c r="N13966" s="4"/>
      <c r="O13966" s="3"/>
    </row>
    <row r="13967" spans="14:15" x14ac:dyDescent="0.25">
      <c r="N13967" s="4"/>
      <c r="O13967" s="3"/>
    </row>
    <row r="13968" spans="14:15" x14ac:dyDescent="0.25">
      <c r="N13968" s="4"/>
      <c r="O13968" s="3"/>
    </row>
    <row r="13969" spans="14:15" x14ac:dyDescent="0.25">
      <c r="N13969" s="4"/>
      <c r="O13969" s="3"/>
    </row>
    <row r="13970" spans="14:15" x14ac:dyDescent="0.25">
      <c r="N13970" s="4"/>
      <c r="O13970" s="3"/>
    </row>
    <row r="13971" spans="14:15" x14ac:dyDescent="0.25">
      <c r="N13971" s="4"/>
      <c r="O13971" s="3"/>
    </row>
    <row r="13972" spans="14:15" x14ac:dyDescent="0.25">
      <c r="N13972" s="4"/>
      <c r="O13972" s="3"/>
    </row>
    <row r="13973" spans="14:15" x14ac:dyDescent="0.25">
      <c r="N13973" s="4"/>
      <c r="O13973" s="3"/>
    </row>
    <row r="13974" spans="14:15" x14ac:dyDescent="0.25">
      <c r="N13974" s="4"/>
      <c r="O13974" s="3"/>
    </row>
    <row r="13975" spans="14:15" x14ac:dyDescent="0.25">
      <c r="N13975" s="4"/>
      <c r="O13975" s="3"/>
    </row>
    <row r="13976" spans="14:15" x14ac:dyDescent="0.25">
      <c r="N13976" s="4"/>
      <c r="O13976" s="3"/>
    </row>
    <row r="13977" spans="14:15" x14ac:dyDescent="0.25">
      <c r="N13977" s="4"/>
      <c r="O13977" s="3"/>
    </row>
    <row r="13978" spans="14:15" x14ac:dyDescent="0.25">
      <c r="N13978" s="4"/>
      <c r="O13978" s="3"/>
    </row>
    <row r="13979" spans="14:15" x14ac:dyDescent="0.25">
      <c r="N13979" s="4"/>
      <c r="O13979" s="3"/>
    </row>
    <row r="13980" spans="14:15" x14ac:dyDescent="0.25">
      <c r="N13980" s="4"/>
      <c r="O13980" s="3"/>
    </row>
    <row r="13981" spans="14:15" x14ac:dyDescent="0.25">
      <c r="N13981" s="4"/>
      <c r="O13981" s="3"/>
    </row>
    <row r="13982" spans="14:15" x14ac:dyDescent="0.25">
      <c r="N13982" s="4"/>
      <c r="O13982" s="3"/>
    </row>
    <row r="13983" spans="14:15" x14ac:dyDescent="0.25">
      <c r="N13983" s="4"/>
      <c r="O13983" s="3"/>
    </row>
    <row r="13984" spans="14:15" x14ac:dyDescent="0.25">
      <c r="N13984" s="4"/>
      <c r="O13984" s="3"/>
    </row>
    <row r="13985" spans="14:15" x14ac:dyDescent="0.25">
      <c r="N13985" s="4"/>
      <c r="O13985" s="3"/>
    </row>
    <row r="13986" spans="14:15" x14ac:dyDescent="0.25">
      <c r="N13986" s="4"/>
      <c r="O13986" s="3"/>
    </row>
    <row r="13987" spans="14:15" x14ac:dyDescent="0.25">
      <c r="N13987" s="4"/>
      <c r="O13987" s="3"/>
    </row>
    <row r="13988" spans="14:15" x14ac:dyDescent="0.25">
      <c r="N13988" s="4"/>
      <c r="O13988" s="3"/>
    </row>
    <row r="13989" spans="14:15" x14ac:dyDescent="0.25">
      <c r="N13989" s="4"/>
      <c r="O13989" s="3"/>
    </row>
    <row r="13990" spans="14:15" x14ac:dyDescent="0.25">
      <c r="N13990" s="4"/>
      <c r="O13990" s="3"/>
    </row>
    <row r="13991" spans="14:15" x14ac:dyDescent="0.25">
      <c r="N13991" s="4"/>
      <c r="O13991" s="3"/>
    </row>
    <row r="13992" spans="14:15" x14ac:dyDescent="0.25">
      <c r="N13992" s="4"/>
      <c r="O13992" s="3"/>
    </row>
    <row r="13993" spans="14:15" x14ac:dyDescent="0.25">
      <c r="N13993" s="4"/>
      <c r="O13993" s="3"/>
    </row>
    <row r="13994" spans="14:15" x14ac:dyDescent="0.25">
      <c r="N13994" s="4"/>
      <c r="O13994" s="3"/>
    </row>
    <row r="13995" spans="14:15" x14ac:dyDescent="0.25">
      <c r="N13995" s="4"/>
      <c r="O13995" s="3"/>
    </row>
    <row r="13996" spans="14:15" x14ac:dyDescent="0.25">
      <c r="N13996" s="4"/>
      <c r="O13996" s="3"/>
    </row>
    <row r="13997" spans="14:15" x14ac:dyDescent="0.25">
      <c r="N13997" s="4"/>
      <c r="O13997" s="3"/>
    </row>
    <row r="13998" spans="14:15" x14ac:dyDescent="0.25">
      <c r="N13998" s="4"/>
      <c r="O13998" s="3"/>
    </row>
    <row r="13999" spans="14:15" x14ac:dyDescent="0.25">
      <c r="N13999" s="4"/>
      <c r="O13999" s="3"/>
    </row>
    <row r="14000" spans="14:15" x14ac:dyDescent="0.25">
      <c r="N14000" s="4"/>
      <c r="O14000" s="3"/>
    </row>
    <row r="14001" spans="14:15" x14ac:dyDescent="0.25">
      <c r="N14001" s="4"/>
      <c r="O14001" s="3"/>
    </row>
    <row r="14002" spans="14:15" x14ac:dyDescent="0.25">
      <c r="N14002" s="4"/>
      <c r="O14002" s="3"/>
    </row>
    <row r="14003" spans="14:15" x14ac:dyDescent="0.25">
      <c r="N14003" s="4"/>
      <c r="O14003" s="3"/>
    </row>
    <row r="14004" spans="14:15" x14ac:dyDescent="0.25">
      <c r="N14004" s="4"/>
      <c r="O14004" s="3"/>
    </row>
    <row r="14005" spans="14:15" x14ac:dyDescent="0.25">
      <c r="N14005" s="4"/>
      <c r="O14005" s="3"/>
    </row>
    <row r="14006" spans="14:15" x14ac:dyDescent="0.25">
      <c r="N14006" s="4"/>
      <c r="O14006" s="3"/>
    </row>
    <row r="14007" spans="14:15" x14ac:dyDescent="0.25">
      <c r="N14007" s="4"/>
      <c r="O14007" s="3"/>
    </row>
    <row r="14008" spans="14:15" x14ac:dyDescent="0.25">
      <c r="N14008" s="4"/>
      <c r="O14008" s="3"/>
    </row>
    <row r="14009" spans="14:15" x14ac:dyDescent="0.25">
      <c r="N14009" s="4"/>
      <c r="O14009" s="3"/>
    </row>
    <row r="14010" spans="14:15" x14ac:dyDescent="0.25">
      <c r="N14010" s="4"/>
      <c r="O14010" s="3"/>
    </row>
    <row r="14011" spans="14:15" x14ac:dyDescent="0.25">
      <c r="N14011" s="4"/>
      <c r="O14011" s="3"/>
    </row>
    <row r="14012" spans="14:15" x14ac:dyDescent="0.25">
      <c r="N14012" s="4"/>
      <c r="O14012" s="3"/>
    </row>
    <row r="14013" spans="14:15" x14ac:dyDescent="0.25">
      <c r="N14013" s="4"/>
      <c r="O14013" s="3"/>
    </row>
    <row r="14014" spans="14:15" x14ac:dyDescent="0.25">
      <c r="N14014" s="4"/>
      <c r="O14014" s="3"/>
    </row>
    <row r="14015" spans="14:15" x14ac:dyDescent="0.25">
      <c r="N14015" s="4"/>
      <c r="O14015" s="3"/>
    </row>
    <row r="14016" spans="14:15" x14ac:dyDescent="0.25">
      <c r="N14016" s="4"/>
      <c r="O14016" s="3"/>
    </row>
    <row r="14017" spans="14:15" x14ac:dyDescent="0.25">
      <c r="N14017" s="4"/>
      <c r="O14017" s="3"/>
    </row>
    <row r="14018" spans="14:15" x14ac:dyDescent="0.25">
      <c r="N14018" s="4"/>
      <c r="O14018" s="3"/>
    </row>
    <row r="14019" spans="14:15" x14ac:dyDescent="0.25">
      <c r="N14019" s="4"/>
      <c r="O14019" s="3"/>
    </row>
    <row r="14020" spans="14:15" x14ac:dyDescent="0.25">
      <c r="N14020" s="4"/>
      <c r="O14020" s="3"/>
    </row>
    <row r="14021" spans="14:15" x14ac:dyDescent="0.25">
      <c r="N14021" s="4"/>
      <c r="O14021" s="3"/>
    </row>
    <row r="14022" spans="14:15" x14ac:dyDescent="0.25">
      <c r="N14022" s="4"/>
      <c r="O14022" s="3"/>
    </row>
    <row r="14023" spans="14:15" x14ac:dyDescent="0.25">
      <c r="N14023" s="4"/>
      <c r="O14023" s="3"/>
    </row>
    <row r="14024" spans="14:15" x14ac:dyDescent="0.25">
      <c r="N14024" s="4"/>
      <c r="O14024" s="3"/>
    </row>
    <row r="14025" spans="14:15" x14ac:dyDescent="0.25">
      <c r="N14025" s="4"/>
      <c r="O14025" s="3"/>
    </row>
    <row r="14026" spans="14:15" x14ac:dyDescent="0.25">
      <c r="N14026" s="4"/>
      <c r="O14026" s="3"/>
    </row>
    <row r="14027" spans="14:15" x14ac:dyDescent="0.25">
      <c r="N14027" s="4"/>
      <c r="O14027" s="3"/>
    </row>
    <row r="14028" spans="14:15" x14ac:dyDescent="0.25">
      <c r="N14028" s="4"/>
      <c r="O14028" s="3"/>
    </row>
    <row r="14029" spans="14:15" x14ac:dyDescent="0.25">
      <c r="N14029" s="4"/>
      <c r="O14029" s="3"/>
    </row>
    <row r="14030" spans="14:15" x14ac:dyDescent="0.25">
      <c r="N14030" s="4"/>
      <c r="O14030" s="3"/>
    </row>
    <row r="14031" spans="14:15" x14ac:dyDescent="0.25">
      <c r="N14031" s="4"/>
      <c r="O14031" s="3"/>
    </row>
    <row r="14032" spans="14:15" x14ac:dyDescent="0.25">
      <c r="N14032" s="4"/>
      <c r="O14032" s="3"/>
    </row>
    <row r="14033" spans="14:15" x14ac:dyDescent="0.25">
      <c r="N14033" s="4"/>
      <c r="O14033" s="3"/>
    </row>
    <row r="14034" spans="14:15" x14ac:dyDescent="0.25">
      <c r="N14034" s="4"/>
      <c r="O14034" s="3"/>
    </row>
    <row r="14035" spans="14:15" x14ac:dyDescent="0.25">
      <c r="N14035" s="4"/>
      <c r="O14035" s="3"/>
    </row>
    <row r="14036" spans="14:15" x14ac:dyDescent="0.25">
      <c r="N14036" s="4"/>
      <c r="O14036" s="3"/>
    </row>
    <row r="14037" spans="14:15" x14ac:dyDescent="0.25">
      <c r="N14037" s="4"/>
      <c r="O14037" s="3"/>
    </row>
    <row r="14038" spans="14:15" x14ac:dyDescent="0.25">
      <c r="N14038" s="4"/>
      <c r="O14038" s="3"/>
    </row>
    <row r="14039" spans="14:15" x14ac:dyDescent="0.25">
      <c r="N14039" s="4"/>
      <c r="O14039" s="3"/>
    </row>
    <row r="14040" spans="14:15" x14ac:dyDescent="0.25">
      <c r="N14040" s="4"/>
      <c r="O14040" s="3"/>
    </row>
    <row r="14041" spans="14:15" x14ac:dyDescent="0.25">
      <c r="N14041" s="4"/>
      <c r="O14041" s="3"/>
    </row>
    <row r="14042" spans="14:15" x14ac:dyDescent="0.25">
      <c r="N14042" s="4"/>
      <c r="O14042" s="3"/>
    </row>
    <row r="14043" spans="14:15" x14ac:dyDescent="0.25">
      <c r="N14043" s="4"/>
      <c r="O14043" s="3"/>
    </row>
    <row r="14044" spans="14:15" x14ac:dyDescent="0.25">
      <c r="N14044" s="4"/>
      <c r="O14044" s="3"/>
    </row>
    <row r="14045" spans="14:15" x14ac:dyDescent="0.25">
      <c r="N14045" s="4"/>
      <c r="O14045" s="3"/>
    </row>
    <row r="14046" spans="14:15" x14ac:dyDescent="0.25">
      <c r="N14046" s="4"/>
      <c r="O14046" s="3"/>
    </row>
    <row r="14047" spans="14:15" x14ac:dyDescent="0.25">
      <c r="N14047" s="4"/>
      <c r="O14047" s="3"/>
    </row>
    <row r="14048" spans="14:15" x14ac:dyDescent="0.25">
      <c r="N14048" s="4"/>
      <c r="O14048" s="3"/>
    </row>
    <row r="14049" spans="14:15" x14ac:dyDescent="0.25">
      <c r="N14049" s="4"/>
      <c r="O14049" s="3"/>
    </row>
    <row r="14050" spans="14:15" x14ac:dyDescent="0.25">
      <c r="N14050" s="4"/>
      <c r="O14050" s="3"/>
    </row>
    <row r="14051" spans="14:15" x14ac:dyDescent="0.25">
      <c r="N14051" s="4"/>
      <c r="O14051" s="3"/>
    </row>
    <row r="14052" spans="14:15" x14ac:dyDescent="0.25">
      <c r="N14052" s="4"/>
      <c r="O14052" s="3"/>
    </row>
    <row r="14053" spans="14:15" x14ac:dyDescent="0.25">
      <c r="N14053" s="4"/>
      <c r="O14053" s="3"/>
    </row>
    <row r="14054" spans="14:15" x14ac:dyDescent="0.25">
      <c r="N14054" s="4"/>
      <c r="O14054" s="3"/>
    </row>
    <row r="14055" spans="14:15" x14ac:dyDescent="0.25">
      <c r="N14055" s="4"/>
      <c r="O14055" s="3"/>
    </row>
    <row r="14056" spans="14:15" x14ac:dyDescent="0.25">
      <c r="N14056" s="4"/>
      <c r="O14056" s="3"/>
    </row>
    <row r="14057" spans="14:15" x14ac:dyDescent="0.25">
      <c r="N14057" s="4"/>
      <c r="O14057" s="3"/>
    </row>
    <row r="14058" spans="14:15" x14ac:dyDescent="0.25">
      <c r="N14058" s="4"/>
      <c r="O14058" s="3"/>
    </row>
    <row r="14059" spans="14:15" x14ac:dyDescent="0.25">
      <c r="N14059" s="4"/>
      <c r="O14059" s="3"/>
    </row>
    <row r="14060" spans="14:15" x14ac:dyDescent="0.25">
      <c r="N14060" s="4"/>
      <c r="O14060" s="3"/>
    </row>
    <row r="14061" spans="14:15" x14ac:dyDescent="0.25">
      <c r="N14061" s="4"/>
      <c r="O14061" s="3"/>
    </row>
    <row r="14062" spans="14:15" x14ac:dyDescent="0.25">
      <c r="N14062" s="4"/>
      <c r="O14062" s="3"/>
    </row>
    <row r="14063" spans="14:15" x14ac:dyDescent="0.25">
      <c r="N14063" s="4"/>
      <c r="O14063" s="3"/>
    </row>
    <row r="14064" spans="14:15" x14ac:dyDescent="0.25">
      <c r="N14064" s="4"/>
      <c r="O14064" s="3"/>
    </row>
    <row r="14065" spans="14:15" x14ac:dyDescent="0.25">
      <c r="N14065" s="4"/>
      <c r="O14065" s="3"/>
    </row>
    <row r="14066" spans="14:15" x14ac:dyDescent="0.25">
      <c r="N14066" s="4"/>
      <c r="O14066" s="3"/>
    </row>
    <row r="14067" spans="14:15" x14ac:dyDescent="0.25">
      <c r="N14067" s="4"/>
      <c r="O14067" s="3"/>
    </row>
    <row r="14068" spans="14:15" x14ac:dyDescent="0.25">
      <c r="N14068" s="4"/>
      <c r="O14068" s="3"/>
    </row>
    <row r="14069" spans="14:15" x14ac:dyDescent="0.25">
      <c r="N14069" s="4"/>
      <c r="O14069" s="3"/>
    </row>
    <row r="14070" spans="14:15" x14ac:dyDescent="0.25">
      <c r="N14070" s="4"/>
      <c r="O14070" s="3"/>
    </row>
    <row r="14071" spans="14:15" x14ac:dyDescent="0.25">
      <c r="N14071" s="4"/>
      <c r="O14071" s="3"/>
    </row>
    <row r="14072" spans="14:15" x14ac:dyDescent="0.25">
      <c r="N14072" s="4"/>
      <c r="O14072" s="3"/>
    </row>
    <row r="14073" spans="14:15" x14ac:dyDescent="0.25">
      <c r="N14073" s="4"/>
      <c r="O14073" s="3"/>
    </row>
    <row r="14074" spans="14:15" x14ac:dyDescent="0.25">
      <c r="N14074" s="4"/>
      <c r="O14074" s="3"/>
    </row>
    <row r="14075" spans="14:15" x14ac:dyDescent="0.25">
      <c r="N14075" s="4"/>
      <c r="O14075" s="3"/>
    </row>
    <row r="14076" spans="14:15" x14ac:dyDescent="0.25">
      <c r="N14076" s="4"/>
      <c r="O14076" s="3"/>
    </row>
    <row r="14077" spans="14:15" x14ac:dyDescent="0.25">
      <c r="N14077" s="4"/>
      <c r="O14077" s="3"/>
    </row>
    <row r="14078" spans="14:15" x14ac:dyDescent="0.25">
      <c r="N14078" s="4"/>
      <c r="O14078" s="3"/>
    </row>
    <row r="14079" spans="14:15" x14ac:dyDescent="0.25">
      <c r="N14079" s="4"/>
      <c r="O14079" s="3"/>
    </row>
    <row r="14080" spans="14:15" x14ac:dyDescent="0.25">
      <c r="N14080" s="4"/>
      <c r="O14080" s="3"/>
    </row>
    <row r="14081" spans="14:15" x14ac:dyDescent="0.25">
      <c r="N14081" s="4"/>
      <c r="O14081" s="3"/>
    </row>
    <row r="14082" spans="14:15" x14ac:dyDescent="0.25">
      <c r="N14082" s="4"/>
      <c r="O14082" s="3"/>
    </row>
    <row r="14083" spans="14:15" x14ac:dyDescent="0.25">
      <c r="N14083" s="4"/>
      <c r="O14083" s="3"/>
    </row>
    <row r="14084" spans="14:15" x14ac:dyDescent="0.25">
      <c r="N14084" s="4"/>
      <c r="O14084" s="3"/>
    </row>
    <row r="14085" spans="14:15" x14ac:dyDescent="0.25">
      <c r="N14085" s="4"/>
      <c r="O14085" s="3"/>
    </row>
    <row r="14086" spans="14:15" x14ac:dyDescent="0.25">
      <c r="N14086" s="4"/>
      <c r="O14086" s="3"/>
    </row>
    <row r="14087" spans="14:15" x14ac:dyDescent="0.25">
      <c r="N14087" s="4"/>
      <c r="O14087" s="3"/>
    </row>
    <row r="14088" spans="14:15" x14ac:dyDescent="0.25">
      <c r="N14088" s="4"/>
      <c r="O14088" s="3"/>
    </row>
    <row r="14089" spans="14:15" x14ac:dyDescent="0.25">
      <c r="N14089" s="4"/>
      <c r="O14089" s="3"/>
    </row>
    <row r="14090" spans="14:15" x14ac:dyDescent="0.25">
      <c r="N14090" s="4"/>
      <c r="O14090" s="3"/>
    </row>
    <row r="14091" spans="14:15" x14ac:dyDescent="0.25">
      <c r="N14091" s="4"/>
      <c r="O14091" s="3"/>
    </row>
    <row r="14092" spans="14:15" x14ac:dyDescent="0.25">
      <c r="N14092" s="4"/>
      <c r="O14092" s="3"/>
    </row>
    <row r="14093" spans="14:15" x14ac:dyDescent="0.25">
      <c r="N14093" s="4"/>
      <c r="O14093" s="3"/>
    </row>
    <row r="14094" spans="14:15" x14ac:dyDescent="0.25">
      <c r="N14094" s="4"/>
      <c r="O14094" s="3"/>
    </row>
    <row r="14095" spans="14:15" x14ac:dyDescent="0.25">
      <c r="N14095" s="4"/>
      <c r="O14095" s="3"/>
    </row>
    <row r="14096" spans="14:15" x14ac:dyDescent="0.25">
      <c r="N14096" s="4"/>
      <c r="O14096" s="3"/>
    </row>
    <row r="14097" spans="14:15" x14ac:dyDescent="0.25">
      <c r="N14097" s="4"/>
      <c r="O14097" s="3"/>
    </row>
    <row r="14098" spans="14:15" x14ac:dyDescent="0.25">
      <c r="N14098" s="4"/>
      <c r="O14098" s="3"/>
    </row>
    <row r="14099" spans="14:15" x14ac:dyDescent="0.25">
      <c r="N14099" s="4"/>
      <c r="O14099" s="3"/>
    </row>
    <row r="14100" spans="14:15" x14ac:dyDescent="0.25">
      <c r="N14100" s="4"/>
      <c r="O14100" s="3"/>
    </row>
    <row r="14101" spans="14:15" x14ac:dyDescent="0.25">
      <c r="N14101" s="4"/>
      <c r="O14101" s="3"/>
    </row>
    <row r="14102" spans="14:15" x14ac:dyDescent="0.25">
      <c r="N14102" s="4"/>
      <c r="O14102" s="3"/>
    </row>
    <row r="14103" spans="14:15" x14ac:dyDescent="0.25">
      <c r="N14103" s="4"/>
      <c r="O14103" s="3"/>
    </row>
    <row r="14104" spans="14:15" x14ac:dyDescent="0.25">
      <c r="N14104" s="4"/>
      <c r="O14104" s="3"/>
    </row>
    <row r="14105" spans="14:15" x14ac:dyDescent="0.25">
      <c r="N14105" s="4"/>
      <c r="O14105" s="3"/>
    </row>
    <row r="14106" spans="14:15" x14ac:dyDescent="0.25">
      <c r="N14106" s="4"/>
      <c r="O14106" s="3"/>
    </row>
    <row r="14107" spans="14:15" x14ac:dyDescent="0.25">
      <c r="N14107" s="4"/>
      <c r="O14107" s="3"/>
    </row>
    <row r="14108" spans="14:15" x14ac:dyDescent="0.25">
      <c r="N14108" s="4"/>
      <c r="O14108" s="3"/>
    </row>
    <row r="14109" spans="14:15" x14ac:dyDescent="0.25">
      <c r="N14109" s="4"/>
      <c r="O14109" s="3"/>
    </row>
    <row r="14110" spans="14:15" x14ac:dyDescent="0.25">
      <c r="N14110" s="4"/>
      <c r="O14110" s="3"/>
    </row>
    <row r="14111" spans="14:15" x14ac:dyDescent="0.25">
      <c r="N14111" s="4"/>
      <c r="O14111" s="3"/>
    </row>
    <row r="14112" spans="14:15" x14ac:dyDescent="0.25">
      <c r="N14112" s="4"/>
      <c r="O14112" s="3"/>
    </row>
    <row r="14113" spans="14:15" x14ac:dyDescent="0.25">
      <c r="N14113" s="4"/>
      <c r="O14113" s="3"/>
    </row>
    <row r="14114" spans="14:15" x14ac:dyDescent="0.25">
      <c r="N14114" s="4"/>
      <c r="O14114" s="3"/>
    </row>
    <row r="14115" spans="14:15" x14ac:dyDescent="0.25">
      <c r="N14115" s="4"/>
      <c r="O14115" s="3"/>
    </row>
    <row r="14116" spans="14:15" x14ac:dyDescent="0.25">
      <c r="N14116" s="4"/>
      <c r="O14116" s="3"/>
    </row>
    <row r="14117" spans="14:15" x14ac:dyDescent="0.25">
      <c r="N14117" s="4"/>
      <c r="O14117" s="3"/>
    </row>
    <row r="14118" spans="14:15" x14ac:dyDescent="0.25">
      <c r="N14118" s="4"/>
      <c r="O14118" s="3"/>
    </row>
    <row r="14119" spans="14:15" x14ac:dyDescent="0.25">
      <c r="N14119" s="4"/>
      <c r="O14119" s="3"/>
    </row>
    <row r="14120" spans="14:15" x14ac:dyDescent="0.25">
      <c r="N14120" s="4"/>
      <c r="O14120" s="3"/>
    </row>
    <row r="14121" spans="14:15" x14ac:dyDescent="0.25">
      <c r="N14121" s="4"/>
      <c r="O14121" s="3"/>
    </row>
    <row r="14122" spans="14:15" x14ac:dyDescent="0.25">
      <c r="N14122" s="4"/>
      <c r="O14122" s="3"/>
    </row>
    <row r="14123" spans="14:15" x14ac:dyDescent="0.25">
      <c r="N14123" s="4"/>
      <c r="O14123" s="3"/>
    </row>
    <row r="14124" spans="14:15" x14ac:dyDescent="0.25">
      <c r="N14124" s="4"/>
      <c r="O14124" s="3"/>
    </row>
    <row r="14125" spans="14:15" x14ac:dyDescent="0.25">
      <c r="N14125" s="4"/>
      <c r="O14125" s="3"/>
    </row>
    <row r="14126" spans="14:15" x14ac:dyDescent="0.25">
      <c r="N14126" s="4"/>
      <c r="O14126" s="3"/>
    </row>
    <row r="14127" spans="14:15" x14ac:dyDescent="0.25">
      <c r="N14127" s="4"/>
      <c r="O14127" s="3"/>
    </row>
    <row r="14128" spans="14:15" x14ac:dyDescent="0.25">
      <c r="N14128" s="4"/>
      <c r="O14128" s="3"/>
    </row>
    <row r="14129" spans="14:15" x14ac:dyDescent="0.25">
      <c r="N14129" s="4"/>
      <c r="O14129" s="3"/>
    </row>
    <row r="14130" spans="14:15" x14ac:dyDescent="0.25">
      <c r="N14130" s="4"/>
      <c r="O14130" s="3"/>
    </row>
    <row r="14131" spans="14:15" x14ac:dyDescent="0.25">
      <c r="N14131" s="4"/>
      <c r="O14131" s="3"/>
    </row>
    <row r="14132" spans="14:15" x14ac:dyDescent="0.25">
      <c r="N14132" s="4"/>
      <c r="O14132" s="3"/>
    </row>
    <row r="14133" spans="14:15" x14ac:dyDescent="0.25">
      <c r="N14133" s="4"/>
      <c r="O14133" s="3"/>
    </row>
    <row r="14134" spans="14:15" x14ac:dyDescent="0.25">
      <c r="N14134" s="4"/>
      <c r="O14134" s="3"/>
    </row>
    <row r="14135" spans="14:15" x14ac:dyDescent="0.25">
      <c r="N14135" s="4"/>
      <c r="O14135" s="3"/>
    </row>
    <row r="14136" spans="14:15" x14ac:dyDescent="0.25">
      <c r="N14136" s="4"/>
      <c r="O14136" s="3"/>
    </row>
    <row r="14137" spans="14:15" x14ac:dyDescent="0.25">
      <c r="N14137" s="4"/>
      <c r="O14137" s="3"/>
    </row>
    <row r="14138" spans="14:15" x14ac:dyDescent="0.25">
      <c r="N14138" s="4"/>
      <c r="O14138" s="3"/>
    </row>
    <row r="14139" spans="14:15" x14ac:dyDescent="0.25">
      <c r="N14139" s="4"/>
      <c r="O14139" s="3"/>
    </row>
    <row r="14140" spans="14:15" x14ac:dyDescent="0.25">
      <c r="N14140" s="4"/>
      <c r="O14140" s="3"/>
    </row>
    <row r="14141" spans="14:15" x14ac:dyDescent="0.25">
      <c r="N14141" s="4"/>
      <c r="O14141" s="3"/>
    </row>
    <row r="14142" spans="14:15" x14ac:dyDescent="0.25">
      <c r="N14142" s="4"/>
      <c r="O14142" s="3"/>
    </row>
    <row r="14143" spans="14:15" x14ac:dyDescent="0.25">
      <c r="N14143" s="4"/>
      <c r="O14143" s="3"/>
    </row>
    <row r="14144" spans="14:15" x14ac:dyDescent="0.25">
      <c r="N14144" s="4"/>
      <c r="O14144" s="3"/>
    </row>
    <row r="14145" spans="14:15" x14ac:dyDescent="0.25">
      <c r="N14145" s="4"/>
      <c r="O14145" s="3"/>
    </row>
    <row r="14146" spans="14:15" x14ac:dyDescent="0.25">
      <c r="N14146" s="4"/>
      <c r="O14146" s="3"/>
    </row>
    <row r="14147" spans="14:15" x14ac:dyDescent="0.25">
      <c r="N14147" s="4"/>
      <c r="O14147" s="3"/>
    </row>
    <row r="14148" spans="14:15" x14ac:dyDescent="0.25">
      <c r="N14148" s="4"/>
      <c r="O14148" s="3"/>
    </row>
    <row r="14149" spans="14:15" x14ac:dyDescent="0.25">
      <c r="N14149" s="4"/>
      <c r="O14149" s="3"/>
    </row>
    <row r="14150" spans="14:15" x14ac:dyDescent="0.25">
      <c r="N14150" s="4"/>
      <c r="O14150" s="3"/>
    </row>
    <row r="14151" spans="14:15" x14ac:dyDescent="0.25">
      <c r="N14151" s="4"/>
      <c r="O14151" s="3"/>
    </row>
    <row r="14152" spans="14:15" x14ac:dyDescent="0.25">
      <c r="N14152" s="4"/>
      <c r="O14152" s="3"/>
    </row>
    <row r="14153" spans="14:15" x14ac:dyDescent="0.25">
      <c r="N14153" s="4"/>
      <c r="O14153" s="3"/>
    </row>
    <row r="14154" spans="14:15" x14ac:dyDescent="0.25">
      <c r="N14154" s="4"/>
      <c r="O14154" s="3"/>
    </row>
    <row r="14155" spans="14:15" x14ac:dyDescent="0.25">
      <c r="N14155" s="4"/>
      <c r="O14155" s="3"/>
    </row>
    <row r="14156" spans="14:15" x14ac:dyDescent="0.25">
      <c r="N14156" s="4"/>
      <c r="O14156" s="3"/>
    </row>
    <row r="14157" spans="14:15" x14ac:dyDescent="0.25">
      <c r="N14157" s="4"/>
      <c r="O14157" s="3"/>
    </row>
    <row r="14158" spans="14:15" x14ac:dyDescent="0.25">
      <c r="N14158" s="4"/>
      <c r="O14158" s="3"/>
    </row>
    <row r="14159" spans="14:15" x14ac:dyDescent="0.25">
      <c r="N14159" s="4"/>
      <c r="O14159" s="3"/>
    </row>
    <row r="14160" spans="14:15" x14ac:dyDescent="0.25">
      <c r="N14160" s="4"/>
      <c r="O14160" s="3"/>
    </row>
    <row r="14161" spans="14:15" x14ac:dyDescent="0.25">
      <c r="N14161" s="4"/>
      <c r="O14161" s="3"/>
    </row>
    <row r="14162" spans="14:15" x14ac:dyDescent="0.25">
      <c r="N14162" s="4"/>
      <c r="O14162" s="3"/>
    </row>
    <row r="14163" spans="14:15" x14ac:dyDescent="0.25">
      <c r="N14163" s="4"/>
      <c r="O14163" s="3"/>
    </row>
    <row r="14164" spans="14:15" x14ac:dyDescent="0.25">
      <c r="N14164" s="4"/>
      <c r="O14164" s="3"/>
    </row>
    <row r="14165" spans="14:15" x14ac:dyDescent="0.25">
      <c r="N14165" s="4"/>
      <c r="O14165" s="3"/>
    </row>
    <row r="14166" spans="14:15" x14ac:dyDescent="0.25">
      <c r="N14166" s="4"/>
      <c r="O14166" s="3"/>
    </row>
    <row r="14167" spans="14:15" x14ac:dyDescent="0.25">
      <c r="N14167" s="4"/>
      <c r="O14167" s="3"/>
    </row>
    <row r="14168" spans="14:15" x14ac:dyDescent="0.25">
      <c r="N14168" s="4"/>
      <c r="O14168" s="3"/>
    </row>
    <row r="14169" spans="14:15" x14ac:dyDescent="0.25">
      <c r="N14169" s="4"/>
      <c r="O14169" s="3"/>
    </row>
    <row r="14170" spans="14:15" x14ac:dyDescent="0.25">
      <c r="N14170" s="4"/>
      <c r="O14170" s="3"/>
    </row>
    <row r="14171" spans="14:15" x14ac:dyDescent="0.25">
      <c r="N14171" s="4"/>
      <c r="O14171" s="3"/>
    </row>
    <row r="14172" spans="14:15" x14ac:dyDescent="0.25">
      <c r="N14172" s="4"/>
      <c r="O14172" s="3"/>
    </row>
    <row r="14173" spans="14:15" x14ac:dyDescent="0.25">
      <c r="N14173" s="4"/>
      <c r="O14173" s="3"/>
    </row>
    <row r="14174" spans="14:15" x14ac:dyDescent="0.25">
      <c r="N14174" s="4"/>
      <c r="O14174" s="3"/>
    </row>
    <row r="14175" spans="14:15" x14ac:dyDescent="0.25">
      <c r="N14175" s="4"/>
      <c r="O14175" s="3"/>
    </row>
    <row r="14176" spans="14:15" x14ac:dyDescent="0.25">
      <c r="N14176" s="4"/>
      <c r="O14176" s="3"/>
    </row>
    <row r="14177" spans="14:15" x14ac:dyDescent="0.25">
      <c r="N14177" s="4"/>
      <c r="O14177" s="3"/>
    </row>
    <row r="14178" spans="14:15" x14ac:dyDescent="0.25">
      <c r="N14178" s="4"/>
      <c r="O14178" s="3"/>
    </row>
    <row r="14179" spans="14:15" x14ac:dyDescent="0.25">
      <c r="N14179" s="4"/>
      <c r="O14179" s="3"/>
    </row>
    <row r="14180" spans="14:15" x14ac:dyDescent="0.25">
      <c r="N14180" s="4"/>
      <c r="O14180" s="3"/>
    </row>
    <row r="14181" spans="14:15" x14ac:dyDescent="0.25">
      <c r="N14181" s="4"/>
      <c r="O14181" s="3"/>
    </row>
    <row r="14182" spans="14:15" x14ac:dyDescent="0.25">
      <c r="N14182" s="4"/>
      <c r="O14182" s="3"/>
    </row>
    <row r="14183" spans="14:15" x14ac:dyDescent="0.25">
      <c r="N14183" s="4"/>
      <c r="O14183" s="3"/>
    </row>
    <row r="14184" spans="14:15" x14ac:dyDescent="0.25">
      <c r="N14184" s="4"/>
      <c r="O14184" s="3"/>
    </row>
    <row r="14185" spans="14:15" x14ac:dyDescent="0.25">
      <c r="N14185" s="4"/>
      <c r="O14185" s="3"/>
    </row>
    <row r="14186" spans="14:15" x14ac:dyDescent="0.25">
      <c r="N14186" s="4"/>
      <c r="O14186" s="3"/>
    </row>
    <row r="14187" spans="14:15" x14ac:dyDescent="0.25">
      <c r="N14187" s="4"/>
      <c r="O14187" s="3"/>
    </row>
    <row r="14188" spans="14:15" x14ac:dyDescent="0.25">
      <c r="N14188" s="4"/>
      <c r="O14188" s="3"/>
    </row>
    <row r="14189" spans="14:15" x14ac:dyDescent="0.25">
      <c r="N14189" s="4"/>
      <c r="O14189" s="3"/>
    </row>
    <row r="14190" spans="14:15" x14ac:dyDescent="0.25">
      <c r="N14190" s="4"/>
      <c r="O14190" s="3"/>
    </row>
    <row r="14191" spans="14:15" x14ac:dyDescent="0.25">
      <c r="N14191" s="4"/>
      <c r="O14191" s="3"/>
    </row>
    <row r="14192" spans="14:15" x14ac:dyDescent="0.25">
      <c r="N14192" s="4"/>
      <c r="O14192" s="3"/>
    </row>
    <row r="14193" spans="14:15" x14ac:dyDescent="0.25">
      <c r="N14193" s="4"/>
      <c r="O14193" s="3"/>
    </row>
    <row r="14194" spans="14:15" x14ac:dyDescent="0.25">
      <c r="N14194" s="4"/>
      <c r="O14194" s="3"/>
    </row>
    <row r="14195" spans="14:15" x14ac:dyDescent="0.25">
      <c r="N14195" s="4"/>
      <c r="O14195" s="3"/>
    </row>
    <row r="14196" spans="14:15" x14ac:dyDescent="0.25">
      <c r="N14196" s="4"/>
      <c r="O14196" s="3"/>
    </row>
    <row r="14197" spans="14:15" x14ac:dyDescent="0.25">
      <c r="N14197" s="4"/>
      <c r="O14197" s="3"/>
    </row>
    <row r="14198" spans="14:15" x14ac:dyDescent="0.25">
      <c r="N14198" s="4"/>
      <c r="O14198" s="3"/>
    </row>
    <row r="14199" spans="14:15" x14ac:dyDescent="0.25">
      <c r="N14199" s="4"/>
      <c r="O14199" s="3"/>
    </row>
    <row r="14200" spans="14:15" x14ac:dyDescent="0.25">
      <c r="N14200" s="4"/>
      <c r="O14200" s="3"/>
    </row>
    <row r="14201" spans="14:15" x14ac:dyDescent="0.25">
      <c r="N14201" s="4"/>
      <c r="O14201" s="3"/>
    </row>
    <row r="14202" spans="14:15" x14ac:dyDescent="0.25">
      <c r="N14202" s="4"/>
      <c r="O14202" s="3"/>
    </row>
    <row r="14203" spans="14:15" x14ac:dyDescent="0.25">
      <c r="N14203" s="4"/>
      <c r="O14203" s="3"/>
    </row>
    <row r="14204" spans="14:15" x14ac:dyDescent="0.25">
      <c r="N14204" s="4"/>
      <c r="O14204" s="3"/>
    </row>
    <row r="14205" spans="14:15" x14ac:dyDescent="0.25">
      <c r="N14205" s="4"/>
      <c r="O14205" s="3"/>
    </row>
    <row r="14206" spans="14:15" x14ac:dyDescent="0.25">
      <c r="N14206" s="4"/>
      <c r="O14206" s="3"/>
    </row>
    <row r="14207" spans="14:15" x14ac:dyDescent="0.25">
      <c r="N14207" s="4"/>
      <c r="O14207" s="3"/>
    </row>
    <row r="14208" spans="14:15" x14ac:dyDescent="0.25">
      <c r="N14208" s="4"/>
      <c r="O14208" s="3"/>
    </row>
    <row r="14209" spans="14:15" x14ac:dyDescent="0.25">
      <c r="N14209" s="4"/>
      <c r="O14209" s="3"/>
    </row>
    <row r="14210" spans="14:15" x14ac:dyDescent="0.25">
      <c r="N14210" s="4"/>
      <c r="O14210" s="3"/>
    </row>
    <row r="14211" spans="14:15" x14ac:dyDescent="0.25">
      <c r="N14211" s="4"/>
      <c r="O14211" s="3"/>
    </row>
    <row r="14212" spans="14:15" x14ac:dyDescent="0.25">
      <c r="N14212" s="4"/>
      <c r="O14212" s="3"/>
    </row>
    <row r="14213" spans="14:15" x14ac:dyDescent="0.25">
      <c r="N14213" s="4"/>
      <c r="O14213" s="3"/>
    </row>
    <row r="14214" spans="14:15" x14ac:dyDescent="0.25">
      <c r="N14214" s="4"/>
      <c r="O14214" s="3"/>
    </row>
    <row r="14215" spans="14:15" x14ac:dyDescent="0.25">
      <c r="N14215" s="4"/>
      <c r="O14215" s="3"/>
    </row>
    <row r="14216" spans="14:15" x14ac:dyDescent="0.25">
      <c r="N14216" s="4"/>
      <c r="O14216" s="3"/>
    </row>
    <row r="14217" spans="14:15" x14ac:dyDescent="0.25">
      <c r="N14217" s="4"/>
      <c r="O14217" s="3"/>
    </row>
    <row r="14218" spans="14:15" x14ac:dyDescent="0.25">
      <c r="N14218" s="4"/>
      <c r="O14218" s="3"/>
    </row>
    <row r="14219" spans="14:15" x14ac:dyDescent="0.25">
      <c r="N14219" s="4"/>
      <c r="O14219" s="3"/>
    </row>
    <row r="14220" spans="14:15" x14ac:dyDescent="0.25">
      <c r="N14220" s="4"/>
      <c r="O14220" s="3"/>
    </row>
    <row r="14221" spans="14:15" x14ac:dyDescent="0.25">
      <c r="N14221" s="4"/>
      <c r="O14221" s="3"/>
    </row>
    <row r="14222" spans="14:15" x14ac:dyDescent="0.25">
      <c r="N14222" s="4"/>
      <c r="O14222" s="3"/>
    </row>
    <row r="14223" spans="14:15" x14ac:dyDescent="0.25">
      <c r="N14223" s="4"/>
      <c r="O14223" s="3"/>
    </row>
    <row r="14224" spans="14:15" x14ac:dyDescent="0.25">
      <c r="N14224" s="4"/>
      <c r="O14224" s="3"/>
    </row>
    <row r="14225" spans="14:15" x14ac:dyDescent="0.25">
      <c r="N14225" s="4"/>
      <c r="O14225" s="3"/>
    </row>
    <row r="14226" spans="14:15" x14ac:dyDescent="0.25">
      <c r="N14226" s="4"/>
      <c r="O14226" s="3"/>
    </row>
    <row r="14227" spans="14:15" x14ac:dyDescent="0.25">
      <c r="N14227" s="4"/>
      <c r="O14227" s="3"/>
    </row>
    <row r="14228" spans="14:15" x14ac:dyDescent="0.25">
      <c r="N14228" s="4"/>
      <c r="O14228" s="3"/>
    </row>
    <row r="14229" spans="14:15" x14ac:dyDescent="0.25">
      <c r="N14229" s="4"/>
      <c r="O14229" s="3"/>
    </row>
    <row r="14230" spans="14:15" x14ac:dyDescent="0.25">
      <c r="N14230" s="4"/>
      <c r="O14230" s="3"/>
    </row>
    <row r="14231" spans="14:15" x14ac:dyDescent="0.25">
      <c r="N14231" s="4"/>
      <c r="O14231" s="3"/>
    </row>
    <row r="14232" spans="14:15" x14ac:dyDescent="0.25">
      <c r="N14232" s="4"/>
      <c r="O14232" s="3"/>
    </row>
    <row r="14233" spans="14:15" x14ac:dyDescent="0.25">
      <c r="N14233" s="4"/>
      <c r="O14233" s="3"/>
    </row>
    <row r="14234" spans="14:15" x14ac:dyDescent="0.25">
      <c r="N14234" s="4"/>
      <c r="O14234" s="3"/>
    </row>
    <row r="14235" spans="14:15" x14ac:dyDescent="0.25">
      <c r="N14235" s="4"/>
      <c r="O14235" s="3"/>
    </row>
    <row r="14236" spans="14:15" x14ac:dyDescent="0.25">
      <c r="N14236" s="4"/>
      <c r="O14236" s="3"/>
    </row>
    <row r="14237" spans="14:15" x14ac:dyDescent="0.25">
      <c r="N14237" s="4"/>
      <c r="O14237" s="3"/>
    </row>
    <row r="14238" spans="14:15" x14ac:dyDescent="0.25">
      <c r="N14238" s="4"/>
      <c r="O14238" s="3"/>
    </row>
    <row r="14239" spans="14:15" x14ac:dyDescent="0.25">
      <c r="N14239" s="4"/>
      <c r="O14239" s="3"/>
    </row>
    <row r="14240" spans="14:15" x14ac:dyDescent="0.25">
      <c r="N14240" s="4"/>
      <c r="O14240" s="3"/>
    </row>
    <row r="14241" spans="14:15" x14ac:dyDescent="0.25">
      <c r="N14241" s="4"/>
      <c r="O14241" s="3"/>
    </row>
    <row r="14242" spans="14:15" x14ac:dyDescent="0.25">
      <c r="N14242" s="4"/>
      <c r="O14242" s="3"/>
    </row>
    <row r="14243" spans="14:15" x14ac:dyDescent="0.25">
      <c r="N14243" s="4"/>
      <c r="O14243" s="3"/>
    </row>
    <row r="14244" spans="14:15" x14ac:dyDescent="0.25">
      <c r="N14244" s="4"/>
      <c r="O14244" s="3"/>
    </row>
    <row r="14245" spans="14:15" x14ac:dyDescent="0.25">
      <c r="N14245" s="4"/>
      <c r="O14245" s="3"/>
    </row>
    <row r="14246" spans="14:15" x14ac:dyDescent="0.25">
      <c r="N14246" s="4"/>
      <c r="O14246" s="3"/>
    </row>
    <row r="14247" spans="14:15" x14ac:dyDescent="0.25">
      <c r="N14247" s="4"/>
      <c r="O14247" s="3"/>
    </row>
    <row r="14248" spans="14:15" x14ac:dyDescent="0.25">
      <c r="N14248" s="4"/>
      <c r="O14248" s="3"/>
    </row>
    <row r="14249" spans="14:15" x14ac:dyDescent="0.25">
      <c r="N14249" s="4"/>
      <c r="O14249" s="3"/>
    </row>
    <row r="14250" spans="14:15" x14ac:dyDescent="0.25">
      <c r="N14250" s="4"/>
      <c r="O14250" s="3"/>
    </row>
    <row r="14251" spans="14:15" x14ac:dyDescent="0.25">
      <c r="N14251" s="4"/>
      <c r="O14251" s="3"/>
    </row>
    <row r="14252" spans="14:15" x14ac:dyDescent="0.25">
      <c r="N14252" s="4"/>
      <c r="O14252" s="3"/>
    </row>
    <row r="14253" spans="14:15" x14ac:dyDescent="0.25">
      <c r="N14253" s="4"/>
      <c r="O14253" s="3"/>
    </row>
    <row r="14254" spans="14:15" x14ac:dyDescent="0.25">
      <c r="N14254" s="4"/>
      <c r="O14254" s="3"/>
    </row>
    <row r="14255" spans="14:15" x14ac:dyDescent="0.25">
      <c r="N14255" s="4"/>
      <c r="O14255" s="3"/>
    </row>
    <row r="14256" spans="14:15" x14ac:dyDescent="0.25">
      <c r="N14256" s="4"/>
      <c r="O14256" s="3"/>
    </row>
    <row r="14257" spans="14:15" x14ac:dyDescent="0.25">
      <c r="N14257" s="4"/>
      <c r="O14257" s="3"/>
    </row>
    <row r="14258" spans="14:15" x14ac:dyDescent="0.25">
      <c r="N14258" s="4"/>
      <c r="O14258" s="3"/>
    </row>
    <row r="14259" spans="14:15" x14ac:dyDescent="0.25">
      <c r="N14259" s="4"/>
      <c r="O14259" s="3"/>
    </row>
    <row r="14260" spans="14:15" x14ac:dyDescent="0.25">
      <c r="N14260" s="4"/>
      <c r="O14260" s="3"/>
    </row>
    <row r="14261" spans="14:15" x14ac:dyDescent="0.25">
      <c r="N14261" s="4"/>
      <c r="O14261" s="3"/>
    </row>
    <row r="14262" spans="14:15" x14ac:dyDescent="0.25">
      <c r="N14262" s="4"/>
      <c r="O14262" s="3"/>
    </row>
    <row r="14263" spans="14:15" x14ac:dyDescent="0.25">
      <c r="N14263" s="4"/>
      <c r="O14263" s="3"/>
    </row>
    <row r="14264" spans="14:15" x14ac:dyDescent="0.25">
      <c r="N14264" s="4"/>
      <c r="O14264" s="3"/>
    </row>
    <row r="14265" spans="14:15" x14ac:dyDescent="0.25">
      <c r="N14265" s="4"/>
      <c r="O14265" s="3"/>
    </row>
    <row r="14266" spans="14:15" x14ac:dyDescent="0.25">
      <c r="N14266" s="4"/>
      <c r="O14266" s="3"/>
    </row>
    <row r="14267" spans="14:15" x14ac:dyDescent="0.25">
      <c r="N14267" s="4"/>
      <c r="O14267" s="3"/>
    </row>
    <row r="14268" spans="14:15" x14ac:dyDescent="0.25">
      <c r="N14268" s="4"/>
      <c r="O14268" s="3"/>
    </row>
    <row r="14269" spans="14:15" x14ac:dyDescent="0.25">
      <c r="N14269" s="4"/>
      <c r="O14269" s="3"/>
    </row>
    <row r="14270" spans="14:15" x14ac:dyDescent="0.25">
      <c r="N14270" s="4"/>
      <c r="O14270" s="3"/>
    </row>
    <row r="14271" spans="14:15" x14ac:dyDescent="0.25">
      <c r="N14271" s="4"/>
      <c r="O14271" s="3"/>
    </row>
    <row r="14272" spans="14:15" x14ac:dyDescent="0.25">
      <c r="N14272" s="4"/>
      <c r="O14272" s="3"/>
    </row>
    <row r="14273" spans="14:15" x14ac:dyDescent="0.25">
      <c r="N14273" s="4"/>
      <c r="O14273" s="3"/>
    </row>
    <row r="14274" spans="14:15" x14ac:dyDescent="0.25">
      <c r="N14274" s="4"/>
      <c r="O14274" s="3"/>
    </row>
    <row r="14275" spans="14:15" x14ac:dyDescent="0.25">
      <c r="N14275" s="4"/>
      <c r="O14275" s="3"/>
    </row>
    <row r="14276" spans="14:15" x14ac:dyDescent="0.25">
      <c r="N14276" s="4"/>
      <c r="O14276" s="3"/>
    </row>
    <row r="14277" spans="14:15" x14ac:dyDescent="0.25">
      <c r="N14277" s="4"/>
      <c r="O14277" s="3"/>
    </row>
    <row r="14278" spans="14:15" x14ac:dyDescent="0.25">
      <c r="N14278" s="4"/>
      <c r="O14278" s="3"/>
    </row>
    <row r="14279" spans="14:15" x14ac:dyDescent="0.25">
      <c r="N14279" s="4"/>
      <c r="O14279" s="3"/>
    </row>
    <row r="14280" spans="14:15" x14ac:dyDescent="0.25">
      <c r="N14280" s="4"/>
      <c r="O14280" s="3"/>
    </row>
    <row r="14281" spans="14:15" x14ac:dyDescent="0.25">
      <c r="N14281" s="4"/>
      <c r="O14281" s="3"/>
    </row>
    <row r="14282" spans="14:15" x14ac:dyDescent="0.25">
      <c r="N14282" s="4"/>
      <c r="O14282" s="3"/>
    </row>
    <row r="14283" spans="14:15" x14ac:dyDescent="0.25">
      <c r="N14283" s="4"/>
      <c r="O14283" s="3"/>
    </row>
    <row r="14284" spans="14:15" x14ac:dyDescent="0.25">
      <c r="N14284" s="4"/>
      <c r="O14284" s="3"/>
    </row>
    <row r="14285" spans="14:15" x14ac:dyDescent="0.25">
      <c r="N14285" s="4"/>
      <c r="O14285" s="3"/>
    </row>
    <row r="14286" spans="14:15" x14ac:dyDescent="0.25">
      <c r="N14286" s="4"/>
      <c r="O14286" s="3"/>
    </row>
    <row r="14287" spans="14:15" x14ac:dyDescent="0.25">
      <c r="N14287" s="4"/>
      <c r="O14287" s="3"/>
    </row>
    <row r="14288" spans="14:15" x14ac:dyDescent="0.25">
      <c r="N14288" s="4"/>
      <c r="O14288" s="3"/>
    </row>
    <row r="14289" spans="14:15" x14ac:dyDescent="0.25">
      <c r="N14289" s="4"/>
      <c r="O14289" s="3"/>
    </row>
    <row r="14290" spans="14:15" x14ac:dyDescent="0.25">
      <c r="N14290" s="4"/>
      <c r="O14290" s="3"/>
    </row>
    <row r="14291" spans="14:15" x14ac:dyDescent="0.25">
      <c r="N14291" s="4"/>
      <c r="O14291" s="3"/>
    </row>
    <row r="14292" spans="14:15" x14ac:dyDescent="0.25">
      <c r="N14292" s="4"/>
      <c r="O14292" s="3"/>
    </row>
    <row r="14293" spans="14:15" x14ac:dyDescent="0.25">
      <c r="N14293" s="4"/>
      <c r="O14293" s="3"/>
    </row>
    <row r="14294" spans="14:15" x14ac:dyDescent="0.25">
      <c r="N14294" s="4"/>
      <c r="O14294" s="3"/>
    </row>
    <row r="14295" spans="14:15" x14ac:dyDescent="0.25">
      <c r="N14295" s="4"/>
      <c r="O14295" s="3"/>
    </row>
    <row r="14296" spans="14:15" x14ac:dyDescent="0.25">
      <c r="N14296" s="4"/>
      <c r="O14296" s="3"/>
    </row>
    <row r="14297" spans="14:15" x14ac:dyDescent="0.25">
      <c r="N14297" s="4"/>
      <c r="O14297" s="3"/>
    </row>
    <row r="14298" spans="14:15" x14ac:dyDescent="0.25">
      <c r="N14298" s="4"/>
      <c r="O14298" s="3"/>
    </row>
    <row r="14299" spans="14:15" x14ac:dyDescent="0.25">
      <c r="N14299" s="4"/>
      <c r="O14299" s="3"/>
    </row>
    <row r="14300" spans="14:15" x14ac:dyDescent="0.25">
      <c r="N14300" s="4"/>
      <c r="O14300" s="3"/>
    </row>
    <row r="14301" spans="14:15" x14ac:dyDescent="0.25">
      <c r="N14301" s="4"/>
      <c r="O14301" s="3"/>
    </row>
    <row r="14302" spans="14:15" x14ac:dyDescent="0.25">
      <c r="N14302" s="4"/>
      <c r="O14302" s="3"/>
    </row>
    <row r="14303" spans="14:15" x14ac:dyDescent="0.25">
      <c r="N14303" s="4"/>
      <c r="O14303" s="3"/>
    </row>
    <row r="14304" spans="14:15" x14ac:dyDescent="0.25">
      <c r="N14304" s="4"/>
      <c r="O14304" s="3"/>
    </row>
    <row r="14305" spans="14:15" x14ac:dyDescent="0.25">
      <c r="N14305" s="4"/>
      <c r="O14305" s="3"/>
    </row>
    <row r="14306" spans="14:15" x14ac:dyDescent="0.25">
      <c r="N14306" s="4"/>
      <c r="O14306" s="3"/>
    </row>
    <row r="14307" spans="14:15" x14ac:dyDescent="0.25">
      <c r="N14307" s="4"/>
      <c r="O14307" s="3"/>
    </row>
    <row r="14308" spans="14:15" x14ac:dyDescent="0.25">
      <c r="N14308" s="4"/>
      <c r="O14308" s="3"/>
    </row>
    <row r="14309" spans="14:15" x14ac:dyDescent="0.25">
      <c r="N14309" s="4"/>
      <c r="O14309" s="3"/>
    </row>
    <row r="14310" spans="14:15" x14ac:dyDescent="0.25">
      <c r="N14310" s="4"/>
      <c r="O14310" s="3"/>
    </row>
    <row r="14311" spans="14:15" x14ac:dyDescent="0.25">
      <c r="N14311" s="4"/>
      <c r="O14311" s="3"/>
    </row>
    <row r="14312" spans="14:15" x14ac:dyDescent="0.25">
      <c r="N14312" s="4"/>
      <c r="O14312" s="3"/>
    </row>
    <row r="14313" spans="14:15" x14ac:dyDescent="0.25">
      <c r="N14313" s="4"/>
      <c r="O14313" s="3"/>
    </row>
    <row r="14314" spans="14:15" x14ac:dyDescent="0.25">
      <c r="N14314" s="4"/>
      <c r="O14314" s="3"/>
    </row>
    <row r="14315" spans="14:15" x14ac:dyDescent="0.25">
      <c r="N14315" s="4"/>
      <c r="O14315" s="3"/>
    </row>
    <row r="14316" spans="14:15" x14ac:dyDescent="0.25">
      <c r="N14316" s="4"/>
      <c r="O14316" s="3"/>
    </row>
    <row r="14317" spans="14:15" x14ac:dyDescent="0.25">
      <c r="N14317" s="4"/>
      <c r="O14317" s="3"/>
    </row>
    <row r="14318" spans="14:15" x14ac:dyDescent="0.25">
      <c r="N14318" s="4"/>
      <c r="O14318" s="3"/>
    </row>
    <row r="14319" spans="14:15" x14ac:dyDescent="0.25">
      <c r="N14319" s="4"/>
      <c r="O14319" s="3"/>
    </row>
    <row r="14320" spans="14:15" x14ac:dyDescent="0.25">
      <c r="N14320" s="4"/>
      <c r="O14320" s="3"/>
    </row>
    <row r="14321" spans="14:15" x14ac:dyDescent="0.25">
      <c r="N14321" s="4"/>
      <c r="O14321" s="3"/>
    </row>
    <row r="14322" spans="14:15" x14ac:dyDescent="0.25">
      <c r="N14322" s="4"/>
      <c r="O14322" s="3"/>
    </row>
    <row r="14323" spans="14:15" x14ac:dyDescent="0.25">
      <c r="N14323" s="4"/>
      <c r="O14323" s="3"/>
    </row>
    <row r="14324" spans="14:15" x14ac:dyDescent="0.25">
      <c r="N14324" s="4"/>
      <c r="O14324" s="3"/>
    </row>
    <row r="14325" spans="14:15" x14ac:dyDescent="0.25">
      <c r="N14325" s="4"/>
      <c r="O14325" s="3"/>
    </row>
    <row r="14326" spans="14:15" x14ac:dyDescent="0.25">
      <c r="N14326" s="4"/>
      <c r="O14326" s="3"/>
    </row>
    <row r="14327" spans="14:15" x14ac:dyDescent="0.25">
      <c r="N14327" s="4"/>
      <c r="O14327" s="3"/>
    </row>
    <row r="14328" spans="14:15" x14ac:dyDescent="0.25">
      <c r="N14328" s="4"/>
      <c r="O14328" s="3"/>
    </row>
    <row r="14329" spans="14:15" x14ac:dyDescent="0.25">
      <c r="N14329" s="4"/>
      <c r="O14329" s="3"/>
    </row>
    <row r="14330" spans="14:15" x14ac:dyDescent="0.25">
      <c r="N14330" s="4"/>
      <c r="O14330" s="3"/>
    </row>
    <row r="14331" spans="14:15" x14ac:dyDescent="0.25">
      <c r="N14331" s="4"/>
      <c r="O14331" s="3"/>
    </row>
    <row r="14332" spans="14:15" x14ac:dyDescent="0.25">
      <c r="N14332" s="4"/>
      <c r="O14332" s="3"/>
    </row>
    <row r="14333" spans="14:15" x14ac:dyDescent="0.25">
      <c r="N14333" s="4"/>
      <c r="O14333" s="3"/>
    </row>
    <row r="14334" spans="14:15" x14ac:dyDescent="0.25">
      <c r="N14334" s="4"/>
      <c r="O14334" s="3"/>
    </row>
    <row r="14335" spans="14:15" x14ac:dyDescent="0.25">
      <c r="N14335" s="4"/>
      <c r="O14335" s="3"/>
    </row>
    <row r="14336" spans="14:15" x14ac:dyDescent="0.25">
      <c r="N14336" s="4"/>
      <c r="O14336" s="3"/>
    </row>
    <row r="14337" spans="14:15" x14ac:dyDescent="0.25">
      <c r="N14337" s="4"/>
      <c r="O14337" s="3"/>
    </row>
    <row r="14338" spans="14:15" x14ac:dyDescent="0.25">
      <c r="N14338" s="4"/>
      <c r="O14338" s="3"/>
    </row>
    <row r="14339" spans="14:15" x14ac:dyDescent="0.25">
      <c r="N14339" s="4"/>
      <c r="O14339" s="3"/>
    </row>
    <row r="14340" spans="14:15" x14ac:dyDescent="0.25">
      <c r="N14340" s="4"/>
      <c r="O14340" s="3"/>
    </row>
    <row r="14341" spans="14:15" x14ac:dyDescent="0.25">
      <c r="N14341" s="4"/>
      <c r="O14341" s="3"/>
    </row>
    <row r="14342" spans="14:15" x14ac:dyDescent="0.25">
      <c r="N14342" s="4"/>
      <c r="O14342" s="3"/>
    </row>
    <row r="14343" spans="14:15" x14ac:dyDescent="0.25">
      <c r="N14343" s="4"/>
      <c r="O14343" s="3"/>
    </row>
    <row r="14344" spans="14:15" x14ac:dyDescent="0.25">
      <c r="N14344" s="4"/>
      <c r="O14344" s="3"/>
    </row>
    <row r="14345" spans="14:15" x14ac:dyDescent="0.25">
      <c r="N14345" s="4"/>
      <c r="O14345" s="3"/>
    </row>
    <row r="14346" spans="14:15" x14ac:dyDescent="0.25">
      <c r="N14346" s="4"/>
      <c r="O14346" s="3"/>
    </row>
    <row r="14347" spans="14:15" x14ac:dyDescent="0.25">
      <c r="N14347" s="4"/>
      <c r="O14347" s="3"/>
    </row>
    <row r="14348" spans="14:15" x14ac:dyDescent="0.25">
      <c r="N14348" s="4"/>
      <c r="O14348" s="3"/>
    </row>
    <row r="14349" spans="14:15" x14ac:dyDescent="0.25">
      <c r="N14349" s="4"/>
      <c r="O14349" s="3"/>
    </row>
    <row r="14350" spans="14:15" x14ac:dyDescent="0.25">
      <c r="N14350" s="4"/>
      <c r="O14350" s="3"/>
    </row>
    <row r="14351" spans="14:15" x14ac:dyDescent="0.25">
      <c r="N14351" s="4"/>
      <c r="O14351" s="3"/>
    </row>
    <row r="14352" spans="14:15" x14ac:dyDescent="0.25">
      <c r="N14352" s="4"/>
      <c r="O14352" s="3"/>
    </row>
    <row r="14353" spans="14:15" x14ac:dyDescent="0.25">
      <c r="N14353" s="4"/>
      <c r="O14353" s="3"/>
    </row>
    <row r="14354" spans="14:15" x14ac:dyDescent="0.25">
      <c r="N14354" s="4"/>
      <c r="O14354" s="3"/>
    </row>
    <row r="14355" spans="14:15" x14ac:dyDescent="0.25">
      <c r="N14355" s="4"/>
      <c r="O14355" s="3"/>
    </row>
    <row r="14356" spans="14:15" x14ac:dyDescent="0.25">
      <c r="N14356" s="4"/>
      <c r="O14356" s="3"/>
    </row>
    <row r="14357" spans="14:15" x14ac:dyDescent="0.25">
      <c r="N14357" s="4"/>
      <c r="O14357" s="3"/>
    </row>
    <row r="14358" spans="14:15" x14ac:dyDescent="0.25">
      <c r="N14358" s="4"/>
      <c r="O14358" s="3"/>
    </row>
    <row r="14359" spans="14:15" x14ac:dyDescent="0.25">
      <c r="N14359" s="4"/>
      <c r="O14359" s="3"/>
    </row>
    <row r="14360" spans="14:15" x14ac:dyDescent="0.25">
      <c r="N14360" s="4"/>
      <c r="O14360" s="3"/>
    </row>
    <row r="14361" spans="14:15" x14ac:dyDescent="0.25">
      <c r="N14361" s="4"/>
      <c r="O14361" s="3"/>
    </row>
    <row r="14362" spans="14:15" x14ac:dyDescent="0.25">
      <c r="N14362" s="4"/>
      <c r="O14362" s="3"/>
    </row>
    <row r="14363" spans="14:15" x14ac:dyDescent="0.25">
      <c r="N14363" s="4"/>
      <c r="O14363" s="3"/>
    </row>
    <row r="14364" spans="14:15" x14ac:dyDescent="0.25">
      <c r="N14364" s="4"/>
      <c r="O14364" s="3"/>
    </row>
    <row r="14365" spans="14:15" x14ac:dyDescent="0.25">
      <c r="N14365" s="4"/>
      <c r="O14365" s="3"/>
    </row>
    <row r="14366" spans="14:15" x14ac:dyDescent="0.25">
      <c r="N14366" s="4"/>
      <c r="O14366" s="3"/>
    </row>
    <row r="14367" spans="14:15" x14ac:dyDescent="0.25">
      <c r="N14367" s="4"/>
      <c r="O14367" s="3"/>
    </row>
    <row r="14368" spans="14:15" x14ac:dyDescent="0.25">
      <c r="N14368" s="4"/>
      <c r="O14368" s="3"/>
    </row>
    <row r="14369" spans="14:15" x14ac:dyDescent="0.25">
      <c r="N14369" s="4"/>
      <c r="O14369" s="3"/>
    </row>
    <row r="14370" spans="14:15" x14ac:dyDescent="0.25">
      <c r="N14370" s="4"/>
      <c r="O14370" s="3"/>
    </row>
    <row r="14371" spans="14:15" x14ac:dyDescent="0.25">
      <c r="N14371" s="4"/>
      <c r="O14371" s="3"/>
    </row>
    <row r="14372" spans="14:15" x14ac:dyDescent="0.25">
      <c r="N14372" s="4"/>
      <c r="O14372" s="3"/>
    </row>
    <row r="14373" spans="14:15" x14ac:dyDescent="0.25">
      <c r="N14373" s="4"/>
      <c r="O14373" s="3"/>
    </row>
    <row r="14374" spans="14:15" x14ac:dyDescent="0.25">
      <c r="N14374" s="4"/>
      <c r="O14374" s="3"/>
    </row>
    <row r="14375" spans="14:15" x14ac:dyDescent="0.25">
      <c r="N14375" s="4"/>
      <c r="O14375" s="3"/>
    </row>
    <row r="14376" spans="14:15" x14ac:dyDescent="0.25">
      <c r="N14376" s="4"/>
      <c r="O14376" s="3"/>
    </row>
    <row r="14377" spans="14:15" x14ac:dyDescent="0.25">
      <c r="N14377" s="4"/>
      <c r="O14377" s="3"/>
    </row>
    <row r="14378" spans="14:15" x14ac:dyDescent="0.25">
      <c r="N14378" s="4"/>
      <c r="O14378" s="3"/>
    </row>
    <row r="14379" spans="14:15" x14ac:dyDescent="0.25">
      <c r="N14379" s="4"/>
      <c r="O14379" s="3"/>
    </row>
    <row r="14380" spans="14:15" x14ac:dyDescent="0.25">
      <c r="N14380" s="4"/>
      <c r="O14380" s="3"/>
    </row>
    <row r="14381" spans="14:15" x14ac:dyDescent="0.25">
      <c r="N14381" s="4"/>
      <c r="O14381" s="3"/>
    </row>
    <row r="14382" spans="14:15" x14ac:dyDescent="0.25">
      <c r="N14382" s="4"/>
      <c r="O14382" s="3"/>
    </row>
    <row r="14383" spans="14:15" x14ac:dyDescent="0.25">
      <c r="N14383" s="4"/>
      <c r="O14383" s="3"/>
    </row>
    <row r="14384" spans="14:15" x14ac:dyDescent="0.25">
      <c r="N14384" s="4"/>
      <c r="O14384" s="3"/>
    </row>
    <row r="14385" spans="14:15" x14ac:dyDescent="0.25">
      <c r="N14385" s="4"/>
      <c r="O14385" s="3"/>
    </row>
    <row r="14386" spans="14:15" x14ac:dyDescent="0.25">
      <c r="N14386" s="4"/>
      <c r="O14386" s="3"/>
    </row>
    <row r="14387" spans="14:15" x14ac:dyDescent="0.25">
      <c r="N14387" s="4"/>
      <c r="O14387" s="3"/>
    </row>
    <row r="14388" spans="14:15" x14ac:dyDescent="0.25">
      <c r="N14388" s="4"/>
      <c r="O14388" s="3"/>
    </row>
    <row r="14389" spans="14:15" x14ac:dyDescent="0.25">
      <c r="N14389" s="4"/>
      <c r="O14389" s="3"/>
    </row>
    <row r="14390" spans="14:15" x14ac:dyDescent="0.25">
      <c r="N14390" s="4"/>
      <c r="O14390" s="3"/>
    </row>
    <row r="14391" spans="14:15" x14ac:dyDescent="0.25">
      <c r="N14391" s="4"/>
      <c r="O14391" s="3"/>
    </row>
    <row r="14392" spans="14:15" x14ac:dyDescent="0.25">
      <c r="N14392" s="4"/>
      <c r="O14392" s="3"/>
    </row>
    <row r="14393" spans="14:15" x14ac:dyDescent="0.25">
      <c r="N14393" s="4"/>
      <c r="O14393" s="3"/>
    </row>
    <row r="14394" spans="14:15" x14ac:dyDescent="0.25">
      <c r="N14394" s="4"/>
      <c r="O14394" s="3"/>
    </row>
    <row r="14395" spans="14:15" x14ac:dyDescent="0.25">
      <c r="N14395" s="4"/>
      <c r="O14395" s="3"/>
    </row>
    <row r="14396" spans="14:15" x14ac:dyDescent="0.25">
      <c r="N14396" s="4"/>
      <c r="O14396" s="3"/>
    </row>
    <row r="14397" spans="14:15" x14ac:dyDescent="0.25">
      <c r="N14397" s="4"/>
      <c r="O14397" s="3"/>
    </row>
    <row r="14398" spans="14:15" x14ac:dyDescent="0.25">
      <c r="N14398" s="4"/>
      <c r="O14398" s="3"/>
    </row>
    <row r="14399" spans="14:15" x14ac:dyDescent="0.25">
      <c r="N14399" s="4"/>
      <c r="O14399" s="3"/>
    </row>
    <row r="14400" spans="14:15" x14ac:dyDescent="0.25">
      <c r="N14400" s="4"/>
      <c r="O14400" s="3"/>
    </row>
    <row r="14401" spans="14:15" x14ac:dyDescent="0.25">
      <c r="N14401" s="4"/>
      <c r="O14401" s="3"/>
    </row>
    <row r="14402" spans="14:15" x14ac:dyDescent="0.25">
      <c r="N14402" s="4"/>
      <c r="O14402" s="3"/>
    </row>
    <row r="14403" spans="14:15" x14ac:dyDescent="0.25">
      <c r="N14403" s="4"/>
      <c r="O14403" s="3"/>
    </row>
    <row r="14404" spans="14:15" x14ac:dyDescent="0.25">
      <c r="N14404" s="4"/>
      <c r="O14404" s="3"/>
    </row>
    <row r="14405" spans="14:15" x14ac:dyDescent="0.25">
      <c r="N14405" s="4"/>
      <c r="O14405" s="3"/>
    </row>
    <row r="14406" spans="14:15" x14ac:dyDescent="0.25">
      <c r="N14406" s="4"/>
      <c r="O14406" s="3"/>
    </row>
    <row r="14407" spans="14:15" x14ac:dyDescent="0.25">
      <c r="N14407" s="4"/>
      <c r="O14407" s="3"/>
    </row>
    <row r="14408" spans="14:15" x14ac:dyDescent="0.25">
      <c r="N14408" s="4"/>
      <c r="O14408" s="3"/>
    </row>
    <row r="14409" spans="14:15" x14ac:dyDescent="0.25">
      <c r="N14409" s="4"/>
      <c r="O14409" s="3"/>
    </row>
    <row r="14410" spans="14:15" x14ac:dyDescent="0.25">
      <c r="N14410" s="4"/>
      <c r="O14410" s="3"/>
    </row>
    <row r="14411" spans="14:15" x14ac:dyDescent="0.25">
      <c r="N14411" s="4"/>
      <c r="O14411" s="3"/>
    </row>
    <row r="14412" spans="14:15" x14ac:dyDescent="0.25">
      <c r="N14412" s="4"/>
      <c r="O14412" s="3"/>
    </row>
    <row r="14413" spans="14:15" x14ac:dyDescent="0.25">
      <c r="N14413" s="4"/>
      <c r="O14413" s="3"/>
    </row>
    <row r="14414" spans="14:15" x14ac:dyDescent="0.25">
      <c r="N14414" s="4"/>
      <c r="O14414" s="3"/>
    </row>
    <row r="14415" spans="14:15" x14ac:dyDescent="0.25">
      <c r="N14415" s="4"/>
      <c r="O14415" s="3"/>
    </row>
    <row r="14416" spans="14:15" x14ac:dyDescent="0.25">
      <c r="N14416" s="4"/>
      <c r="O14416" s="3"/>
    </row>
    <row r="14417" spans="14:15" x14ac:dyDescent="0.25">
      <c r="N14417" s="4"/>
      <c r="O14417" s="3"/>
    </row>
    <row r="14418" spans="14:15" x14ac:dyDescent="0.25">
      <c r="N14418" s="4"/>
      <c r="O14418" s="3"/>
    </row>
    <row r="14419" spans="14:15" x14ac:dyDescent="0.25">
      <c r="N14419" s="4"/>
      <c r="O14419" s="3"/>
    </row>
    <row r="14420" spans="14:15" x14ac:dyDescent="0.25">
      <c r="N14420" s="4"/>
      <c r="O14420" s="3"/>
    </row>
    <row r="14421" spans="14:15" x14ac:dyDescent="0.25">
      <c r="N14421" s="4"/>
      <c r="O14421" s="3"/>
    </row>
    <row r="14422" spans="14:15" x14ac:dyDescent="0.25">
      <c r="N14422" s="4"/>
      <c r="O14422" s="3"/>
    </row>
    <row r="14423" spans="14:15" x14ac:dyDescent="0.25">
      <c r="N14423" s="4"/>
      <c r="O14423" s="3"/>
    </row>
    <row r="14424" spans="14:15" x14ac:dyDescent="0.25">
      <c r="N14424" s="4"/>
      <c r="O14424" s="3"/>
    </row>
    <row r="14425" spans="14:15" x14ac:dyDescent="0.25">
      <c r="N14425" s="4"/>
      <c r="O14425" s="3"/>
    </row>
    <row r="14426" spans="14:15" x14ac:dyDescent="0.25">
      <c r="N14426" s="4"/>
      <c r="O14426" s="3"/>
    </row>
    <row r="14427" spans="14:15" x14ac:dyDescent="0.25">
      <c r="N14427" s="4"/>
      <c r="O14427" s="3"/>
    </row>
    <row r="14428" spans="14:15" x14ac:dyDescent="0.25">
      <c r="N14428" s="4"/>
      <c r="O14428" s="3"/>
    </row>
    <row r="14429" spans="14:15" x14ac:dyDescent="0.25">
      <c r="N14429" s="4"/>
      <c r="O14429" s="3"/>
    </row>
    <row r="14430" spans="14:15" x14ac:dyDescent="0.25">
      <c r="N14430" s="4"/>
      <c r="O14430" s="3"/>
    </row>
    <row r="14431" spans="14:15" x14ac:dyDescent="0.25">
      <c r="N14431" s="4"/>
      <c r="O14431" s="3"/>
    </row>
    <row r="14432" spans="14:15" x14ac:dyDescent="0.25">
      <c r="N14432" s="4"/>
      <c r="O14432" s="3"/>
    </row>
    <row r="14433" spans="14:15" x14ac:dyDescent="0.25">
      <c r="N14433" s="4"/>
      <c r="O14433" s="3"/>
    </row>
    <row r="14434" spans="14:15" x14ac:dyDescent="0.25">
      <c r="N14434" s="4"/>
      <c r="O14434" s="3"/>
    </row>
    <row r="14435" spans="14:15" x14ac:dyDescent="0.25">
      <c r="N14435" s="4"/>
      <c r="O14435" s="3"/>
    </row>
    <row r="14436" spans="14:15" x14ac:dyDescent="0.25">
      <c r="N14436" s="4"/>
      <c r="O14436" s="3"/>
    </row>
    <row r="14437" spans="14:15" x14ac:dyDescent="0.25">
      <c r="N14437" s="4"/>
      <c r="O14437" s="3"/>
    </row>
    <row r="14438" spans="14:15" x14ac:dyDescent="0.25">
      <c r="N14438" s="4"/>
      <c r="O14438" s="3"/>
    </row>
    <row r="14439" spans="14:15" x14ac:dyDescent="0.25">
      <c r="N14439" s="4"/>
      <c r="O14439" s="3"/>
    </row>
    <row r="14440" spans="14:15" x14ac:dyDescent="0.25">
      <c r="N14440" s="4"/>
      <c r="O14440" s="3"/>
    </row>
    <row r="14441" spans="14:15" x14ac:dyDescent="0.25">
      <c r="N14441" s="4"/>
      <c r="O14441" s="3"/>
    </row>
    <row r="14442" spans="14:15" x14ac:dyDescent="0.25">
      <c r="N14442" s="4"/>
      <c r="O14442" s="3"/>
    </row>
    <row r="14443" spans="14:15" x14ac:dyDescent="0.25">
      <c r="N14443" s="4"/>
      <c r="O14443" s="3"/>
    </row>
    <row r="14444" spans="14:15" x14ac:dyDescent="0.25">
      <c r="N14444" s="4"/>
      <c r="O14444" s="3"/>
    </row>
    <row r="14445" spans="14:15" x14ac:dyDescent="0.25">
      <c r="N14445" s="4"/>
      <c r="O14445" s="3"/>
    </row>
    <row r="14446" spans="14:15" x14ac:dyDescent="0.25">
      <c r="N14446" s="4"/>
      <c r="O14446" s="3"/>
    </row>
    <row r="14447" spans="14:15" x14ac:dyDescent="0.25">
      <c r="N14447" s="4"/>
      <c r="O14447" s="3"/>
    </row>
    <row r="14448" spans="14:15" x14ac:dyDescent="0.25">
      <c r="N14448" s="4"/>
      <c r="O14448" s="3"/>
    </row>
    <row r="14449" spans="14:15" x14ac:dyDescent="0.25">
      <c r="N14449" s="4"/>
      <c r="O14449" s="3"/>
    </row>
    <row r="14450" spans="14:15" x14ac:dyDescent="0.25">
      <c r="N14450" s="4"/>
      <c r="O14450" s="3"/>
    </row>
    <row r="14451" spans="14:15" x14ac:dyDescent="0.25">
      <c r="N14451" s="4"/>
      <c r="O14451" s="3"/>
    </row>
    <row r="14452" spans="14:15" x14ac:dyDescent="0.25">
      <c r="N14452" s="4"/>
      <c r="O14452" s="3"/>
    </row>
    <row r="14453" spans="14:15" x14ac:dyDescent="0.25">
      <c r="N14453" s="4"/>
      <c r="O14453" s="3"/>
    </row>
    <row r="14454" spans="14:15" x14ac:dyDescent="0.25">
      <c r="N14454" s="4"/>
      <c r="O14454" s="3"/>
    </row>
    <row r="14455" spans="14:15" x14ac:dyDescent="0.25">
      <c r="N14455" s="4"/>
      <c r="O14455" s="3"/>
    </row>
    <row r="14456" spans="14:15" x14ac:dyDescent="0.25">
      <c r="N14456" s="4"/>
      <c r="O14456" s="3"/>
    </row>
    <row r="14457" spans="14:15" x14ac:dyDescent="0.25">
      <c r="N14457" s="4"/>
      <c r="O14457" s="3"/>
    </row>
    <row r="14458" spans="14:15" x14ac:dyDescent="0.25">
      <c r="N14458" s="4"/>
      <c r="O14458" s="3"/>
    </row>
    <row r="14459" spans="14:15" x14ac:dyDescent="0.25">
      <c r="N14459" s="4"/>
      <c r="O14459" s="3"/>
    </row>
    <row r="14460" spans="14:15" x14ac:dyDescent="0.25">
      <c r="N14460" s="4"/>
      <c r="O14460" s="3"/>
    </row>
    <row r="14461" spans="14:15" x14ac:dyDescent="0.25">
      <c r="N14461" s="4"/>
      <c r="O14461" s="3"/>
    </row>
    <row r="14462" spans="14:15" x14ac:dyDescent="0.25">
      <c r="N14462" s="4"/>
      <c r="O14462" s="3"/>
    </row>
    <row r="14463" spans="14:15" x14ac:dyDescent="0.25">
      <c r="N14463" s="4"/>
      <c r="O14463" s="3"/>
    </row>
    <row r="14464" spans="14:15" x14ac:dyDescent="0.25">
      <c r="N14464" s="4"/>
      <c r="O14464" s="3"/>
    </row>
    <row r="14465" spans="14:15" x14ac:dyDescent="0.25">
      <c r="N14465" s="4"/>
      <c r="O14465" s="3"/>
    </row>
    <row r="14466" spans="14:15" x14ac:dyDescent="0.25">
      <c r="N14466" s="4"/>
      <c r="O14466" s="3"/>
    </row>
    <row r="14467" spans="14:15" x14ac:dyDescent="0.25">
      <c r="N14467" s="4"/>
      <c r="O14467" s="3"/>
    </row>
    <row r="14468" spans="14:15" x14ac:dyDescent="0.25">
      <c r="N14468" s="4"/>
      <c r="O14468" s="3"/>
    </row>
    <row r="14469" spans="14:15" x14ac:dyDescent="0.25">
      <c r="N14469" s="4"/>
      <c r="O14469" s="3"/>
    </row>
    <row r="14470" spans="14:15" x14ac:dyDescent="0.25">
      <c r="N14470" s="4"/>
      <c r="O14470" s="3"/>
    </row>
    <row r="14471" spans="14:15" x14ac:dyDescent="0.25">
      <c r="N14471" s="4"/>
      <c r="O14471" s="3"/>
    </row>
    <row r="14472" spans="14:15" x14ac:dyDescent="0.25">
      <c r="N14472" s="4"/>
      <c r="O14472" s="3"/>
    </row>
    <row r="14473" spans="14:15" x14ac:dyDescent="0.25">
      <c r="N14473" s="4"/>
      <c r="O14473" s="3"/>
    </row>
    <row r="14474" spans="14:15" x14ac:dyDescent="0.25">
      <c r="N14474" s="4"/>
      <c r="O14474" s="3"/>
    </row>
    <row r="14475" spans="14:15" x14ac:dyDescent="0.25">
      <c r="N14475" s="4"/>
      <c r="O14475" s="3"/>
    </row>
    <row r="14476" spans="14:15" x14ac:dyDescent="0.25">
      <c r="N14476" s="4"/>
      <c r="O14476" s="3"/>
    </row>
    <row r="14477" spans="14:15" x14ac:dyDescent="0.25">
      <c r="N14477" s="4"/>
      <c r="O14477" s="3"/>
    </row>
    <row r="14478" spans="14:15" x14ac:dyDescent="0.25">
      <c r="N14478" s="4"/>
      <c r="O14478" s="3"/>
    </row>
    <row r="14479" spans="14:15" x14ac:dyDescent="0.25">
      <c r="N14479" s="4"/>
      <c r="O14479" s="3"/>
    </row>
    <row r="14480" spans="14:15" x14ac:dyDescent="0.25">
      <c r="N14480" s="4"/>
      <c r="O14480" s="3"/>
    </row>
    <row r="14481" spans="14:15" x14ac:dyDescent="0.25">
      <c r="N14481" s="4"/>
      <c r="O14481" s="3"/>
    </row>
    <row r="14482" spans="14:15" x14ac:dyDescent="0.25">
      <c r="N14482" s="4"/>
      <c r="O14482" s="3"/>
    </row>
    <row r="14483" spans="14:15" x14ac:dyDescent="0.25">
      <c r="N14483" s="4"/>
      <c r="O14483" s="3"/>
    </row>
    <row r="14484" spans="14:15" x14ac:dyDescent="0.25">
      <c r="N14484" s="4"/>
      <c r="O14484" s="3"/>
    </row>
    <row r="14485" spans="14:15" x14ac:dyDescent="0.25">
      <c r="N14485" s="4"/>
      <c r="O14485" s="3"/>
    </row>
    <row r="14486" spans="14:15" x14ac:dyDescent="0.25">
      <c r="N14486" s="4"/>
      <c r="O14486" s="3"/>
    </row>
    <row r="14487" spans="14:15" x14ac:dyDescent="0.25">
      <c r="N14487" s="4"/>
      <c r="O14487" s="3"/>
    </row>
    <row r="14488" spans="14:15" x14ac:dyDescent="0.25">
      <c r="N14488" s="4"/>
      <c r="O14488" s="3"/>
    </row>
    <row r="14489" spans="14:15" x14ac:dyDescent="0.25">
      <c r="N14489" s="4"/>
      <c r="O14489" s="3"/>
    </row>
    <row r="14490" spans="14:15" x14ac:dyDescent="0.25">
      <c r="N14490" s="4"/>
      <c r="O14490" s="3"/>
    </row>
    <row r="14491" spans="14:15" x14ac:dyDescent="0.25">
      <c r="N14491" s="4"/>
      <c r="O14491" s="3"/>
    </row>
    <row r="14492" spans="14:15" x14ac:dyDescent="0.25">
      <c r="N14492" s="4"/>
      <c r="O14492" s="3"/>
    </row>
    <row r="14493" spans="14:15" x14ac:dyDescent="0.25">
      <c r="N14493" s="4"/>
      <c r="O14493" s="3"/>
    </row>
    <row r="14494" spans="14:15" x14ac:dyDescent="0.25">
      <c r="N14494" s="4"/>
      <c r="O14494" s="3"/>
    </row>
    <row r="14495" spans="14:15" x14ac:dyDescent="0.25">
      <c r="N14495" s="4"/>
      <c r="O14495" s="3"/>
    </row>
    <row r="14496" spans="14:15" x14ac:dyDescent="0.25">
      <c r="N14496" s="4"/>
      <c r="O14496" s="3"/>
    </row>
    <row r="14497" spans="14:15" x14ac:dyDescent="0.25">
      <c r="N14497" s="4"/>
      <c r="O14497" s="3"/>
    </row>
    <row r="14498" spans="14:15" x14ac:dyDescent="0.25">
      <c r="N14498" s="4"/>
      <c r="O14498" s="3"/>
    </row>
    <row r="14499" spans="14:15" x14ac:dyDescent="0.25">
      <c r="N14499" s="4"/>
      <c r="O14499" s="3"/>
    </row>
    <row r="14500" spans="14:15" x14ac:dyDescent="0.25">
      <c r="N14500" s="4"/>
      <c r="O14500" s="3"/>
    </row>
    <row r="14501" spans="14:15" x14ac:dyDescent="0.25">
      <c r="N14501" s="4"/>
      <c r="O14501" s="3"/>
    </row>
    <row r="14502" spans="14:15" x14ac:dyDescent="0.25">
      <c r="N14502" s="4"/>
      <c r="O14502" s="3"/>
    </row>
    <row r="14503" spans="14:15" x14ac:dyDescent="0.25">
      <c r="N14503" s="4"/>
      <c r="O14503" s="3"/>
    </row>
    <row r="14504" spans="14:15" x14ac:dyDescent="0.25">
      <c r="N14504" s="4"/>
      <c r="O14504" s="3"/>
    </row>
    <row r="14505" spans="14:15" x14ac:dyDescent="0.25">
      <c r="N14505" s="4"/>
      <c r="O14505" s="3"/>
    </row>
    <row r="14506" spans="14:15" x14ac:dyDescent="0.25">
      <c r="N14506" s="4"/>
      <c r="O14506" s="3"/>
    </row>
    <row r="14507" spans="14:15" x14ac:dyDescent="0.25">
      <c r="N14507" s="4"/>
      <c r="O14507" s="3"/>
    </row>
    <row r="14508" spans="14:15" x14ac:dyDescent="0.25">
      <c r="N14508" s="4"/>
      <c r="O14508" s="3"/>
    </row>
    <row r="14509" spans="14:15" x14ac:dyDescent="0.25">
      <c r="N14509" s="4"/>
      <c r="O14509" s="3"/>
    </row>
    <row r="14510" spans="14:15" x14ac:dyDescent="0.25">
      <c r="N14510" s="4"/>
      <c r="O14510" s="3"/>
    </row>
    <row r="14511" spans="14:15" x14ac:dyDescent="0.25">
      <c r="N14511" s="4"/>
      <c r="O14511" s="3"/>
    </row>
    <row r="14512" spans="14:15" x14ac:dyDescent="0.25">
      <c r="N14512" s="4"/>
      <c r="O14512" s="3"/>
    </row>
    <row r="14513" spans="14:15" x14ac:dyDescent="0.25">
      <c r="N14513" s="4"/>
      <c r="O14513" s="3"/>
    </row>
    <row r="14514" spans="14:15" x14ac:dyDescent="0.25">
      <c r="N14514" s="4"/>
      <c r="O14514" s="3"/>
    </row>
    <row r="14515" spans="14:15" x14ac:dyDescent="0.25">
      <c r="N14515" s="4"/>
      <c r="O14515" s="3"/>
    </row>
    <row r="14516" spans="14:15" x14ac:dyDescent="0.25">
      <c r="N14516" s="4"/>
      <c r="O14516" s="3"/>
    </row>
    <row r="14517" spans="14:15" x14ac:dyDescent="0.25">
      <c r="N14517" s="4"/>
      <c r="O14517" s="3"/>
    </row>
    <row r="14518" spans="14:15" x14ac:dyDescent="0.25">
      <c r="N14518" s="4"/>
      <c r="O14518" s="3"/>
    </row>
    <row r="14519" spans="14:15" x14ac:dyDescent="0.25">
      <c r="N14519" s="4"/>
      <c r="O14519" s="3"/>
    </row>
    <row r="14520" spans="14:15" x14ac:dyDescent="0.25">
      <c r="N14520" s="4"/>
      <c r="O14520" s="3"/>
    </row>
    <row r="14521" spans="14:15" x14ac:dyDescent="0.25">
      <c r="N14521" s="4"/>
      <c r="O14521" s="3"/>
    </row>
    <row r="14522" spans="14:15" x14ac:dyDescent="0.25">
      <c r="N14522" s="4"/>
      <c r="O14522" s="3"/>
    </row>
    <row r="14523" spans="14:15" x14ac:dyDescent="0.25">
      <c r="N14523" s="4"/>
      <c r="O14523" s="3"/>
    </row>
    <row r="14524" spans="14:15" x14ac:dyDescent="0.25">
      <c r="N14524" s="4"/>
      <c r="O14524" s="3"/>
    </row>
    <row r="14525" spans="14:15" x14ac:dyDescent="0.25">
      <c r="N14525" s="4"/>
      <c r="O14525" s="3"/>
    </row>
    <row r="14526" spans="14:15" x14ac:dyDescent="0.25">
      <c r="N14526" s="4"/>
      <c r="O14526" s="3"/>
    </row>
    <row r="14527" spans="14:15" x14ac:dyDescent="0.25">
      <c r="N14527" s="4"/>
      <c r="O14527" s="3"/>
    </row>
    <row r="14528" spans="14:15" x14ac:dyDescent="0.25">
      <c r="N14528" s="4"/>
      <c r="O14528" s="3"/>
    </row>
    <row r="14529" spans="14:15" x14ac:dyDescent="0.25">
      <c r="N14529" s="4"/>
      <c r="O14529" s="3"/>
    </row>
    <row r="14530" spans="14:15" x14ac:dyDescent="0.25">
      <c r="N14530" s="4"/>
      <c r="O14530" s="3"/>
    </row>
    <row r="14531" spans="14:15" x14ac:dyDescent="0.25">
      <c r="N14531" s="4"/>
      <c r="O14531" s="3"/>
    </row>
    <row r="14532" spans="14:15" x14ac:dyDescent="0.25">
      <c r="N14532" s="4"/>
      <c r="O14532" s="3"/>
    </row>
    <row r="14533" spans="14:15" x14ac:dyDescent="0.25">
      <c r="N14533" s="4"/>
      <c r="O14533" s="3"/>
    </row>
    <row r="14534" spans="14:15" x14ac:dyDescent="0.25">
      <c r="N14534" s="4"/>
      <c r="O14534" s="3"/>
    </row>
    <row r="14535" spans="14:15" x14ac:dyDescent="0.25">
      <c r="N14535" s="4"/>
      <c r="O14535" s="3"/>
    </row>
    <row r="14536" spans="14:15" x14ac:dyDescent="0.25">
      <c r="N14536" s="4"/>
      <c r="O14536" s="3"/>
    </row>
    <row r="14537" spans="14:15" x14ac:dyDescent="0.25">
      <c r="N14537" s="4"/>
      <c r="O14537" s="3"/>
    </row>
    <row r="14538" spans="14:15" x14ac:dyDescent="0.25">
      <c r="N14538" s="4"/>
      <c r="O14538" s="3"/>
    </row>
    <row r="14539" spans="14:15" x14ac:dyDescent="0.25">
      <c r="N14539" s="4"/>
      <c r="O14539" s="3"/>
    </row>
    <row r="14540" spans="14:15" x14ac:dyDescent="0.25">
      <c r="N14540" s="4"/>
      <c r="O14540" s="3"/>
    </row>
    <row r="14541" spans="14:15" x14ac:dyDescent="0.25">
      <c r="N14541" s="4"/>
      <c r="O14541" s="3"/>
    </row>
    <row r="14542" spans="14:15" x14ac:dyDescent="0.25">
      <c r="N14542" s="4"/>
      <c r="O14542" s="3"/>
    </row>
    <row r="14543" spans="14:15" x14ac:dyDescent="0.25">
      <c r="N14543" s="4"/>
      <c r="O14543" s="3"/>
    </row>
    <row r="14544" spans="14:15" x14ac:dyDescent="0.25">
      <c r="N14544" s="4"/>
      <c r="O14544" s="3"/>
    </row>
    <row r="14545" spans="14:15" x14ac:dyDescent="0.25">
      <c r="N14545" s="4"/>
      <c r="O14545" s="3"/>
    </row>
    <row r="14546" spans="14:15" x14ac:dyDescent="0.25">
      <c r="N14546" s="4"/>
      <c r="O14546" s="3"/>
    </row>
    <row r="14547" spans="14:15" x14ac:dyDescent="0.25">
      <c r="N14547" s="4"/>
      <c r="O14547" s="3"/>
    </row>
    <row r="14548" spans="14:15" x14ac:dyDescent="0.25">
      <c r="N14548" s="4"/>
      <c r="O14548" s="3"/>
    </row>
    <row r="14549" spans="14:15" x14ac:dyDescent="0.25">
      <c r="N14549" s="4"/>
      <c r="O14549" s="3"/>
    </row>
    <row r="14550" spans="14:15" x14ac:dyDescent="0.25">
      <c r="N14550" s="4"/>
      <c r="O14550" s="3"/>
    </row>
    <row r="14551" spans="14:15" x14ac:dyDescent="0.25">
      <c r="N14551" s="4"/>
      <c r="O14551" s="3"/>
    </row>
    <row r="14552" spans="14:15" x14ac:dyDescent="0.25">
      <c r="N14552" s="4"/>
      <c r="O14552" s="3"/>
    </row>
    <row r="14553" spans="14:15" x14ac:dyDescent="0.25">
      <c r="N14553" s="4"/>
      <c r="O14553" s="3"/>
    </row>
    <row r="14554" spans="14:15" x14ac:dyDescent="0.25">
      <c r="N14554" s="4"/>
      <c r="O14554" s="3"/>
    </row>
    <row r="14555" spans="14:15" x14ac:dyDescent="0.25">
      <c r="N14555" s="4"/>
      <c r="O14555" s="3"/>
    </row>
    <row r="14556" spans="14:15" x14ac:dyDescent="0.25">
      <c r="N14556" s="4"/>
      <c r="O14556" s="3"/>
    </row>
    <row r="14557" spans="14:15" x14ac:dyDescent="0.25">
      <c r="N14557" s="4"/>
      <c r="O14557" s="3"/>
    </row>
    <row r="14558" spans="14:15" x14ac:dyDescent="0.25">
      <c r="N14558" s="4"/>
      <c r="O14558" s="3"/>
    </row>
    <row r="14559" spans="14:15" x14ac:dyDescent="0.25">
      <c r="N14559" s="4"/>
      <c r="O14559" s="3"/>
    </row>
    <row r="14560" spans="14:15" x14ac:dyDescent="0.25">
      <c r="N14560" s="4"/>
      <c r="O14560" s="3"/>
    </row>
    <row r="14561" spans="14:15" x14ac:dyDescent="0.25">
      <c r="N14561" s="4"/>
      <c r="O14561" s="3"/>
    </row>
    <row r="14562" spans="14:15" x14ac:dyDescent="0.25">
      <c r="N14562" s="4"/>
      <c r="O14562" s="3"/>
    </row>
    <row r="14563" spans="14:15" x14ac:dyDescent="0.25">
      <c r="N14563" s="4"/>
      <c r="O14563" s="3"/>
    </row>
    <row r="14564" spans="14:15" x14ac:dyDescent="0.25">
      <c r="N14564" s="4"/>
      <c r="O14564" s="3"/>
    </row>
    <row r="14565" spans="14:15" x14ac:dyDescent="0.25">
      <c r="N14565" s="4"/>
      <c r="O14565" s="3"/>
    </row>
    <row r="14566" spans="14:15" x14ac:dyDescent="0.25">
      <c r="N14566" s="4"/>
      <c r="O14566" s="3"/>
    </row>
    <row r="14567" spans="14:15" x14ac:dyDescent="0.25">
      <c r="N14567" s="4"/>
      <c r="O14567" s="3"/>
    </row>
    <row r="14568" spans="14:15" x14ac:dyDescent="0.25">
      <c r="N14568" s="4"/>
      <c r="O14568" s="3"/>
    </row>
    <row r="14569" spans="14:15" x14ac:dyDescent="0.25">
      <c r="N14569" s="4"/>
      <c r="O14569" s="3"/>
    </row>
    <row r="14570" spans="14:15" x14ac:dyDescent="0.25">
      <c r="N14570" s="4"/>
      <c r="O14570" s="3"/>
    </row>
    <row r="14571" spans="14:15" x14ac:dyDescent="0.25">
      <c r="N14571" s="4"/>
      <c r="O14571" s="3"/>
    </row>
    <row r="14572" spans="14:15" x14ac:dyDescent="0.25">
      <c r="N14572" s="4"/>
      <c r="O14572" s="3"/>
    </row>
    <row r="14573" spans="14:15" x14ac:dyDescent="0.25">
      <c r="N14573" s="4"/>
      <c r="O14573" s="3"/>
    </row>
    <row r="14574" spans="14:15" x14ac:dyDescent="0.25">
      <c r="N14574" s="4"/>
      <c r="O14574" s="3"/>
    </row>
    <row r="14575" spans="14:15" x14ac:dyDescent="0.25">
      <c r="N14575" s="4"/>
      <c r="O14575" s="3"/>
    </row>
    <row r="14576" spans="14:15" x14ac:dyDescent="0.25">
      <c r="N14576" s="4"/>
      <c r="O14576" s="3"/>
    </row>
    <row r="14577" spans="14:15" x14ac:dyDescent="0.25">
      <c r="N14577" s="4"/>
      <c r="O14577" s="3"/>
    </row>
    <row r="14578" spans="14:15" x14ac:dyDescent="0.25">
      <c r="N14578" s="4"/>
      <c r="O14578" s="3"/>
    </row>
    <row r="14579" spans="14:15" x14ac:dyDescent="0.25">
      <c r="N14579" s="4"/>
      <c r="O14579" s="3"/>
    </row>
    <row r="14580" spans="14:15" x14ac:dyDescent="0.25">
      <c r="N14580" s="4"/>
      <c r="O14580" s="3"/>
    </row>
    <row r="14581" spans="14:15" x14ac:dyDescent="0.25">
      <c r="N14581" s="4"/>
      <c r="O14581" s="3"/>
    </row>
    <row r="14582" spans="14:15" x14ac:dyDescent="0.25">
      <c r="N14582" s="4"/>
      <c r="O14582" s="3"/>
    </row>
    <row r="14583" spans="14:15" x14ac:dyDescent="0.25">
      <c r="N14583" s="4"/>
      <c r="O14583" s="3"/>
    </row>
    <row r="14584" spans="14:15" x14ac:dyDescent="0.25">
      <c r="N14584" s="4"/>
      <c r="O14584" s="3"/>
    </row>
    <row r="14585" spans="14:15" x14ac:dyDescent="0.25">
      <c r="N14585" s="4"/>
      <c r="O14585" s="3"/>
    </row>
    <row r="14586" spans="14:15" x14ac:dyDescent="0.25">
      <c r="N14586" s="4"/>
      <c r="O14586" s="3"/>
    </row>
    <row r="14587" spans="14:15" x14ac:dyDescent="0.25">
      <c r="N14587" s="4"/>
      <c r="O14587" s="3"/>
    </row>
    <row r="14588" spans="14:15" x14ac:dyDescent="0.25">
      <c r="N14588" s="4"/>
      <c r="O14588" s="3"/>
    </row>
    <row r="14589" spans="14:15" x14ac:dyDescent="0.25">
      <c r="N14589" s="4"/>
      <c r="O14589" s="3"/>
    </row>
    <row r="14590" spans="14:15" x14ac:dyDescent="0.25">
      <c r="N14590" s="4"/>
      <c r="O14590" s="3"/>
    </row>
    <row r="14591" spans="14:15" x14ac:dyDescent="0.25">
      <c r="N14591" s="4"/>
      <c r="O14591" s="3"/>
    </row>
    <row r="14592" spans="14:15" x14ac:dyDescent="0.25">
      <c r="N14592" s="4"/>
      <c r="O14592" s="3"/>
    </row>
    <row r="14593" spans="14:15" x14ac:dyDescent="0.25">
      <c r="N14593" s="4"/>
      <c r="O14593" s="3"/>
    </row>
    <row r="14594" spans="14:15" x14ac:dyDescent="0.25">
      <c r="N14594" s="4"/>
      <c r="O14594" s="3"/>
    </row>
    <row r="14595" spans="14:15" x14ac:dyDescent="0.25">
      <c r="N14595" s="4"/>
      <c r="O14595" s="3"/>
    </row>
    <row r="14596" spans="14:15" x14ac:dyDescent="0.25">
      <c r="N14596" s="4"/>
      <c r="O14596" s="3"/>
    </row>
    <row r="14597" spans="14:15" x14ac:dyDescent="0.25">
      <c r="N14597" s="4"/>
      <c r="O14597" s="3"/>
    </row>
    <row r="14598" spans="14:15" x14ac:dyDescent="0.25">
      <c r="N14598" s="4"/>
      <c r="O14598" s="3"/>
    </row>
    <row r="14599" spans="14:15" x14ac:dyDescent="0.25">
      <c r="N14599" s="4"/>
      <c r="O14599" s="3"/>
    </row>
    <row r="14600" spans="14:15" x14ac:dyDescent="0.25">
      <c r="N14600" s="4"/>
      <c r="O14600" s="3"/>
    </row>
    <row r="14601" spans="14:15" x14ac:dyDescent="0.25">
      <c r="N14601" s="4"/>
      <c r="O14601" s="3"/>
    </row>
    <row r="14602" spans="14:15" x14ac:dyDescent="0.25">
      <c r="N14602" s="4"/>
      <c r="O14602" s="3"/>
    </row>
    <row r="14603" spans="14:15" x14ac:dyDescent="0.25">
      <c r="N14603" s="4"/>
      <c r="O14603" s="3"/>
    </row>
    <row r="14604" spans="14:15" x14ac:dyDescent="0.25">
      <c r="N14604" s="4"/>
      <c r="O14604" s="3"/>
    </row>
    <row r="14605" spans="14:15" x14ac:dyDescent="0.25">
      <c r="N14605" s="4"/>
      <c r="O14605" s="3"/>
    </row>
    <row r="14606" spans="14:15" x14ac:dyDescent="0.25">
      <c r="N14606" s="4"/>
      <c r="O14606" s="3"/>
    </row>
    <row r="14607" spans="14:15" x14ac:dyDescent="0.25">
      <c r="N14607" s="4"/>
      <c r="O14607" s="3"/>
    </row>
    <row r="14608" spans="14:15" x14ac:dyDescent="0.25">
      <c r="N14608" s="4"/>
      <c r="O14608" s="3"/>
    </row>
    <row r="14609" spans="14:15" x14ac:dyDescent="0.25">
      <c r="N14609" s="4"/>
      <c r="O14609" s="3"/>
    </row>
    <row r="14610" spans="14:15" x14ac:dyDescent="0.25">
      <c r="N14610" s="4"/>
      <c r="O14610" s="3"/>
    </row>
    <row r="14611" spans="14:15" x14ac:dyDescent="0.25">
      <c r="N14611" s="4"/>
      <c r="O14611" s="3"/>
    </row>
    <row r="14612" spans="14:15" x14ac:dyDescent="0.25">
      <c r="N14612" s="4"/>
      <c r="O14612" s="3"/>
    </row>
    <row r="14613" spans="14:15" x14ac:dyDescent="0.25">
      <c r="N14613" s="4"/>
      <c r="O14613" s="3"/>
    </row>
    <row r="14614" spans="14:15" x14ac:dyDescent="0.25">
      <c r="N14614" s="4"/>
      <c r="O14614" s="3"/>
    </row>
    <row r="14615" spans="14:15" x14ac:dyDescent="0.25">
      <c r="N14615" s="4"/>
      <c r="O14615" s="3"/>
    </row>
    <row r="14616" spans="14:15" x14ac:dyDescent="0.25">
      <c r="N14616" s="4"/>
      <c r="O14616" s="3"/>
    </row>
    <row r="14617" spans="14:15" x14ac:dyDescent="0.25">
      <c r="N14617" s="4"/>
      <c r="O14617" s="3"/>
    </row>
    <row r="14618" spans="14:15" x14ac:dyDescent="0.25">
      <c r="N14618" s="4"/>
      <c r="O14618" s="3"/>
    </row>
    <row r="14619" spans="14:15" x14ac:dyDescent="0.25">
      <c r="N14619" s="4"/>
      <c r="O14619" s="3"/>
    </row>
    <row r="14620" spans="14:15" x14ac:dyDescent="0.25">
      <c r="N14620" s="4"/>
      <c r="O14620" s="3"/>
    </row>
    <row r="14621" spans="14:15" x14ac:dyDescent="0.25">
      <c r="N14621" s="4"/>
      <c r="O14621" s="3"/>
    </row>
    <row r="14622" spans="14:15" x14ac:dyDescent="0.25">
      <c r="N14622" s="4"/>
      <c r="O14622" s="3"/>
    </row>
    <row r="14623" spans="14:15" x14ac:dyDescent="0.25">
      <c r="N14623" s="4"/>
      <c r="O14623" s="3"/>
    </row>
    <row r="14624" spans="14:15" x14ac:dyDescent="0.25">
      <c r="N14624" s="4"/>
      <c r="O14624" s="3"/>
    </row>
    <row r="14625" spans="14:15" x14ac:dyDescent="0.25">
      <c r="N14625" s="4"/>
      <c r="O14625" s="3"/>
    </row>
    <row r="14626" spans="14:15" x14ac:dyDescent="0.25">
      <c r="N14626" s="4"/>
      <c r="O14626" s="3"/>
    </row>
    <row r="14627" spans="14:15" x14ac:dyDescent="0.25">
      <c r="N14627" s="4"/>
      <c r="O14627" s="3"/>
    </row>
    <row r="14628" spans="14:15" x14ac:dyDescent="0.25">
      <c r="N14628" s="4"/>
      <c r="O14628" s="3"/>
    </row>
    <row r="14629" spans="14:15" x14ac:dyDescent="0.25">
      <c r="N14629" s="4"/>
      <c r="O14629" s="3"/>
    </row>
    <row r="14630" spans="14:15" x14ac:dyDescent="0.25">
      <c r="N14630" s="4"/>
      <c r="O14630" s="3"/>
    </row>
    <row r="14631" spans="14:15" x14ac:dyDescent="0.25">
      <c r="N14631" s="4"/>
      <c r="O14631" s="3"/>
    </row>
    <row r="14632" spans="14:15" x14ac:dyDescent="0.25">
      <c r="N14632" s="4"/>
      <c r="O14632" s="3"/>
    </row>
    <row r="14633" spans="14:15" x14ac:dyDescent="0.25">
      <c r="N14633" s="4"/>
      <c r="O14633" s="3"/>
    </row>
    <row r="14634" spans="14:15" x14ac:dyDescent="0.25">
      <c r="N14634" s="4"/>
      <c r="O14634" s="3"/>
    </row>
    <row r="14635" spans="14:15" x14ac:dyDescent="0.25">
      <c r="N14635" s="4"/>
      <c r="O14635" s="3"/>
    </row>
    <row r="14636" spans="14:15" x14ac:dyDescent="0.25">
      <c r="N14636" s="4"/>
      <c r="O14636" s="3"/>
    </row>
    <row r="14637" spans="14:15" x14ac:dyDescent="0.25">
      <c r="N14637" s="4"/>
      <c r="O14637" s="3"/>
    </row>
    <row r="14638" spans="14:15" x14ac:dyDescent="0.25">
      <c r="N14638" s="4"/>
      <c r="O14638" s="3"/>
    </row>
    <row r="14639" spans="14:15" x14ac:dyDescent="0.25">
      <c r="N14639" s="4"/>
      <c r="O14639" s="3"/>
    </row>
    <row r="14640" spans="14:15" x14ac:dyDescent="0.25">
      <c r="N14640" s="4"/>
      <c r="O14640" s="3"/>
    </row>
    <row r="14641" spans="14:15" x14ac:dyDescent="0.25">
      <c r="N14641" s="4"/>
      <c r="O14641" s="3"/>
    </row>
    <row r="14642" spans="14:15" x14ac:dyDescent="0.25">
      <c r="N14642" s="4"/>
      <c r="O14642" s="3"/>
    </row>
    <row r="14643" spans="14:15" x14ac:dyDescent="0.25">
      <c r="N14643" s="4"/>
      <c r="O14643" s="3"/>
    </row>
    <row r="14644" spans="14:15" x14ac:dyDescent="0.25">
      <c r="N14644" s="4"/>
      <c r="O14644" s="3"/>
    </row>
    <row r="14645" spans="14:15" x14ac:dyDescent="0.25">
      <c r="N14645" s="4"/>
      <c r="O14645" s="3"/>
    </row>
    <row r="14646" spans="14:15" x14ac:dyDescent="0.25">
      <c r="N14646" s="4"/>
      <c r="O14646" s="3"/>
    </row>
    <row r="14647" spans="14:15" x14ac:dyDescent="0.25">
      <c r="N14647" s="4"/>
      <c r="O14647" s="3"/>
    </row>
    <row r="14648" spans="14:15" x14ac:dyDescent="0.25">
      <c r="N14648" s="4"/>
      <c r="O14648" s="3"/>
    </row>
    <row r="14649" spans="14:15" x14ac:dyDescent="0.25">
      <c r="N14649" s="4"/>
      <c r="O14649" s="3"/>
    </row>
    <row r="14650" spans="14:15" x14ac:dyDescent="0.25">
      <c r="N14650" s="4"/>
      <c r="O14650" s="3"/>
    </row>
    <row r="14651" spans="14:15" x14ac:dyDescent="0.25">
      <c r="N14651" s="4"/>
      <c r="O14651" s="3"/>
    </row>
    <row r="14652" spans="14:15" x14ac:dyDescent="0.25">
      <c r="N14652" s="4"/>
      <c r="O14652" s="3"/>
    </row>
    <row r="14653" spans="14:15" x14ac:dyDescent="0.25">
      <c r="N14653" s="4"/>
      <c r="O14653" s="3"/>
    </row>
    <row r="14654" spans="14:15" x14ac:dyDescent="0.25">
      <c r="N14654" s="4"/>
      <c r="O14654" s="3"/>
    </row>
    <row r="14655" spans="14:15" x14ac:dyDescent="0.25">
      <c r="N14655" s="4"/>
      <c r="O14655" s="3"/>
    </row>
    <row r="14656" spans="14:15" x14ac:dyDescent="0.25">
      <c r="N14656" s="4"/>
      <c r="O14656" s="3"/>
    </row>
    <row r="14657" spans="14:15" x14ac:dyDescent="0.25">
      <c r="N14657" s="4"/>
      <c r="O14657" s="3"/>
    </row>
    <row r="14658" spans="14:15" x14ac:dyDescent="0.25">
      <c r="N14658" s="4"/>
      <c r="O14658" s="3"/>
    </row>
    <row r="14659" spans="14:15" x14ac:dyDescent="0.25">
      <c r="N14659" s="4"/>
      <c r="O14659" s="3"/>
    </row>
    <row r="14660" spans="14:15" x14ac:dyDescent="0.25">
      <c r="N14660" s="4"/>
      <c r="O14660" s="3"/>
    </row>
    <row r="14661" spans="14:15" x14ac:dyDescent="0.25">
      <c r="N14661" s="4"/>
      <c r="O14661" s="3"/>
    </row>
    <row r="14662" spans="14:15" x14ac:dyDescent="0.25">
      <c r="N14662" s="4"/>
      <c r="O14662" s="3"/>
    </row>
    <row r="14663" spans="14:15" x14ac:dyDescent="0.25">
      <c r="N14663" s="4"/>
      <c r="O14663" s="3"/>
    </row>
    <row r="14664" spans="14:15" x14ac:dyDescent="0.25">
      <c r="N14664" s="4"/>
      <c r="O14664" s="3"/>
    </row>
    <row r="14665" spans="14:15" x14ac:dyDescent="0.25">
      <c r="N14665" s="4"/>
      <c r="O14665" s="3"/>
    </row>
    <row r="14666" spans="14:15" x14ac:dyDescent="0.25">
      <c r="N14666" s="4"/>
      <c r="O14666" s="3"/>
    </row>
    <row r="14667" spans="14:15" x14ac:dyDescent="0.25">
      <c r="N14667" s="4"/>
      <c r="O14667" s="3"/>
    </row>
    <row r="14668" spans="14:15" x14ac:dyDescent="0.25">
      <c r="N14668" s="4"/>
      <c r="O14668" s="3"/>
    </row>
    <row r="14669" spans="14:15" x14ac:dyDescent="0.25">
      <c r="N14669" s="4"/>
      <c r="O14669" s="3"/>
    </row>
    <row r="14670" spans="14:15" x14ac:dyDescent="0.25">
      <c r="N14670" s="4"/>
      <c r="O14670" s="3"/>
    </row>
    <row r="14671" spans="14:15" x14ac:dyDescent="0.25">
      <c r="N14671" s="4"/>
      <c r="O14671" s="3"/>
    </row>
    <row r="14672" spans="14:15" x14ac:dyDescent="0.25">
      <c r="N14672" s="4"/>
      <c r="O14672" s="3"/>
    </row>
    <row r="14673" spans="14:15" x14ac:dyDescent="0.25">
      <c r="N14673" s="4"/>
      <c r="O14673" s="3"/>
    </row>
    <row r="14674" spans="14:15" x14ac:dyDescent="0.25">
      <c r="N14674" s="4"/>
      <c r="O14674" s="3"/>
    </row>
    <row r="14675" spans="14:15" x14ac:dyDescent="0.25">
      <c r="N14675" s="4"/>
      <c r="O14675" s="3"/>
    </row>
    <row r="14676" spans="14:15" x14ac:dyDescent="0.25">
      <c r="N14676" s="4"/>
      <c r="O14676" s="3"/>
    </row>
    <row r="14677" spans="14:15" x14ac:dyDescent="0.25">
      <c r="N14677" s="4"/>
      <c r="O14677" s="3"/>
    </row>
    <row r="14678" spans="14:15" x14ac:dyDescent="0.25">
      <c r="N14678" s="4"/>
      <c r="O14678" s="3"/>
    </row>
    <row r="14679" spans="14:15" x14ac:dyDescent="0.25">
      <c r="N14679" s="4"/>
      <c r="O14679" s="3"/>
    </row>
    <row r="14680" spans="14:15" x14ac:dyDescent="0.25">
      <c r="N14680" s="4"/>
      <c r="O14680" s="3"/>
    </row>
    <row r="14681" spans="14:15" x14ac:dyDescent="0.25">
      <c r="N14681" s="4"/>
      <c r="O14681" s="3"/>
    </row>
    <row r="14682" spans="14:15" x14ac:dyDescent="0.25">
      <c r="N14682" s="4"/>
      <c r="O14682" s="3"/>
    </row>
    <row r="14683" spans="14:15" x14ac:dyDescent="0.25">
      <c r="N14683" s="4"/>
      <c r="O14683" s="3"/>
    </row>
    <row r="14684" spans="14:15" x14ac:dyDescent="0.25">
      <c r="N14684" s="4"/>
      <c r="O14684" s="3"/>
    </row>
    <row r="14685" spans="14:15" x14ac:dyDescent="0.25">
      <c r="N14685" s="4"/>
      <c r="O14685" s="3"/>
    </row>
    <row r="14686" spans="14:15" x14ac:dyDescent="0.25">
      <c r="N14686" s="4"/>
      <c r="O14686" s="3"/>
    </row>
    <row r="14687" spans="14:15" x14ac:dyDescent="0.25">
      <c r="N14687" s="4"/>
      <c r="O14687" s="3"/>
    </row>
    <row r="14688" spans="14:15" x14ac:dyDescent="0.25">
      <c r="N14688" s="4"/>
      <c r="O14688" s="3"/>
    </row>
    <row r="14689" spans="14:15" x14ac:dyDescent="0.25">
      <c r="N14689" s="4"/>
      <c r="O14689" s="3"/>
    </row>
    <row r="14690" spans="14:15" x14ac:dyDescent="0.25">
      <c r="N14690" s="4"/>
      <c r="O14690" s="3"/>
    </row>
    <row r="14691" spans="14:15" x14ac:dyDescent="0.25">
      <c r="N14691" s="4"/>
      <c r="O14691" s="3"/>
    </row>
    <row r="14692" spans="14:15" x14ac:dyDescent="0.25">
      <c r="N14692" s="4"/>
      <c r="O14692" s="3"/>
    </row>
    <row r="14693" spans="14:15" x14ac:dyDescent="0.25">
      <c r="N14693" s="4"/>
      <c r="O14693" s="3"/>
    </row>
    <row r="14694" spans="14:15" x14ac:dyDescent="0.25">
      <c r="N14694" s="4"/>
      <c r="O14694" s="3"/>
    </row>
    <row r="14695" spans="14:15" x14ac:dyDescent="0.25">
      <c r="N14695" s="4"/>
      <c r="O14695" s="3"/>
    </row>
    <row r="14696" spans="14:15" x14ac:dyDescent="0.25">
      <c r="N14696" s="4"/>
      <c r="O14696" s="3"/>
    </row>
    <row r="14697" spans="14:15" x14ac:dyDescent="0.25">
      <c r="N14697" s="4"/>
      <c r="O14697" s="3"/>
    </row>
    <row r="14698" spans="14:15" x14ac:dyDescent="0.25">
      <c r="N14698" s="4"/>
      <c r="O14698" s="3"/>
    </row>
    <row r="14699" spans="14:15" x14ac:dyDescent="0.25">
      <c r="N14699" s="4"/>
      <c r="O14699" s="3"/>
    </row>
    <row r="14700" spans="14:15" x14ac:dyDescent="0.25">
      <c r="N14700" s="4"/>
      <c r="O14700" s="3"/>
    </row>
    <row r="14701" spans="14:15" x14ac:dyDescent="0.25">
      <c r="N14701" s="4"/>
      <c r="O14701" s="3"/>
    </row>
    <row r="14702" spans="14:15" x14ac:dyDescent="0.25">
      <c r="N14702" s="4"/>
      <c r="O14702" s="3"/>
    </row>
    <row r="14703" spans="14:15" x14ac:dyDescent="0.25">
      <c r="N14703" s="4"/>
      <c r="O14703" s="3"/>
    </row>
    <row r="14704" spans="14:15" x14ac:dyDescent="0.25">
      <c r="N14704" s="4"/>
      <c r="O14704" s="3"/>
    </row>
    <row r="14705" spans="14:15" x14ac:dyDescent="0.25">
      <c r="N14705" s="4"/>
      <c r="O14705" s="3"/>
    </row>
    <row r="14706" spans="14:15" x14ac:dyDescent="0.25">
      <c r="N14706" s="4"/>
      <c r="O14706" s="3"/>
    </row>
    <row r="14707" spans="14:15" x14ac:dyDescent="0.25">
      <c r="N14707" s="4"/>
      <c r="O14707" s="3"/>
    </row>
    <row r="14708" spans="14:15" x14ac:dyDescent="0.25">
      <c r="N14708" s="4"/>
      <c r="O14708" s="3"/>
    </row>
    <row r="14709" spans="14:15" x14ac:dyDescent="0.25">
      <c r="N14709" s="4"/>
      <c r="O14709" s="3"/>
    </row>
    <row r="14710" spans="14:15" x14ac:dyDescent="0.25">
      <c r="N14710" s="4"/>
      <c r="O14710" s="3"/>
    </row>
    <row r="14711" spans="14:15" x14ac:dyDescent="0.25">
      <c r="N14711" s="4"/>
      <c r="O14711" s="3"/>
    </row>
    <row r="14712" spans="14:15" x14ac:dyDescent="0.25">
      <c r="N14712" s="4"/>
      <c r="O14712" s="3"/>
    </row>
    <row r="14713" spans="14:15" x14ac:dyDescent="0.25">
      <c r="N14713" s="4"/>
      <c r="O14713" s="3"/>
    </row>
    <row r="14714" spans="14:15" x14ac:dyDescent="0.25">
      <c r="N14714" s="4"/>
      <c r="O14714" s="3"/>
    </row>
    <row r="14715" spans="14:15" x14ac:dyDescent="0.25">
      <c r="N14715" s="4"/>
      <c r="O14715" s="3"/>
    </row>
    <row r="14716" spans="14:15" x14ac:dyDescent="0.25">
      <c r="N14716" s="4"/>
      <c r="O14716" s="3"/>
    </row>
    <row r="14717" spans="14:15" x14ac:dyDescent="0.25">
      <c r="N14717" s="4"/>
      <c r="O14717" s="3"/>
    </row>
    <row r="14718" spans="14:15" x14ac:dyDescent="0.25">
      <c r="N14718" s="4"/>
      <c r="O14718" s="3"/>
    </row>
    <row r="14719" spans="14:15" x14ac:dyDescent="0.25">
      <c r="N14719" s="4"/>
      <c r="O14719" s="3"/>
    </row>
    <row r="14720" spans="14:15" x14ac:dyDescent="0.25">
      <c r="N14720" s="4"/>
      <c r="O14720" s="3"/>
    </row>
    <row r="14721" spans="14:15" x14ac:dyDescent="0.25">
      <c r="N14721" s="4"/>
      <c r="O14721" s="3"/>
    </row>
    <row r="14722" spans="14:15" x14ac:dyDescent="0.25">
      <c r="N14722" s="4"/>
      <c r="O14722" s="3"/>
    </row>
    <row r="14723" spans="14:15" x14ac:dyDescent="0.25">
      <c r="N14723" s="4"/>
      <c r="O14723" s="3"/>
    </row>
    <row r="14724" spans="14:15" x14ac:dyDescent="0.25">
      <c r="N14724" s="4"/>
      <c r="O14724" s="3"/>
    </row>
    <row r="14725" spans="14:15" x14ac:dyDescent="0.25">
      <c r="N14725" s="4"/>
      <c r="O14725" s="3"/>
    </row>
    <row r="14726" spans="14:15" x14ac:dyDescent="0.25">
      <c r="N14726" s="4"/>
      <c r="O14726" s="3"/>
    </row>
    <row r="14727" spans="14:15" x14ac:dyDescent="0.25">
      <c r="N14727" s="4"/>
      <c r="O14727" s="3"/>
    </row>
    <row r="14728" spans="14:15" x14ac:dyDescent="0.25">
      <c r="N14728" s="4"/>
      <c r="O14728" s="3"/>
    </row>
    <row r="14729" spans="14:15" x14ac:dyDescent="0.25">
      <c r="N14729" s="4"/>
      <c r="O14729" s="3"/>
    </row>
    <row r="14730" spans="14:15" x14ac:dyDescent="0.25">
      <c r="N14730" s="4"/>
      <c r="O14730" s="3"/>
    </row>
    <row r="14731" spans="14:15" x14ac:dyDescent="0.25">
      <c r="N14731" s="4"/>
      <c r="O14731" s="3"/>
    </row>
    <row r="14732" spans="14:15" x14ac:dyDescent="0.25">
      <c r="N14732" s="4"/>
      <c r="O14732" s="3"/>
    </row>
    <row r="14733" spans="14:15" x14ac:dyDescent="0.25">
      <c r="N14733" s="4"/>
      <c r="O14733" s="3"/>
    </row>
    <row r="14734" spans="14:15" x14ac:dyDescent="0.25">
      <c r="N14734" s="4"/>
      <c r="O14734" s="3"/>
    </row>
    <row r="14735" spans="14:15" x14ac:dyDescent="0.25">
      <c r="N14735" s="4"/>
      <c r="O14735" s="3"/>
    </row>
    <row r="14736" spans="14:15" x14ac:dyDescent="0.25">
      <c r="N14736" s="4"/>
      <c r="O14736" s="3"/>
    </row>
    <row r="14737" spans="14:15" x14ac:dyDescent="0.25">
      <c r="N14737" s="4"/>
      <c r="O14737" s="3"/>
    </row>
    <row r="14738" spans="14:15" x14ac:dyDescent="0.25">
      <c r="N14738" s="4"/>
      <c r="O14738" s="3"/>
    </row>
    <row r="14739" spans="14:15" x14ac:dyDescent="0.25">
      <c r="N14739" s="4"/>
      <c r="O14739" s="3"/>
    </row>
    <row r="14740" spans="14:15" x14ac:dyDescent="0.25">
      <c r="N14740" s="4"/>
      <c r="O14740" s="3"/>
    </row>
    <row r="14741" spans="14:15" x14ac:dyDescent="0.25">
      <c r="N14741" s="4"/>
      <c r="O14741" s="3"/>
    </row>
    <row r="14742" spans="14:15" x14ac:dyDescent="0.25">
      <c r="N14742" s="4"/>
      <c r="O14742" s="3"/>
    </row>
    <row r="14743" spans="14:15" x14ac:dyDescent="0.25">
      <c r="N14743" s="4"/>
      <c r="O14743" s="3"/>
    </row>
    <row r="14744" spans="14:15" x14ac:dyDescent="0.25">
      <c r="N14744" s="4"/>
      <c r="O14744" s="3"/>
    </row>
    <row r="14745" spans="14:15" x14ac:dyDescent="0.25">
      <c r="N14745" s="4"/>
      <c r="O14745" s="3"/>
    </row>
    <row r="14746" spans="14:15" x14ac:dyDescent="0.25">
      <c r="N14746" s="4"/>
      <c r="O14746" s="3"/>
    </row>
    <row r="14747" spans="14:15" x14ac:dyDescent="0.25">
      <c r="N14747" s="4"/>
      <c r="O14747" s="3"/>
    </row>
    <row r="14748" spans="14:15" x14ac:dyDescent="0.25">
      <c r="N14748" s="4"/>
      <c r="O14748" s="3"/>
    </row>
    <row r="14749" spans="14:15" x14ac:dyDescent="0.25">
      <c r="N14749" s="4"/>
      <c r="O14749" s="3"/>
    </row>
    <row r="14750" spans="14:15" x14ac:dyDescent="0.25">
      <c r="N14750" s="4"/>
      <c r="O14750" s="3"/>
    </row>
    <row r="14751" spans="14:15" x14ac:dyDescent="0.25">
      <c r="N14751" s="4"/>
      <c r="O14751" s="3"/>
    </row>
    <row r="14752" spans="14:15" x14ac:dyDescent="0.25">
      <c r="N14752" s="4"/>
      <c r="O14752" s="3"/>
    </row>
    <row r="14753" spans="14:15" x14ac:dyDescent="0.25">
      <c r="N14753" s="4"/>
      <c r="O14753" s="3"/>
    </row>
    <row r="14754" spans="14:15" x14ac:dyDescent="0.25">
      <c r="N14754" s="4"/>
      <c r="O14754" s="3"/>
    </row>
    <row r="14755" spans="14:15" x14ac:dyDescent="0.25">
      <c r="N14755" s="4"/>
      <c r="O14755" s="3"/>
    </row>
    <row r="14756" spans="14:15" x14ac:dyDescent="0.25">
      <c r="N14756" s="4"/>
      <c r="O14756" s="3"/>
    </row>
    <row r="14757" spans="14:15" x14ac:dyDescent="0.25">
      <c r="N14757" s="4"/>
      <c r="O14757" s="3"/>
    </row>
    <row r="14758" spans="14:15" x14ac:dyDescent="0.25">
      <c r="N14758" s="4"/>
      <c r="O14758" s="3"/>
    </row>
    <row r="14759" spans="14:15" x14ac:dyDescent="0.25">
      <c r="N14759" s="4"/>
      <c r="O14759" s="3"/>
    </row>
    <row r="14760" spans="14:15" x14ac:dyDescent="0.25">
      <c r="N14760" s="4"/>
      <c r="O14760" s="3"/>
    </row>
    <row r="14761" spans="14:15" x14ac:dyDescent="0.25">
      <c r="N14761" s="4"/>
      <c r="O14761" s="3"/>
    </row>
    <row r="14762" spans="14:15" x14ac:dyDescent="0.25">
      <c r="N14762" s="4"/>
      <c r="O14762" s="3"/>
    </row>
    <row r="14763" spans="14:15" x14ac:dyDescent="0.25">
      <c r="N14763" s="4"/>
      <c r="O14763" s="3"/>
    </row>
    <row r="14764" spans="14:15" x14ac:dyDescent="0.25">
      <c r="N14764" s="4"/>
      <c r="O14764" s="3"/>
    </row>
    <row r="14765" spans="14:15" x14ac:dyDescent="0.25">
      <c r="N14765" s="4"/>
      <c r="O14765" s="3"/>
    </row>
    <row r="14766" spans="14:15" x14ac:dyDescent="0.25">
      <c r="N14766" s="4"/>
      <c r="O14766" s="3"/>
    </row>
    <row r="14767" spans="14:15" x14ac:dyDescent="0.25">
      <c r="N14767" s="4"/>
      <c r="O14767" s="3"/>
    </row>
    <row r="14768" spans="14:15" x14ac:dyDescent="0.25">
      <c r="N14768" s="4"/>
      <c r="O14768" s="3"/>
    </row>
    <row r="14769" spans="14:15" x14ac:dyDescent="0.25">
      <c r="N14769" s="4"/>
      <c r="O14769" s="3"/>
    </row>
    <row r="14770" spans="14:15" x14ac:dyDescent="0.25">
      <c r="N14770" s="4"/>
      <c r="O14770" s="3"/>
    </row>
    <row r="14771" spans="14:15" x14ac:dyDescent="0.25">
      <c r="N14771" s="4"/>
      <c r="O14771" s="3"/>
    </row>
    <row r="14772" spans="14:15" x14ac:dyDescent="0.25">
      <c r="N14772" s="4"/>
      <c r="O14772" s="3"/>
    </row>
    <row r="14773" spans="14:15" x14ac:dyDescent="0.25">
      <c r="N14773" s="4"/>
      <c r="O14773" s="3"/>
    </row>
    <row r="14774" spans="14:15" x14ac:dyDescent="0.25">
      <c r="N14774" s="4"/>
      <c r="O14774" s="3"/>
    </row>
    <row r="14775" spans="14:15" x14ac:dyDescent="0.25">
      <c r="N14775" s="4"/>
      <c r="O14775" s="3"/>
    </row>
    <row r="14776" spans="14:15" x14ac:dyDescent="0.25">
      <c r="N14776" s="4"/>
      <c r="O14776" s="3"/>
    </row>
    <row r="14777" spans="14:15" x14ac:dyDescent="0.25">
      <c r="N14777" s="4"/>
      <c r="O14777" s="3"/>
    </row>
    <row r="14778" spans="14:15" x14ac:dyDescent="0.25">
      <c r="N14778" s="4"/>
      <c r="O14778" s="3"/>
    </row>
    <row r="14779" spans="14:15" x14ac:dyDescent="0.25">
      <c r="N14779" s="4"/>
      <c r="O14779" s="3"/>
    </row>
    <row r="14780" spans="14:15" x14ac:dyDescent="0.25">
      <c r="N14780" s="4"/>
      <c r="O14780" s="3"/>
    </row>
    <row r="14781" spans="14:15" x14ac:dyDescent="0.25">
      <c r="N14781" s="4"/>
      <c r="O14781" s="3"/>
    </row>
    <row r="14782" spans="14:15" x14ac:dyDescent="0.25">
      <c r="N14782" s="4"/>
      <c r="O14782" s="3"/>
    </row>
    <row r="14783" spans="14:15" x14ac:dyDescent="0.25">
      <c r="N14783" s="4"/>
      <c r="O14783" s="3"/>
    </row>
    <row r="14784" spans="14:15" x14ac:dyDescent="0.25">
      <c r="N14784" s="4"/>
      <c r="O14784" s="3"/>
    </row>
    <row r="14785" spans="14:15" x14ac:dyDescent="0.25">
      <c r="N14785" s="4"/>
      <c r="O14785" s="3"/>
    </row>
    <row r="14786" spans="14:15" x14ac:dyDescent="0.25">
      <c r="N14786" s="4"/>
      <c r="O14786" s="3"/>
    </row>
    <row r="14787" spans="14:15" x14ac:dyDescent="0.25">
      <c r="N14787" s="4"/>
      <c r="O14787" s="3"/>
    </row>
    <row r="14788" spans="14:15" x14ac:dyDescent="0.25">
      <c r="N14788" s="4"/>
      <c r="O14788" s="3"/>
    </row>
    <row r="14789" spans="14:15" x14ac:dyDescent="0.25">
      <c r="N14789" s="4"/>
      <c r="O14789" s="3"/>
    </row>
    <row r="14790" spans="14:15" x14ac:dyDescent="0.25">
      <c r="N14790" s="4"/>
      <c r="O14790" s="3"/>
    </row>
    <row r="14791" spans="14:15" x14ac:dyDescent="0.25">
      <c r="N14791" s="4"/>
      <c r="O14791" s="3"/>
    </row>
    <row r="14792" spans="14:15" x14ac:dyDescent="0.25">
      <c r="N14792" s="4"/>
      <c r="O14792" s="3"/>
    </row>
    <row r="14793" spans="14:15" x14ac:dyDescent="0.25">
      <c r="N14793" s="4"/>
      <c r="O14793" s="3"/>
    </row>
    <row r="14794" spans="14:15" x14ac:dyDescent="0.25">
      <c r="N14794" s="4"/>
      <c r="O14794" s="3"/>
    </row>
    <row r="14795" spans="14:15" x14ac:dyDescent="0.25">
      <c r="N14795" s="4"/>
      <c r="O14795" s="3"/>
    </row>
    <row r="14796" spans="14:15" x14ac:dyDescent="0.25">
      <c r="N14796" s="4"/>
      <c r="O14796" s="3"/>
    </row>
    <row r="14797" spans="14:15" x14ac:dyDescent="0.25">
      <c r="N14797" s="4"/>
      <c r="O14797" s="3"/>
    </row>
    <row r="14798" spans="14:15" x14ac:dyDescent="0.25">
      <c r="N14798" s="4"/>
      <c r="O14798" s="3"/>
    </row>
    <row r="14799" spans="14:15" x14ac:dyDescent="0.25">
      <c r="N14799" s="4"/>
      <c r="O14799" s="3"/>
    </row>
    <row r="14800" spans="14:15" x14ac:dyDescent="0.25">
      <c r="N14800" s="4"/>
      <c r="O14800" s="3"/>
    </row>
    <row r="14801" spans="14:15" x14ac:dyDescent="0.25">
      <c r="N14801" s="4"/>
      <c r="O14801" s="3"/>
    </row>
    <row r="14802" spans="14:15" x14ac:dyDescent="0.25">
      <c r="N14802" s="4"/>
      <c r="O14802" s="3"/>
    </row>
    <row r="14803" spans="14:15" x14ac:dyDescent="0.25">
      <c r="N14803" s="4"/>
      <c r="O14803" s="3"/>
    </row>
    <row r="14804" spans="14:15" x14ac:dyDescent="0.25">
      <c r="N14804" s="4"/>
      <c r="O14804" s="3"/>
    </row>
    <row r="14805" spans="14:15" x14ac:dyDescent="0.25">
      <c r="N14805" s="4"/>
      <c r="O14805" s="3"/>
    </row>
    <row r="14806" spans="14:15" x14ac:dyDescent="0.25">
      <c r="N14806" s="4"/>
      <c r="O14806" s="3"/>
    </row>
    <row r="14807" spans="14:15" x14ac:dyDescent="0.25">
      <c r="N14807" s="4"/>
      <c r="O14807" s="3"/>
    </row>
    <row r="14808" spans="14:15" x14ac:dyDescent="0.25">
      <c r="N14808" s="4"/>
      <c r="O14808" s="3"/>
    </row>
    <row r="14809" spans="14:15" x14ac:dyDescent="0.25">
      <c r="N14809" s="4"/>
      <c r="O14809" s="3"/>
    </row>
    <row r="14810" spans="14:15" x14ac:dyDescent="0.25">
      <c r="N14810" s="4"/>
      <c r="O14810" s="3"/>
    </row>
    <row r="14811" spans="14:15" x14ac:dyDescent="0.25">
      <c r="N14811" s="4"/>
      <c r="O14811" s="3"/>
    </row>
    <row r="14812" spans="14:15" x14ac:dyDescent="0.25">
      <c r="N14812" s="4"/>
      <c r="O14812" s="3"/>
    </row>
    <row r="14813" spans="14:15" x14ac:dyDescent="0.25">
      <c r="N14813" s="4"/>
      <c r="O14813" s="3"/>
    </row>
    <row r="14814" spans="14:15" x14ac:dyDescent="0.25">
      <c r="N14814" s="4"/>
      <c r="O14814" s="3"/>
    </row>
    <row r="14815" spans="14:15" x14ac:dyDescent="0.25">
      <c r="N14815" s="4"/>
      <c r="O14815" s="3"/>
    </row>
    <row r="14816" spans="14:15" x14ac:dyDescent="0.25">
      <c r="N14816" s="4"/>
      <c r="O14816" s="3"/>
    </row>
    <row r="14817" spans="14:15" x14ac:dyDescent="0.25">
      <c r="N14817" s="4"/>
      <c r="O14817" s="3"/>
    </row>
    <row r="14818" spans="14:15" x14ac:dyDescent="0.25">
      <c r="N14818" s="4"/>
      <c r="O14818" s="3"/>
    </row>
    <row r="14819" spans="14:15" x14ac:dyDescent="0.25">
      <c r="N14819" s="4"/>
      <c r="O14819" s="3"/>
    </row>
    <row r="14820" spans="14:15" x14ac:dyDescent="0.25">
      <c r="N14820" s="4"/>
      <c r="O14820" s="3"/>
    </row>
    <row r="14821" spans="14:15" x14ac:dyDescent="0.25">
      <c r="N14821" s="4"/>
      <c r="O14821" s="3"/>
    </row>
    <row r="14822" spans="14:15" x14ac:dyDescent="0.25">
      <c r="N14822" s="4"/>
      <c r="O14822" s="3"/>
    </row>
    <row r="14823" spans="14:15" x14ac:dyDescent="0.25">
      <c r="N14823" s="4"/>
      <c r="O14823" s="3"/>
    </row>
    <row r="14824" spans="14:15" x14ac:dyDescent="0.25">
      <c r="N14824" s="4"/>
      <c r="O14824" s="3"/>
    </row>
    <row r="14825" spans="14:15" x14ac:dyDescent="0.25">
      <c r="N14825" s="4"/>
      <c r="O14825" s="3"/>
    </row>
    <row r="14826" spans="14:15" x14ac:dyDescent="0.25">
      <c r="N14826" s="4"/>
      <c r="O14826" s="3"/>
    </row>
    <row r="14827" spans="14:15" x14ac:dyDescent="0.25">
      <c r="N14827" s="4"/>
      <c r="O14827" s="3"/>
    </row>
    <row r="14828" spans="14:15" x14ac:dyDescent="0.25">
      <c r="N14828" s="4"/>
      <c r="O14828" s="3"/>
    </row>
    <row r="14829" spans="14:15" x14ac:dyDescent="0.25">
      <c r="N14829" s="4"/>
      <c r="O14829" s="3"/>
    </row>
    <row r="14830" spans="14:15" x14ac:dyDescent="0.25">
      <c r="N14830" s="4"/>
      <c r="O14830" s="3"/>
    </row>
    <row r="14831" spans="14:15" x14ac:dyDescent="0.25">
      <c r="N14831" s="4"/>
      <c r="O14831" s="3"/>
    </row>
    <row r="14832" spans="14:15" x14ac:dyDescent="0.25">
      <c r="N14832" s="4"/>
      <c r="O14832" s="3"/>
    </row>
    <row r="14833" spans="14:15" x14ac:dyDescent="0.25">
      <c r="N14833" s="4"/>
      <c r="O14833" s="3"/>
    </row>
    <row r="14834" spans="14:15" x14ac:dyDescent="0.25">
      <c r="N14834" s="4"/>
      <c r="O14834" s="3"/>
    </row>
    <row r="14835" spans="14:15" x14ac:dyDescent="0.25">
      <c r="N14835" s="4"/>
      <c r="O14835" s="3"/>
    </row>
    <row r="14836" spans="14:15" x14ac:dyDescent="0.25">
      <c r="N14836" s="4"/>
      <c r="O14836" s="3"/>
    </row>
    <row r="14837" spans="14:15" x14ac:dyDescent="0.25">
      <c r="N14837" s="4"/>
      <c r="O14837" s="3"/>
    </row>
    <row r="14838" spans="14:15" x14ac:dyDescent="0.25">
      <c r="N14838" s="4"/>
      <c r="O14838" s="3"/>
    </row>
    <row r="14839" spans="14:15" x14ac:dyDescent="0.25">
      <c r="N14839" s="4"/>
      <c r="O14839" s="3"/>
    </row>
    <row r="14840" spans="14:15" x14ac:dyDescent="0.25">
      <c r="N14840" s="4"/>
      <c r="O14840" s="3"/>
    </row>
    <row r="14841" spans="14:15" x14ac:dyDescent="0.25">
      <c r="N14841" s="4"/>
      <c r="O14841" s="3"/>
    </row>
    <row r="14842" spans="14:15" x14ac:dyDescent="0.25">
      <c r="N14842" s="4"/>
      <c r="O14842" s="3"/>
    </row>
    <row r="14843" spans="14:15" x14ac:dyDescent="0.25">
      <c r="N14843" s="4"/>
      <c r="O14843" s="3"/>
    </row>
    <row r="14844" spans="14:15" x14ac:dyDescent="0.25">
      <c r="N14844" s="4"/>
      <c r="O14844" s="3"/>
    </row>
    <row r="14845" spans="14:15" x14ac:dyDescent="0.25">
      <c r="N14845" s="4"/>
      <c r="O14845" s="3"/>
    </row>
    <row r="14846" spans="14:15" x14ac:dyDescent="0.25">
      <c r="N14846" s="4"/>
      <c r="O14846" s="3"/>
    </row>
    <row r="14847" spans="14:15" x14ac:dyDescent="0.25">
      <c r="N14847" s="4"/>
      <c r="O14847" s="3"/>
    </row>
    <row r="14848" spans="14:15" x14ac:dyDescent="0.25">
      <c r="N14848" s="4"/>
      <c r="O14848" s="3"/>
    </row>
    <row r="14849" spans="14:15" x14ac:dyDescent="0.25">
      <c r="N14849" s="4"/>
      <c r="O14849" s="3"/>
    </row>
    <row r="14850" spans="14:15" x14ac:dyDescent="0.25">
      <c r="N14850" s="4"/>
      <c r="O14850" s="3"/>
    </row>
    <row r="14851" spans="14:15" x14ac:dyDescent="0.25">
      <c r="N14851" s="4"/>
      <c r="O14851" s="3"/>
    </row>
    <row r="14852" spans="14:15" x14ac:dyDescent="0.25">
      <c r="N14852" s="4"/>
      <c r="O14852" s="3"/>
    </row>
    <row r="14853" spans="14:15" x14ac:dyDescent="0.25">
      <c r="N14853" s="4"/>
      <c r="O14853" s="3"/>
    </row>
    <row r="14854" spans="14:15" x14ac:dyDescent="0.25">
      <c r="N14854" s="4"/>
      <c r="O14854" s="3"/>
    </row>
    <row r="14855" spans="14:15" x14ac:dyDescent="0.25">
      <c r="N14855" s="4"/>
      <c r="O14855" s="3"/>
    </row>
    <row r="14856" spans="14:15" x14ac:dyDescent="0.25">
      <c r="N14856" s="4"/>
      <c r="O14856" s="3"/>
    </row>
    <row r="14857" spans="14:15" x14ac:dyDescent="0.25">
      <c r="N14857" s="4"/>
      <c r="O14857" s="3"/>
    </row>
    <row r="14858" spans="14:15" x14ac:dyDescent="0.25">
      <c r="N14858" s="4"/>
      <c r="O14858" s="3"/>
    </row>
    <row r="14859" spans="14:15" x14ac:dyDescent="0.25">
      <c r="N14859" s="4"/>
      <c r="O14859" s="3"/>
    </row>
    <row r="14860" spans="14:15" x14ac:dyDescent="0.25">
      <c r="N14860" s="4"/>
      <c r="O14860" s="3"/>
    </row>
    <row r="14861" spans="14:15" x14ac:dyDescent="0.25">
      <c r="N14861" s="4"/>
      <c r="O14861" s="3"/>
    </row>
    <row r="14862" spans="14:15" x14ac:dyDescent="0.25">
      <c r="N14862" s="4"/>
      <c r="O14862" s="3"/>
    </row>
    <row r="14863" spans="14:15" x14ac:dyDescent="0.25">
      <c r="N14863" s="4"/>
      <c r="O14863" s="3"/>
    </row>
    <row r="14864" spans="14:15" x14ac:dyDescent="0.25">
      <c r="N14864" s="4"/>
      <c r="O14864" s="3"/>
    </row>
    <row r="14865" spans="14:15" x14ac:dyDescent="0.25">
      <c r="N14865" s="4"/>
      <c r="O14865" s="3"/>
    </row>
    <row r="14866" spans="14:15" x14ac:dyDescent="0.25">
      <c r="N14866" s="4"/>
      <c r="O14866" s="3"/>
    </row>
    <row r="14867" spans="14:15" x14ac:dyDescent="0.25">
      <c r="N14867" s="4"/>
      <c r="O14867" s="3"/>
    </row>
    <row r="14868" spans="14:15" x14ac:dyDescent="0.25">
      <c r="N14868" s="4"/>
      <c r="O14868" s="3"/>
    </row>
    <row r="14869" spans="14:15" x14ac:dyDescent="0.25">
      <c r="N14869" s="4"/>
      <c r="O14869" s="3"/>
    </row>
    <row r="14870" spans="14:15" x14ac:dyDescent="0.25">
      <c r="N14870" s="4"/>
      <c r="O14870" s="3"/>
    </row>
    <row r="14871" spans="14:15" x14ac:dyDescent="0.25">
      <c r="N14871" s="4"/>
      <c r="O14871" s="3"/>
    </row>
    <row r="14872" spans="14:15" x14ac:dyDescent="0.25">
      <c r="N14872" s="4"/>
      <c r="O14872" s="3"/>
    </row>
    <row r="14873" spans="14:15" x14ac:dyDescent="0.25">
      <c r="N14873" s="4"/>
      <c r="O14873" s="3"/>
    </row>
    <row r="14874" spans="14:15" x14ac:dyDescent="0.25">
      <c r="N14874" s="4"/>
      <c r="O14874" s="3"/>
    </row>
    <row r="14875" spans="14:15" x14ac:dyDescent="0.25">
      <c r="N14875" s="4"/>
      <c r="O14875" s="3"/>
    </row>
    <row r="14876" spans="14:15" x14ac:dyDescent="0.25">
      <c r="N14876" s="4"/>
      <c r="O14876" s="3"/>
    </row>
    <row r="14877" spans="14:15" x14ac:dyDescent="0.25">
      <c r="N14877" s="4"/>
      <c r="O14877" s="3"/>
    </row>
    <row r="14878" spans="14:15" x14ac:dyDescent="0.25">
      <c r="N14878" s="4"/>
      <c r="O14878" s="3"/>
    </row>
    <row r="14879" spans="14:15" x14ac:dyDescent="0.25">
      <c r="N14879" s="4"/>
      <c r="O14879" s="3"/>
    </row>
    <row r="14880" spans="14:15" x14ac:dyDescent="0.25">
      <c r="N14880" s="4"/>
      <c r="O14880" s="3"/>
    </row>
    <row r="14881" spans="14:15" x14ac:dyDescent="0.25">
      <c r="N14881" s="4"/>
      <c r="O14881" s="3"/>
    </row>
    <row r="14882" spans="14:15" x14ac:dyDescent="0.25">
      <c r="N14882" s="4"/>
      <c r="O14882" s="3"/>
    </row>
    <row r="14883" spans="14:15" x14ac:dyDescent="0.25">
      <c r="N14883" s="4"/>
      <c r="O14883" s="3"/>
    </row>
    <row r="14884" spans="14:15" x14ac:dyDescent="0.25">
      <c r="N14884" s="4"/>
      <c r="O14884" s="3"/>
    </row>
    <row r="14885" spans="14:15" x14ac:dyDescent="0.25">
      <c r="N14885" s="4"/>
      <c r="O14885" s="3"/>
    </row>
    <row r="14886" spans="14:15" x14ac:dyDescent="0.25">
      <c r="N14886" s="4"/>
      <c r="O14886" s="3"/>
    </row>
    <row r="14887" spans="14:15" x14ac:dyDescent="0.25">
      <c r="N14887" s="4"/>
      <c r="O14887" s="3"/>
    </row>
    <row r="14888" spans="14:15" x14ac:dyDescent="0.25">
      <c r="N14888" s="4"/>
      <c r="O14888" s="3"/>
    </row>
    <row r="14889" spans="14:15" x14ac:dyDescent="0.25">
      <c r="N14889" s="4"/>
      <c r="O14889" s="3"/>
    </row>
    <row r="14890" spans="14:15" x14ac:dyDescent="0.25">
      <c r="N14890" s="4"/>
      <c r="O14890" s="3"/>
    </row>
    <row r="14891" spans="14:15" x14ac:dyDescent="0.25">
      <c r="N14891" s="4"/>
      <c r="O14891" s="3"/>
    </row>
    <row r="14892" spans="14:15" x14ac:dyDescent="0.25">
      <c r="N14892" s="4"/>
      <c r="O14892" s="3"/>
    </row>
    <row r="14893" spans="14:15" x14ac:dyDescent="0.25">
      <c r="N14893" s="4"/>
      <c r="O14893" s="3"/>
    </row>
    <row r="14894" spans="14:15" x14ac:dyDescent="0.25">
      <c r="N14894" s="4"/>
      <c r="O14894" s="3"/>
    </row>
    <row r="14895" spans="14:15" x14ac:dyDescent="0.25">
      <c r="N14895" s="4"/>
      <c r="O14895" s="3"/>
    </row>
    <row r="14896" spans="14:15" x14ac:dyDescent="0.25">
      <c r="N14896" s="4"/>
      <c r="O14896" s="3"/>
    </row>
    <row r="14897" spans="14:15" x14ac:dyDescent="0.25">
      <c r="N14897" s="4"/>
      <c r="O14897" s="3"/>
    </row>
    <row r="14898" spans="14:15" x14ac:dyDescent="0.25">
      <c r="N14898" s="4"/>
      <c r="O14898" s="3"/>
    </row>
    <row r="14899" spans="14:15" x14ac:dyDescent="0.25">
      <c r="N14899" s="4"/>
      <c r="O14899" s="3"/>
    </row>
    <row r="14900" spans="14:15" x14ac:dyDescent="0.25">
      <c r="N14900" s="4"/>
      <c r="O14900" s="3"/>
    </row>
    <row r="14901" spans="14:15" x14ac:dyDescent="0.25">
      <c r="N14901" s="4"/>
      <c r="O14901" s="3"/>
    </row>
    <row r="14902" spans="14:15" x14ac:dyDescent="0.25">
      <c r="N14902" s="4"/>
      <c r="O14902" s="3"/>
    </row>
    <row r="14903" spans="14:15" x14ac:dyDescent="0.25">
      <c r="N14903" s="4"/>
      <c r="O14903" s="3"/>
    </row>
    <row r="14904" spans="14:15" x14ac:dyDescent="0.25">
      <c r="N14904" s="4"/>
      <c r="O14904" s="3"/>
    </row>
    <row r="14905" spans="14:15" x14ac:dyDescent="0.25">
      <c r="N14905" s="4"/>
      <c r="O14905" s="3"/>
    </row>
    <row r="14906" spans="14:15" x14ac:dyDescent="0.25">
      <c r="N14906" s="4"/>
      <c r="O14906" s="3"/>
    </row>
    <row r="14907" spans="14:15" x14ac:dyDescent="0.25">
      <c r="N14907" s="4"/>
      <c r="O14907" s="3"/>
    </row>
    <row r="14908" spans="14:15" x14ac:dyDescent="0.25">
      <c r="N14908" s="4"/>
      <c r="O14908" s="3"/>
    </row>
    <row r="14909" spans="14:15" x14ac:dyDescent="0.25">
      <c r="N14909" s="4"/>
      <c r="O14909" s="3"/>
    </row>
    <row r="14910" spans="14:15" x14ac:dyDescent="0.25">
      <c r="N14910" s="4"/>
      <c r="O14910" s="3"/>
    </row>
    <row r="14911" spans="14:15" x14ac:dyDescent="0.25">
      <c r="N14911" s="4"/>
      <c r="O14911" s="3"/>
    </row>
    <row r="14912" spans="14:15" x14ac:dyDescent="0.25">
      <c r="N14912" s="4"/>
      <c r="O14912" s="3"/>
    </row>
    <row r="14913" spans="14:15" x14ac:dyDescent="0.25">
      <c r="N14913" s="4"/>
      <c r="O14913" s="3"/>
    </row>
    <row r="14914" spans="14:15" x14ac:dyDescent="0.25">
      <c r="N14914" s="4"/>
      <c r="O14914" s="3"/>
    </row>
    <row r="14915" spans="14:15" x14ac:dyDescent="0.25">
      <c r="N14915" s="4"/>
      <c r="O14915" s="3"/>
    </row>
    <row r="14916" spans="14:15" x14ac:dyDescent="0.25">
      <c r="N14916" s="4"/>
      <c r="O14916" s="3"/>
    </row>
    <row r="14917" spans="14:15" x14ac:dyDescent="0.25">
      <c r="N14917" s="4"/>
      <c r="O14917" s="3"/>
    </row>
    <row r="14918" spans="14:15" x14ac:dyDescent="0.25">
      <c r="N14918" s="4"/>
      <c r="O14918" s="3"/>
    </row>
    <row r="14919" spans="14:15" x14ac:dyDescent="0.25">
      <c r="N14919" s="4"/>
      <c r="O14919" s="3"/>
    </row>
    <row r="14920" spans="14:15" x14ac:dyDescent="0.25">
      <c r="N14920" s="4"/>
      <c r="O14920" s="3"/>
    </row>
    <row r="14921" spans="14:15" x14ac:dyDescent="0.25">
      <c r="N14921" s="4"/>
      <c r="O14921" s="3"/>
    </row>
    <row r="14922" spans="14:15" x14ac:dyDescent="0.25">
      <c r="N14922" s="4"/>
      <c r="O14922" s="3"/>
    </row>
    <row r="14923" spans="14:15" x14ac:dyDescent="0.25">
      <c r="N14923" s="4"/>
      <c r="O14923" s="3"/>
    </row>
    <row r="14924" spans="14:15" x14ac:dyDescent="0.25">
      <c r="N14924" s="4"/>
      <c r="O14924" s="3"/>
    </row>
    <row r="14925" spans="14:15" x14ac:dyDescent="0.25">
      <c r="N14925" s="4"/>
      <c r="O14925" s="3"/>
    </row>
    <row r="14926" spans="14:15" x14ac:dyDescent="0.25">
      <c r="N14926" s="4"/>
      <c r="O14926" s="3"/>
    </row>
    <row r="14927" spans="14:15" x14ac:dyDescent="0.25">
      <c r="N14927" s="4"/>
      <c r="O14927" s="3"/>
    </row>
    <row r="14928" spans="14:15" x14ac:dyDescent="0.25">
      <c r="N14928" s="4"/>
      <c r="O14928" s="3"/>
    </row>
    <row r="14929" spans="14:15" x14ac:dyDescent="0.25">
      <c r="N14929" s="4"/>
      <c r="O14929" s="3"/>
    </row>
    <row r="14930" spans="14:15" x14ac:dyDescent="0.25">
      <c r="N14930" s="4"/>
      <c r="O14930" s="3"/>
    </row>
    <row r="14931" spans="14:15" x14ac:dyDescent="0.25">
      <c r="N14931" s="4"/>
      <c r="O14931" s="3"/>
    </row>
    <row r="14932" spans="14:15" x14ac:dyDescent="0.25">
      <c r="N14932" s="4"/>
      <c r="O14932" s="3"/>
    </row>
    <row r="14933" spans="14:15" x14ac:dyDescent="0.25">
      <c r="N14933" s="4"/>
      <c r="O14933" s="3"/>
    </row>
    <row r="14934" spans="14:15" x14ac:dyDescent="0.25">
      <c r="N14934" s="4"/>
      <c r="O14934" s="3"/>
    </row>
    <row r="14935" spans="14:15" x14ac:dyDescent="0.25">
      <c r="N14935" s="4"/>
      <c r="O14935" s="3"/>
    </row>
    <row r="14936" spans="14:15" x14ac:dyDescent="0.25">
      <c r="N14936" s="4"/>
      <c r="O14936" s="3"/>
    </row>
    <row r="14937" spans="14:15" x14ac:dyDescent="0.25">
      <c r="N14937" s="4"/>
      <c r="O14937" s="3"/>
    </row>
    <row r="14938" spans="14:15" x14ac:dyDescent="0.25">
      <c r="N14938" s="4"/>
      <c r="O14938" s="3"/>
    </row>
    <row r="14939" spans="14:15" x14ac:dyDescent="0.25">
      <c r="N14939" s="4"/>
      <c r="O14939" s="3"/>
    </row>
    <row r="14940" spans="14:15" x14ac:dyDescent="0.25">
      <c r="N14940" s="4"/>
      <c r="O14940" s="3"/>
    </row>
    <row r="14941" spans="14:15" x14ac:dyDescent="0.25">
      <c r="N14941" s="4"/>
      <c r="O14941" s="3"/>
    </row>
    <row r="14942" spans="14:15" x14ac:dyDescent="0.25">
      <c r="N14942" s="4"/>
      <c r="O14942" s="3"/>
    </row>
    <row r="14943" spans="14:15" x14ac:dyDescent="0.25">
      <c r="N14943" s="4"/>
      <c r="O14943" s="3"/>
    </row>
    <row r="14944" spans="14:15" x14ac:dyDescent="0.25">
      <c r="N14944" s="4"/>
      <c r="O14944" s="3"/>
    </row>
    <row r="14945" spans="14:15" x14ac:dyDescent="0.25">
      <c r="N14945" s="4"/>
      <c r="O14945" s="3"/>
    </row>
    <row r="14946" spans="14:15" x14ac:dyDescent="0.25">
      <c r="N14946" s="4"/>
      <c r="O14946" s="3"/>
    </row>
    <row r="14947" spans="14:15" x14ac:dyDescent="0.25">
      <c r="N14947" s="4"/>
      <c r="O14947" s="3"/>
    </row>
    <row r="14948" spans="14:15" x14ac:dyDescent="0.25">
      <c r="N14948" s="4"/>
      <c r="O14948" s="3"/>
    </row>
    <row r="14949" spans="14:15" x14ac:dyDescent="0.25">
      <c r="N14949" s="4"/>
      <c r="O14949" s="3"/>
    </row>
    <row r="14950" spans="14:15" x14ac:dyDescent="0.25">
      <c r="N14950" s="4"/>
      <c r="O14950" s="3"/>
    </row>
    <row r="14951" spans="14:15" x14ac:dyDescent="0.25">
      <c r="N14951" s="4"/>
      <c r="O14951" s="3"/>
    </row>
    <row r="14952" spans="14:15" x14ac:dyDescent="0.25">
      <c r="N14952" s="4"/>
      <c r="O14952" s="3"/>
    </row>
    <row r="14953" spans="14:15" x14ac:dyDescent="0.25">
      <c r="N14953" s="4"/>
      <c r="O14953" s="3"/>
    </row>
    <row r="14954" spans="14:15" x14ac:dyDescent="0.25">
      <c r="N14954" s="4"/>
      <c r="O14954" s="3"/>
    </row>
    <row r="14955" spans="14:15" x14ac:dyDescent="0.25">
      <c r="N14955" s="4"/>
      <c r="O14955" s="3"/>
    </row>
    <row r="14956" spans="14:15" x14ac:dyDescent="0.25">
      <c r="N14956" s="4"/>
      <c r="O14956" s="3"/>
    </row>
    <row r="14957" spans="14:15" x14ac:dyDescent="0.25">
      <c r="N14957" s="4"/>
      <c r="O14957" s="3"/>
    </row>
    <row r="14958" spans="14:15" x14ac:dyDescent="0.25">
      <c r="N14958" s="4"/>
      <c r="O14958" s="3"/>
    </row>
    <row r="14959" spans="14:15" x14ac:dyDescent="0.25">
      <c r="N14959" s="4"/>
      <c r="O14959" s="3"/>
    </row>
    <row r="14960" spans="14:15" x14ac:dyDescent="0.25">
      <c r="N14960" s="4"/>
      <c r="O14960" s="3"/>
    </row>
    <row r="14961" spans="14:15" x14ac:dyDescent="0.25">
      <c r="N14961" s="4"/>
      <c r="O14961" s="3"/>
    </row>
    <row r="14962" spans="14:15" x14ac:dyDescent="0.25">
      <c r="N14962" s="4"/>
      <c r="O14962" s="3"/>
    </row>
    <row r="14963" spans="14:15" x14ac:dyDescent="0.25">
      <c r="N14963" s="4"/>
      <c r="O14963" s="3"/>
    </row>
    <row r="14964" spans="14:15" x14ac:dyDescent="0.25">
      <c r="N14964" s="4"/>
      <c r="O14964" s="3"/>
    </row>
    <row r="14965" spans="14:15" x14ac:dyDescent="0.25">
      <c r="N14965" s="4"/>
      <c r="O14965" s="3"/>
    </row>
    <row r="14966" spans="14:15" x14ac:dyDescent="0.25">
      <c r="N14966" s="4"/>
      <c r="O14966" s="3"/>
    </row>
    <row r="14967" spans="14:15" x14ac:dyDescent="0.25">
      <c r="N14967" s="4"/>
      <c r="O14967" s="3"/>
    </row>
    <row r="14968" spans="14:15" x14ac:dyDescent="0.25">
      <c r="N14968" s="4"/>
      <c r="O14968" s="3"/>
    </row>
    <row r="14969" spans="14:15" x14ac:dyDescent="0.25">
      <c r="N14969" s="4"/>
      <c r="O14969" s="3"/>
    </row>
    <row r="14970" spans="14:15" x14ac:dyDescent="0.25">
      <c r="N14970" s="4"/>
      <c r="O14970" s="3"/>
    </row>
    <row r="14971" spans="14:15" x14ac:dyDescent="0.25">
      <c r="N14971" s="4"/>
      <c r="O14971" s="3"/>
    </row>
    <row r="14972" spans="14:15" x14ac:dyDescent="0.25">
      <c r="N14972" s="4"/>
      <c r="O14972" s="3"/>
    </row>
    <row r="14973" spans="14:15" x14ac:dyDescent="0.25">
      <c r="N14973" s="4"/>
      <c r="O14973" s="3"/>
    </row>
    <row r="14974" spans="14:15" x14ac:dyDescent="0.25">
      <c r="N14974" s="4"/>
      <c r="O14974" s="3"/>
    </row>
    <row r="14975" spans="14:15" x14ac:dyDescent="0.25">
      <c r="N14975" s="4"/>
      <c r="O14975" s="3"/>
    </row>
    <row r="14976" spans="14:15" x14ac:dyDescent="0.25">
      <c r="N14976" s="4"/>
      <c r="O14976" s="3"/>
    </row>
    <row r="14977" spans="14:15" x14ac:dyDescent="0.25">
      <c r="N14977" s="4"/>
      <c r="O14977" s="3"/>
    </row>
    <row r="14978" spans="14:15" x14ac:dyDescent="0.25">
      <c r="N14978" s="4"/>
      <c r="O14978" s="3"/>
    </row>
    <row r="14979" spans="14:15" x14ac:dyDescent="0.25">
      <c r="N14979" s="4"/>
      <c r="O14979" s="3"/>
    </row>
    <row r="14980" spans="14:15" x14ac:dyDescent="0.25">
      <c r="N14980" s="4"/>
      <c r="O14980" s="3"/>
    </row>
    <row r="14981" spans="14:15" x14ac:dyDescent="0.25">
      <c r="N14981" s="4"/>
      <c r="O14981" s="3"/>
    </row>
    <row r="14982" spans="14:15" x14ac:dyDescent="0.25">
      <c r="N14982" s="4"/>
      <c r="O14982" s="3"/>
    </row>
    <row r="14983" spans="14:15" x14ac:dyDescent="0.25">
      <c r="N14983" s="4"/>
      <c r="O14983" s="3"/>
    </row>
    <row r="14984" spans="14:15" x14ac:dyDescent="0.25">
      <c r="N14984" s="4"/>
      <c r="O14984" s="3"/>
    </row>
    <row r="14985" spans="14:15" x14ac:dyDescent="0.25">
      <c r="N14985" s="4"/>
      <c r="O14985" s="3"/>
    </row>
    <row r="14986" spans="14:15" x14ac:dyDescent="0.25">
      <c r="N14986" s="4"/>
      <c r="O14986" s="3"/>
    </row>
    <row r="14987" spans="14:15" x14ac:dyDescent="0.25">
      <c r="N14987" s="4"/>
      <c r="O14987" s="3"/>
    </row>
    <row r="14988" spans="14:15" x14ac:dyDescent="0.25">
      <c r="N14988" s="4"/>
      <c r="O14988" s="3"/>
    </row>
    <row r="14989" spans="14:15" x14ac:dyDescent="0.25">
      <c r="N14989" s="4"/>
      <c r="O14989" s="3"/>
    </row>
    <row r="14990" spans="14:15" x14ac:dyDescent="0.25">
      <c r="N14990" s="4"/>
      <c r="O14990" s="3"/>
    </row>
    <row r="14991" spans="14:15" x14ac:dyDescent="0.25">
      <c r="N14991" s="4"/>
      <c r="O14991" s="3"/>
    </row>
    <row r="14992" spans="14:15" x14ac:dyDescent="0.25">
      <c r="N14992" s="4"/>
      <c r="O14992" s="3"/>
    </row>
    <row r="14993" spans="14:15" x14ac:dyDescent="0.25">
      <c r="N14993" s="4"/>
      <c r="O14993" s="3"/>
    </row>
    <row r="14994" spans="14:15" x14ac:dyDescent="0.25">
      <c r="N14994" s="4"/>
      <c r="O14994" s="3"/>
    </row>
    <row r="14995" spans="14:15" x14ac:dyDescent="0.25">
      <c r="N14995" s="4"/>
      <c r="O14995" s="3"/>
    </row>
    <row r="14996" spans="14:15" x14ac:dyDescent="0.25">
      <c r="N14996" s="4"/>
      <c r="O14996" s="3"/>
    </row>
    <row r="14997" spans="14:15" x14ac:dyDescent="0.25">
      <c r="N14997" s="4"/>
      <c r="O14997" s="3"/>
    </row>
    <row r="14998" spans="14:15" x14ac:dyDescent="0.25">
      <c r="N14998" s="4"/>
      <c r="O14998" s="3"/>
    </row>
    <row r="14999" spans="14:15" x14ac:dyDescent="0.25">
      <c r="N14999" s="4"/>
      <c r="O14999" s="3"/>
    </row>
    <row r="15000" spans="14:15" x14ac:dyDescent="0.25">
      <c r="N15000" s="4"/>
      <c r="O15000" s="3"/>
    </row>
    <row r="15001" spans="14:15" x14ac:dyDescent="0.25">
      <c r="N15001" s="4"/>
      <c r="O15001" s="3"/>
    </row>
    <row r="15002" spans="14:15" x14ac:dyDescent="0.25">
      <c r="N15002" s="4"/>
      <c r="O15002" s="3"/>
    </row>
    <row r="15003" spans="14:15" x14ac:dyDescent="0.25">
      <c r="N15003" s="4"/>
      <c r="O15003" s="3"/>
    </row>
    <row r="15004" spans="14:15" x14ac:dyDescent="0.25">
      <c r="N15004" s="4"/>
      <c r="O15004" s="3"/>
    </row>
    <row r="15005" spans="14:15" x14ac:dyDescent="0.25">
      <c r="N15005" s="4"/>
      <c r="O15005" s="3"/>
    </row>
    <row r="15006" spans="14:15" x14ac:dyDescent="0.25">
      <c r="N15006" s="4"/>
      <c r="O15006" s="3"/>
    </row>
    <row r="15007" spans="14:15" x14ac:dyDescent="0.25">
      <c r="N15007" s="4"/>
      <c r="O15007" s="3"/>
    </row>
    <row r="15008" spans="14:15" x14ac:dyDescent="0.25">
      <c r="N15008" s="4"/>
      <c r="O15008" s="3"/>
    </row>
    <row r="15009" spans="14:15" x14ac:dyDescent="0.25">
      <c r="N15009" s="4"/>
      <c r="O15009" s="3"/>
    </row>
    <row r="15010" spans="14:15" x14ac:dyDescent="0.25">
      <c r="N15010" s="4"/>
      <c r="O15010" s="3"/>
    </row>
    <row r="15011" spans="14:15" x14ac:dyDescent="0.25">
      <c r="N15011" s="4"/>
      <c r="O15011" s="3"/>
    </row>
    <row r="15012" spans="14:15" x14ac:dyDescent="0.25">
      <c r="N15012" s="4"/>
      <c r="O15012" s="3"/>
    </row>
    <row r="15013" spans="14:15" x14ac:dyDescent="0.25">
      <c r="N15013" s="4"/>
      <c r="O15013" s="3"/>
    </row>
    <row r="15014" spans="14:15" x14ac:dyDescent="0.25">
      <c r="N15014" s="4"/>
      <c r="O15014" s="3"/>
    </row>
    <row r="15015" spans="14:15" x14ac:dyDescent="0.25">
      <c r="N15015" s="4"/>
      <c r="O15015" s="3"/>
    </row>
    <row r="15016" spans="14:15" x14ac:dyDescent="0.25">
      <c r="N15016" s="4"/>
      <c r="O15016" s="3"/>
    </row>
    <row r="15017" spans="14:15" x14ac:dyDescent="0.25">
      <c r="N15017" s="4"/>
      <c r="O15017" s="3"/>
    </row>
    <row r="15018" spans="14:15" x14ac:dyDescent="0.25">
      <c r="N15018" s="4"/>
      <c r="O15018" s="3"/>
    </row>
    <row r="15019" spans="14:15" x14ac:dyDescent="0.25">
      <c r="N15019" s="4"/>
      <c r="O15019" s="3"/>
    </row>
    <row r="15020" spans="14:15" x14ac:dyDescent="0.25">
      <c r="N15020" s="4"/>
      <c r="O15020" s="3"/>
    </row>
    <row r="15021" spans="14:15" x14ac:dyDescent="0.25">
      <c r="N15021" s="4"/>
      <c r="O15021" s="3"/>
    </row>
    <row r="15022" spans="14:15" x14ac:dyDescent="0.25">
      <c r="N15022" s="4"/>
      <c r="O15022" s="3"/>
    </row>
    <row r="15023" spans="14:15" x14ac:dyDescent="0.25">
      <c r="N15023" s="4"/>
      <c r="O15023" s="3"/>
    </row>
    <row r="15024" spans="14:15" x14ac:dyDescent="0.25">
      <c r="N15024" s="4"/>
      <c r="O15024" s="3"/>
    </row>
    <row r="15025" spans="14:15" x14ac:dyDescent="0.25">
      <c r="N15025" s="4"/>
      <c r="O15025" s="3"/>
    </row>
    <row r="15026" spans="14:15" x14ac:dyDescent="0.25">
      <c r="N15026" s="4"/>
      <c r="O15026" s="3"/>
    </row>
    <row r="15027" spans="14:15" x14ac:dyDescent="0.25">
      <c r="N15027" s="4"/>
      <c r="O15027" s="3"/>
    </row>
    <row r="15028" spans="14:15" x14ac:dyDescent="0.25">
      <c r="N15028" s="4"/>
      <c r="O15028" s="3"/>
    </row>
    <row r="15029" spans="14:15" x14ac:dyDescent="0.25">
      <c r="N15029" s="4"/>
      <c r="O15029" s="3"/>
    </row>
    <row r="15030" spans="14:15" x14ac:dyDescent="0.25">
      <c r="N15030" s="4"/>
      <c r="O15030" s="3"/>
    </row>
    <row r="15031" spans="14:15" x14ac:dyDescent="0.25">
      <c r="N15031" s="4"/>
      <c r="O15031" s="3"/>
    </row>
    <row r="15032" spans="14:15" x14ac:dyDescent="0.25">
      <c r="N15032" s="4"/>
      <c r="O15032" s="3"/>
    </row>
    <row r="15033" spans="14:15" x14ac:dyDescent="0.25">
      <c r="N15033" s="4"/>
      <c r="O15033" s="3"/>
    </row>
    <row r="15034" spans="14:15" x14ac:dyDescent="0.25">
      <c r="N15034" s="4"/>
      <c r="O15034" s="3"/>
    </row>
    <row r="15035" spans="14:15" x14ac:dyDescent="0.25">
      <c r="N15035" s="4"/>
      <c r="O15035" s="3"/>
    </row>
    <row r="15036" spans="14:15" x14ac:dyDescent="0.25">
      <c r="N15036" s="4"/>
      <c r="O15036" s="3"/>
    </row>
    <row r="15037" spans="14:15" x14ac:dyDescent="0.25">
      <c r="N15037" s="4"/>
      <c r="O15037" s="3"/>
    </row>
    <row r="15038" spans="14:15" x14ac:dyDescent="0.25">
      <c r="N15038" s="4"/>
      <c r="O15038" s="3"/>
    </row>
    <row r="15039" spans="14:15" x14ac:dyDescent="0.25">
      <c r="N15039" s="4"/>
      <c r="O15039" s="3"/>
    </row>
    <row r="15040" spans="14:15" x14ac:dyDescent="0.25">
      <c r="N15040" s="4"/>
      <c r="O15040" s="3"/>
    </row>
    <row r="15041" spans="14:15" x14ac:dyDescent="0.25">
      <c r="N15041" s="4"/>
      <c r="O15041" s="3"/>
    </row>
    <row r="15042" spans="14:15" x14ac:dyDescent="0.25">
      <c r="N15042" s="4"/>
      <c r="O15042" s="3"/>
    </row>
    <row r="15043" spans="14:15" x14ac:dyDescent="0.25">
      <c r="N15043" s="4"/>
      <c r="O15043" s="3"/>
    </row>
    <row r="15044" spans="14:15" x14ac:dyDescent="0.25">
      <c r="N15044" s="4"/>
      <c r="O15044" s="3"/>
    </row>
    <row r="15045" spans="14:15" x14ac:dyDescent="0.25">
      <c r="N15045" s="4"/>
      <c r="O15045" s="3"/>
    </row>
    <row r="15046" spans="14:15" x14ac:dyDescent="0.25">
      <c r="N15046" s="4"/>
      <c r="O15046" s="3"/>
    </row>
    <row r="15047" spans="14:15" x14ac:dyDescent="0.25">
      <c r="N15047" s="4"/>
      <c r="O15047" s="3"/>
    </row>
    <row r="15048" spans="14:15" x14ac:dyDescent="0.25">
      <c r="N15048" s="4"/>
      <c r="O15048" s="3"/>
    </row>
    <row r="15049" spans="14:15" x14ac:dyDescent="0.25">
      <c r="N15049" s="4"/>
      <c r="O15049" s="3"/>
    </row>
    <row r="15050" spans="14:15" x14ac:dyDescent="0.25">
      <c r="N15050" s="4"/>
      <c r="O15050" s="3"/>
    </row>
    <row r="15051" spans="14:15" x14ac:dyDescent="0.25">
      <c r="N15051" s="4"/>
      <c r="O15051" s="3"/>
    </row>
    <row r="15052" spans="14:15" x14ac:dyDescent="0.25">
      <c r="N15052" s="4"/>
      <c r="O15052" s="3"/>
    </row>
    <row r="15053" spans="14:15" x14ac:dyDescent="0.25">
      <c r="N15053" s="4"/>
      <c r="O15053" s="3"/>
    </row>
    <row r="15054" spans="14:15" x14ac:dyDescent="0.25">
      <c r="N15054" s="4"/>
      <c r="O15054" s="3"/>
    </row>
    <row r="15055" spans="14:15" x14ac:dyDescent="0.25">
      <c r="N15055" s="4"/>
      <c r="O15055" s="3"/>
    </row>
    <row r="15056" spans="14:15" x14ac:dyDescent="0.25">
      <c r="N15056" s="4"/>
      <c r="O15056" s="3"/>
    </row>
    <row r="15057" spans="14:15" x14ac:dyDescent="0.25">
      <c r="N15057" s="4"/>
      <c r="O15057" s="3"/>
    </row>
    <row r="15058" spans="14:15" x14ac:dyDescent="0.25">
      <c r="N15058" s="4"/>
      <c r="O15058" s="3"/>
    </row>
    <row r="15059" spans="14:15" x14ac:dyDescent="0.25">
      <c r="N15059" s="4"/>
      <c r="O15059" s="3"/>
    </row>
    <row r="15060" spans="14:15" x14ac:dyDescent="0.25">
      <c r="N15060" s="4"/>
      <c r="O15060" s="3"/>
    </row>
    <row r="15061" spans="14:15" x14ac:dyDescent="0.25">
      <c r="N15061" s="4"/>
      <c r="O15061" s="3"/>
    </row>
    <row r="15062" spans="14:15" x14ac:dyDescent="0.25">
      <c r="N15062" s="4"/>
      <c r="O15062" s="3"/>
    </row>
    <row r="15063" spans="14:15" x14ac:dyDescent="0.25">
      <c r="N15063" s="4"/>
      <c r="O15063" s="3"/>
    </row>
    <row r="15064" spans="14:15" x14ac:dyDescent="0.25">
      <c r="N15064" s="4"/>
      <c r="O15064" s="3"/>
    </row>
    <row r="15065" spans="14:15" x14ac:dyDescent="0.25">
      <c r="N15065" s="4"/>
      <c r="O15065" s="3"/>
    </row>
    <row r="15066" spans="14:15" x14ac:dyDescent="0.25">
      <c r="N15066" s="4"/>
      <c r="O15066" s="3"/>
    </row>
    <row r="15067" spans="14:15" x14ac:dyDescent="0.25">
      <c r="N15067" s="4"/>
      <c r="O15067" s="3"/>
    </row>
    <row r="15068" spans="14:15" x14ac:dyDescent="0.25">
      <c r="N15068" s="4"/>
      <c r="O15068" s="3"/>
    </row>
    <row r="15069" spans="14:15" x14ac:dyDescent="0.25">
      <c r="N15069" s="4"/>
      <c r="O15069" s="3"/>
    </row>
    <row r="15070" spans="14:15" x14ac:dyDescent="0.25">
      <c r="N15070" s="4"/>
      <c r="O15070" s="3"/>
    </row>
    <row r="15071" spans="14:15" x14ac:dyDescent="0.25">
      <c r="N15071" s="4"/>
      <c r="O15071" s="3"/>
    </row>
    <row r="15072" spans="14:15" x14ac:dyDescent="0.25">
      <c r="N15072" s="4"/>
      <c r="O15072" s="3"/>
    </row>
    <row r="15073" spans="14:15" x14ac:dyDescent="0.25">
      <c r="N15073" s="4"/>
      <c r="O15073" s="3"/>
    </row>
    <row r="15074" spans="14:15" x14ac:dyDescent="0.25">
      <c r="N15074" s="4"/>
      <c r="O15074" s="3"/>
    </row>
    <row r="15075" spans="14:15" x14ac:dyDescent="0.25">
      <c r="N15075" s="4"/>
      <c r="O15075" s="3"/>
    </row>
    <row r="15076" spans="14:15" x14ac:dyDescent="0.25">
      <c r="N15076" s="4"/>
      <c r="O15076" s="3"/>
    </row>
    <row r="15077" spans="14:15" x14ac:dyDescent="0.25">
      <c r="N15077" s="4"/>
      <c r="O15077" s="3"/>
    </row>
    <row r="15078" spans="14:15" x14ac:dyDescent="0.25">
      <c r="N15078" s="4"/>
      <c r="O15078" s="3"/>
    </row>
    <row r="15079" spans="14:15" x14ac:dyDescent="0.25">
      <c r="N15079" s="4"/>
      <c r="O15079" s="3"/>
    </row>
    <row r="15080" spans="14:15" x14ac:dyDescent="0.25">
      <c r="N15080" s="4"/>
      <c r="O15080" s="3"/>
    </row>
    <row r="15081" spans="14:15" x14ac:dyDescent="0.25">
      <c r="N15081" s="4"/>
      <c r="O15081" s="3"/>
    </row>
    <row r="15082" spans="14:15" x14ac:dyDescent="0.25">
      <c r="N15082" s="4"/>
      <c r="O15082" s="3"/>
    </row>
    <row r="15083" spans="14:15" x14ac:dyDescent="0.25">
      <c r="N15083" s="4"/>
      <c r="O15083" s="3"/>
    </row>
    <row r="15084" spans="14:15" x14ac:dyDescent="0.25">
      <c r="N15084" s="4"/>
      <c r="O15084" s="3"/>
    </row>
    <row r="15085" spans="14:15" x14ac:dyDescent="0.25">
      <c r="N15085" s="4"/>
      <c r="O15085" s="3"/>
    </row>
    <row r="15086" spans="14:15" x14ac:dyDescent="0.25">
      <c r="N15086" s="4"/>
      <c r="O15086" s="3"/>
    </row>
    <row r="15087" spans="14:15" x14ac:dyDescent="0.25">
      <c r="N15087" s="4"/>
      <c r="O15087" s="3"/>
    </row>
    <row r="15088" spans="14:15" x14ac:dyDescent="0.25">
      <c r="N15088" s="4"/>
      <c r="O15088" s="3"/>
    </row>
    <row r="15089" spans="14:15" x14ac:dyDescent="0.25">
      <c r="N15089" s="4"/>
      <c r="O15089" s="3"/>
    </row>
    <row r="15090" spans="14:15" x14ac:dyDescent="0.25">
      <c r="N15090" s="4"/>
      <c r="O15090" s="3"/>
    </row>
    <row r="15091" spans="14:15" x14ac:dyDescent="0.25">
      <c r="N15091" s="4"/>
      <c r="O15091" s="3"/>
    </row>
    <row r="15092" spans="14:15" x14ac:dyDescent="0.25">
      <c r="N15092" s="4"/>
      <c r="O15092" s="3"/>
    </row>
    <row r="15093" spans="14:15" x14ac:dyDescent="0.25">
      <c r="N15093" s="4"/>
      <c r="O15093" s="3"/>
    </row>
    <row r="15094" spans="14:15" x14ac:dyDescent="0.25">
      <c r="N15094" s="4"/>
      <c r="O15094" s="3"/>
    </row>
    <row r="15095" spans="14:15" x14ac:dyDescent="0.25">
      <c r="N15095" s="4"/>
      <c r="O15095" s="3"/>
    </row>
    <row r="15096" spans="14:15" x14ac:dyDescent="0.25">
      <c r="N15096" s="4"/>
      <c r="O15096" s="3"/>
    </row>
    <row r="15097" spans="14:15" x14ac:dyDescent="0.25">
      <c r="N15097" s="4"/>
      <c r="O15097" s="3"/>
    </row>
    <row r="15098" spans="14:15" x14ac:dyDescent="0.25">
      <c r="N15098" s="4"/>
      <c r="O15098" s="3"/>
    </row>
    <row r="15099" spans="14:15" x14ac:dyDescent="0.25">
      <c r="N15099" s="4"/>
      <c r="O15099" s="3"/>
    </row>
    <row r="15100" spans="14:15" x14ac:dyDescent="0.25">
      <c r="N15100" s="4"/>
      <c r="O15100" s="3"/>
    </row>
    <row r="15101" spans="14:15" x14ac:dyDescent="0.25">
      <c r="N15101" s="4"/>
      <c r="O15101" s="3"/>
    </row>
    <row r="15102" spans="14:15" x14ac:dyDescent="0.25">
      <c r="N15102" s="4"/>
      <c r="O15102" s="3"/>
    </row>
    <row r="15103" spans="14:15" x14ac:dyDescent="0.25">
      <c r="N15103" s="4"/>
      <c r="O15103" s="3"/>
    </row>
    <row r="15104" spans="14:15" x14ac:dyDescent="0.25">
      <c r="N15104" s="4"/>
      <c r="O15104" s="3"/>
    </row>
    <row r="15105" spans="14:15" x14ac:dyDescent="0.25">
      <c r="N15105" s="4"/>
      <c r="O15105" s="3"/>
    </row>
    <row r="15106" spans="14:15" x14ac:dyDescent="0.25">
      <c r="N15106" s="4"/>
      <c r="O15106" s="3"/>
    </row>
    <row r="15107" spans="14:15" x14ac:dyDescent="0.25">
      <c r="N15107" s="4"/>
      <c r="O15107" s="3"/>
    </row>
    <row r="15108" spans="14:15" x14ac:dyDescent="0.25">
      <c r="N15108" s="4"/>
      <c r="O15108" s="3"/>
    </row>
    <row r="15109" spans="14:15" x14ac:dyDescent="0.25">
      <c r="N15109" s="4"/>
      <c r="O15109" s="3"/>
    </row>
    <row r="15110" spans="14:15" x14ac:dyDescent="0.25">
      <c r="N15110" s="4"/>
      <c r="O15110" s="3"/>
    </row>
    <row r="15111" spans="14:15" x14ac:dyDescent="0.25">
      <c r="N15111" s="4"/>
      <c r="O15111" s="3"/>
    </row>
    <row r="15112" spans="14:15" x14ac:dyDescent="0.25">
      <c r="N15112" s="4"/>
      <c r="O15112" s="3"/>
    </row>
    <row r="15113" spans="14:15" x14ac:dyDescent="0.25">
      <c r="N15113" s="4"/>
      <c r="O15113" s="3"/>
    </row>
    <row r="15114" spans="14:15" x14ac:dyDescent="0.25">
      <c r="N15114" s="4"/>
      <c r="O15114" s="3"/>
    </row>
    <row r="15115" spans="14:15" x14ac:dyDescent="0.25">
      <c r="N15115" s="4"/>
      <c r="O15115" s="3"/>
    </row>
    <row r="15116" spans="14:15" x14ac:dyDescent="0.25">
      <c r="N15116" s="4"/>
      <c r="O15116" s="3"/>
    </row>
    <row r="15117" spans="14:15" x14ac:dyDescent="0.25">
      <c r="N15117" s="4"/>
      <c r="O15117" s="3"/>
    </row>
    <row r="15118" spans="14:15" x14ac:dyDescent="0.25">
      <c r="N15118" s="4"/>
      <c r="O15118" s="3"/>
    </row>
    <row r="15119" spans="14:15" x14ac:dyDescent="0.25">
      <c r="N15119" s="4"/>
      <c r="O15119" s="3"/>
    </row>
    <row r="15120" spans="14:15" x14ac:dyDescent="0.25">
      <c r="N15120" s="4"/>
      <c r="O15120" s="3"/>
    </row>
    <row r="15121" spans="14:15" x14ac:dyDescent="0.25">
      <c r="N15121" s="4"/>
      <c r="O15121" s="3"/>
    </row>
    <row r="15122" spans="14:15" x14ac:dyDescent="0.25">
      <c r="N15122" s="4"/>
      <c r="O15122" s="3"/>
    </row>
    <row r="15123" spans="14:15" x14ac:dyDescent="0.25">
      <c r="N15123" s="4"/>
      <c r="O15123" s="3"/>
    </row>
    <row r="15124" spans="14:15" x14ac:dyDescent="0.25">
      <c r="N15124" s="4"/>
      <c r="O15124" s="3"/>
    </row>
    <row r="15125" spans="14:15" x14ac:dyDescent="0.25">
      <c r="N15125" s="4"/>
      <c r="O15125" s="3"/>
    </row>
    <row r="15126" spans="14:15" x14ac:dyDescent="0.25">
      <c r="N15126" s="4"/>
      <c r="O15126" s="3"/>
    </row>
    <row r="15127" spans="14:15" x14ac:dyDescent="0.25">
      <c r="N15127" s="4"/>
      <c r="O15127" s="3"/>
    </row>
    <row r="15128" spans="14:15" x14ac:dyDescent="0.25">
      <c r="N15128" s="4"/>
      <c r="O15128" s="3"/>
    </row>
    <row r="15129" spans="14:15" x14ac:dyDescent="0.25">
      <c r="N15129" s="4"/>
      <c r="O15129" s="3"/>
    </row>
    <row r="15130" spans="14:15" x14ac:dyDescent="0.25">
      <c r="N15130" s="4"/>
      <c r="O15130" s="3"/>
    </row>
    <row r="15131" spans="14:15" x14ac:dyDescent="0.25">
      <c r="N15131" s="4"/>
      <c r="O15131" s="3"/>
    </row>
    <row r="15132" spans="14:15" x14ac:dyDescent="0.25">
      <c r="N15132" s="4"/>
      <c r="O15132" s="3"/>
    </row>
    <row r="15133" spans="14:15" x14ac:dyDescent="0.25">
      <c r="N15133" s="4"/>
      <c r="O15133" s="3"/>
    </row>
    <row r="15134" spans="14:15" x14ac:dyDescent="0.25">
      <c r="N15134" s="4"/>
      <c r="O15134" s="3"/>
    </row>
    <row r="15135" spans="14:15" x14ac:dyDescent="0.25">
      <c r="N15135" s="4"/>
      <c r="O15135" s="3"/>
    </row>
    <row r="15136" spans="14:15" x14ac:dyDescent="0.25">
      <c r="N15136" s="4"/>
      <c r="O15136" s="3"/>
    </row>
    <row r="15137" spans="14:15" x14ac:dyDescent="0.25">
      <c r="N15137" s="4"/>
      <c r="O15137" s="3"/>
    </row>
    <row r="15138" spans="14:15" x14ac:dyDescent="0.25">
      <c r="N15138" s="4"/>
      <c r="O15138" s="3"/>
    </row>
    <row r="15139" spans="14:15" x14ac:dyDescent="0.25">
      <c r="N15139" s="4"/>
      <c r="O15139" s="3"/>
    </row>
    <row r="15140" spans="14:15" x14ac:dyDescent="0.25">
      <c r="N15140" s="4"/>
      <c r="O15140" s="3"/>
    </row>
    <row r="15141" spans="14:15" x14ac:dyDescent="0.25">
      <c r="N15141" s="4"/>
      <c r="O15141" s="3"/>
    </row>
    <row r="15142" spans="14:15" x14ac:dyDescent="0.25">
      <c r="N15142" s="4"/>
      <c r="O15142" s="3"/>
    </row>
    <row r="15143" spans="14:15" x14ac:dyDescent="0.25">
      <c r="N15143" s="4"/>
      <c r="O15143" s="3"/>
    </row>
    <row r="15144" spans="14:15" x14ac:dyDescent="0.25">
      <c r="N15144" s="4"/>
      <c r="O15144" s="3"/>
    </row>
    <row r="15145" spans="14:15" x14ac:dyDescent="0.25">
      <c r="N15145" s="4"/>
      <c r="O15145" s="3"/>
    </row>
    <row r="15146" spans="14:15" x14ac:dyDescent="0.25">
      <c r="N15146" s="4"/>
      <c r="O15146" s="3"/>
    </row>
    <row r="15147" spans="14:15" x14ac:dyDescent="0.25">
      <c r="N15147" s="4"/>
      <c r="O15147" s="3"/>
    </row>
    <row r="15148" spans="14:15" x14ac:dyDescent="0.25">
      <c r="N15148" s="4"/>
      <c r="O15148" s="3"/>
    </row>
    <row r="15149" spans="14:15" x14ac:dyDescent="0.25">
      <c r="N15149" s="4"/>
      <c r="O15149" s="3"/>
    </row>
    <row r="15150" spans="14:15" x14ac:dyDescent="0.25">
      <c r="N15150" s="4"/>
      <c r="O15150" s="3"/>
    </row>
    <row r="15151" spans="14:15" x14ac:dyDescent="0.25">
      <c r="N15151" s="4"/>
      <c r="O15151" s="3"/>
    </row>
    <row r="15152" spans="14:15" x14ac:dyDescent="0.25">
      <c r="N15152" s="4"/>
      <c r="O15152" s="3"/>
    </row>
    <row r="15153" spans="14:15" x14ac:dyDescent="0.25">
      <c r="N15153" s="4"/>
      <c r="O15153" s="3"/>
    </row>
    <row r="15154" spans="14:15" x14ac:dyDescent="0.25">
      <c r="N15154" s="4"/>
      <c r="O15154" s="3"/>
    </row>
    <row r="15155" spans="14:15" x14ac:dyDescent="0.25">
      <c r="N15155" s="4"/>
      <c r="O15155" s="3"/>
    </row>
    <row r="15156" spans="14:15" x14ac:dyDescent="0.25">
      <c r="N15156" s="4"/>
      <c r="O15156" s="3"/>
    </row>
    <row r="15157" spans="14:15" x14ac:dyDescent="0.25">
      <c r="N15157" s="4"/>
      <c r="O15157" s="3"/>
    </row>
    <row r="15158" spans="14:15" x14ac:dyDescent="0.25">
      <c r="N15158" s="4"/>
      <c r="O15158" s="3"/>
    </row>
    <row r="15159" spans="14:15" x14ac:dyDescent="0.25">
      <c r="N15159" s="4"/>
      <c r="O15159" s="3"/>
    </row>
    <row r="15160" spans="14:15" x14ac:dyDescent="0.25">
      <c r="N15160" s="4"/>
      <c r="O15160" s="3"/>
    </row>
    <row r="15161" spans="14:15" x14ac:dyDescent="0.25">
      <c r="N15161" s="4"/>
      <c r="O15161" s="3"/>
    </row>
    <row r="15162" spans="14:15" x14ac:dyDescent="0.25">
      <c r="N15162" s="4"/>
      <c r="O15162" s="3"/>
    </row>
    <row r="15163" spans="14:15" x14ac:dyDescent="0.25">
      <c r="N15163" s="4"/>
      <c r="O15163" s="3"/>
    </row>
    <row r="15164" spans="14:15" x14ac:dyDescent="0.25">
      <c r="N15164" s="4"/>
      <c r="O15164" s="3"/>
    </row>
    <row r="15165" spans="14:15" x14ac:dyDescent="0.25">
      <c r="N15165" s="4"/>
      <c r="O15165" s="3"/>
    </row>
    <row r="15166" spans="14:15" x14ac:dyDescent="0.25">
      <c r="N15166" s="4"/>
      <c r="O15166" s="3"/>
    </row>
    <row r="15167" spans="14:15" x14ac:dyDescent="0.25">
      <c r="N15167" s="4"/>
      <c r="O15167" s="3"/>
    </row>
    <row r="15168" spans="14:15" x14ac:dyDescent="0.25">
      <c r="N15168" s="4"/>
      <c r="O15168" s="3"/>
    </row>
    <row r="15169" spans="14:15" x14ac:dyDescent="0.25">
      <c r="N15169" s="4"/>
      <c r="O15169" s="3"/>
    </row>
    <row r="15170" spans="14:15" x14ac:dyDescent="0.25">
      <c r="N15170" s="4"/>
      <c r="O15170" s="3"/>
    </row>
    <row r="15171" spans="14:15" x14ac:dyDescent="0.25">
      <c r="N15171" s="4"/>
      <c r="O15171" s="3"/>
    </row>
    <row r="15172" spans="14:15" x14ac:dyDescent="0.25">
      <c r="N15172" s="4"/>
      <c r="O15172" s="3"/>
    </row>
    <row r="15173" spans="14:15" x14ac:dyDescent="0.25">
      <c r="N15173" s="4"/>
      <c r="O15173" s="3"/>
    </row>
    <row r="15174" spans="14:15" x14ac:dyDescent="0.25">
      <c r="N15174" s="4"/>
      <c r="O15174" s="3"/>
    </row>
    <row r="15175" spans="14:15" x14ac:dyDescent="0.25">
      <c r="N15175" s="4"/>
      <c r="O15175" s="3"/>
    </row>
    <row r="15176" spans="14:15" x14ac:dyDescent="0.25">
      <c r="N15176" s="4"/>
      <c r="O15176" s="3"/>
    </row>
    <row r="15177" spans="14:15" x14ac:dyDescent="0.25">
      <c r="N15177" s="4"/>
      <c r="O15177" s="3"/>
    </row>
    <row r="15178" spans="14:15" x14ac:dyDescent="0.25">
      <c r="N15178" s="4"/>
      <c r="O15178" s="3"/>
    </row>
    <row r="15179" spans="14:15" x14ac:dyDescent="0.25">
      <c r="N15179" s="4"/>
      <c r="O15179" s="3"/>
    </row>
    <row r="15180" spans="14:15" x14ac:dyDescent="0.25">
      <c r="N15180" s="4"/>
      <c r="O15180" s="3"/>
    </row>
    <row r="15181" spans="14:15" x14ac:dyDescent="0.25">
      <c r="N15181" s="4"/>
      <c r="O15181" s="3"/>
    </row>
    <row r="15182" spans="14:15" x14ac:dyDescent="0.25">
      <c r="N15182" s="4"/>
      <c r="O15182" s="3"/>
    </row>
    <row r="15183" spans="14:15" x14ac:dyDescent="0.25">
      <c r="N15183" s="4"/>
      <c r="O15183" s="3"/>
    </row>
    <row r="15184" spans="14:15" x14ac:dyDescent="0.25">
      <c r="N15184" s="4"/>
      <c r="O15184" s="3"/>
    </row>
    <row r="15185" spans="14:15" x14ac:dyDescent="0.25">
      <c r="N15185" s="4"/>
      <c r="O15185" s="3"/>
    </row>
    <row r="15186" spans="14:15" x14ac:dyDescent="0.25">
      <c r="N15186" s="4"/>
      <c r="O15186" s="3"/>
    </row>
    <row r="15187" spans="14:15" x14ac:dyDescent="0.25">
      <c r="N15187" s="4"/>
      <c r="O15187" s="3"/>
    </row>
    <row r="15188" spans="14:15" x14ac:dyDescent="0.25">
      <c r="N15188" s="4"/>
      <c r="O15188" s="3"/>
    </row>
    <row r="15189" spans="14:15" x14ac:dyDescent="0.25">
      <c r="N15189" s="4"/>
      <c r="O15189" s="3"/>
    </row>
    <row r="15190" spans="14:15" x14ac:dyDescent="0.25">
      <c r="N15190" s="4"/>
      <c r="O15190" s="3"/>
    </row>
    <row r="15191" spans="14:15" x14ac:dyDescent="0.25">
      <c r="N15191" s="4"/>
      <c r="O15191" s="3"/>
    </row>
    <row r="15192" spans="14:15" x14ac:dyDescent="0.25">
      <c r="N15192" s="4"/>
      <c r="O15192" s="3"/>
    </row>
    <row r="15193" spans="14:15" x14ac:dyDescent="0.25">
      <c r="N15193" s="4"/>
      <c r="O15193" s="3"/>
    </row>
    <row r="15194" spans="14:15" x14ac:dyDescent="0.25">
      <c r="N15194" s="4"/>
      <c r="O15194" s="3"/>
    </row>
    <row r="15195" spans="14:15" x14ac:dyDescent="0.25">
      <c r="N15195" s="4"/>
      <c r="O15195" s="3"/>
    </row>
    <row r="15196" spans="14:15" x14ac:dyDescent="0.25">
      <c r="N15196" s="4"/>
      <c r="O15196" s="3"/>
    </row>
    <row r="15197" spans="14:15" x14ac:dyDescent="0.25">
      <c r="N15197" s="4"/>
      <c r="O15197" s="3"/>
    </row>
    <row r="15198" spans="14:15" x14ac:dyDescent="0.25">
      <c r="N15198" s="4"/>
      <c r="O15198" s="3"/>
    </row>
    <row r="15199" spans="14:15" x14ac:dyDescent="0.25">
      <c r="N15199" s="4"/>
      <c r="O15199" s="3"/>
    </row>
    <row r="15200" spans="14:15" x14ac:dyDescent="0.25">
      <c r="N15200" s="4"/>
      <c r="O15200" s="3"/>
    </row>
    <row r="15201" spans="14:15" x14ac:dyDescent="0.25">
      <c r="N15201" s="4"/>
      <c r="O15201" s="3"/>
    </row>
    <row r="15202" spans="14:15" x14ac:dyDescent="0.25">
      <c r="N15202" s="4"/>
      <c r="O15202" s="3"/>
    </row>
    <row r="15203" spans="14:15" x14ac:dyDescent="0.25">
      <c r="N15203" s="4"/>
      <c r="O15203" s="3"/>
    </row>
    <row r="15204" spans="14:15" x14ac:dyDescent="0.25">
      <c r="N15204" s="4"/>
      <c r="O15204" s="3"/>
    </row>
    <row r="15205" spans="14:15" x14ac:dyDescent="0.25">
      <c r="N15205" s="4"/>
      <c r="O15205" s="3"/>
    </row>
    <row r="15206" spans="14:15" x14ac:dyDescent="0.25">
      <c r="N15206" s="4"/>
      <c r="O15206" s="3"/>
    </row>
    <row r="15207" spans="14:15" x14ac:dyDescent="0.25">
      <c r="N15207" s="4"/>
      <c r="O15207" s="3"/>
    </row>
    <row r="15208" spans="14:15" x14ac:dyDescent="0.25">
      <c r="N15208" s="4"/>
      <c r="O15208" s="3"/>
    </row>
    <row r="15209" spans="14:15" x14ac:dyDescent="0.25">
      <c r="N15209" s="4"/>
      <c r="O15209" s="3"/>
    </row>
    <row r="15210" spans="14:15" x14ac:dyDescent="0.25">
      <c r="N15210" s="4"/>
      <c r="O15210" s="3"/>
    </row>
    <row r="15211" spans="14:15" x14ac:dyDescent="0.25">
      <c r="N15211" s="4"/>
      <c r="O15211" s="3"/>
    </row>
    <row r="15212" spans="14:15" x14ac:dyDescent="0.25">
      <c r="N15212" s="4"/>
      <c r="O15212" s="3"/>
    </row>
    <row r="15213" spans="14:15" x14ac:dyDescent="0.25">
      <c r="N15213" s="4"/>
      <c r="O15213" s="3"/>
    </row>
    <row r="15214" spans="14:15" x14ac:dyDescent="0.25">
      <c r="N15214" s="4"/>
      <c r="O15214" s="3"/>
    </row>
    <row r="15215" spans="14:15" x14ac:dyDescent="0.25">
      <c r="N15215" s="4"/>
      <c r="O15215" s="3"/>
    </row>
    <row r="15216" spans="14:15" x14ac:dyDescent="0.25">
      <c r="N15216" s="4"/>
      <c r="O15216" s="3"/>
    </row>
    <row r="15217" spans="14:15" x14ac:dyDescent="0.25">
      <c r="N15217" s="4"/>
      <c r="O15217" s="3"/>
    </row>
    <row r="15218" spans="14:15" x14ac:dyDescent="0.25">
      <c r="N15218" s="4"/>
      <c r="O15218" s="3"/>
    </row>
    <row r="15219" spans="14:15" x14ac:dyDescent="0.25">
      <c r="N15219" s="4"/>
      <c r="O15219" s="3"/>
    </row>
    <row r="15220" spans="14:15" x14ac:dyDescent="0.25">
      <c r="N15220" s="4"/>
      <c r="O15220" s="3"/>
    </row>
    <row r="15221" spans="14:15" x14ac:dyDescent="0.25">
      <c r="N15221" s="4"/>
      <c r="O15221" s="3"/>
    </row>
    <row r="15222" spans="14:15" x14ac:dyDescent="0.25">
      <c r="N15222" s="4"/>
      <c r="O15222" s="3"/>
    </row>
    <row r="15223" spans="14:15" x14ac:dyDescent="0.25">
      <c r="N15223" s="4"/>
      <c r="O15223" s="3"/>
    </row>
    <row r="15224" spans="14:15" x14ac:dyDescent="0.25">
      <c r="N15224" s="4"/>
      <c r="O15224" s="3"/>
    </row>
    <row r="15225" spans="14:15" x14ac:dyDescent="0.25">
      <c r="N15225" s="4"/>
      <c r="O15225" s="3"/>
    </row>
    <row r="15226" spans="14:15" x14ac:dyDescent="0.25">
      <c r="N15226" s="4"/>
      <c r="O15226" s="3"/>
    </row>
    <row r="15227" spans="14:15" x14ac:dyDescent="0.25">
      <c r="N15227" s="4"/>
      <c r="O15227" s="3"/>
    </row>
    <row r="15228" spans="14:15" x14ac:dyDescent="0.25">
      <c r="N15228" s="4"/>
      <c r="O15228" s="3"/>
    </row>
    <row r="15229" spans="14:15" x14ac:dyDescent="0.25">
      <c r="N15229" s="4"/>
      <c r="O15229" s="3"/>
    </row>
    <row r="15230" spans="14:15" x14ac:dyDescent="0.25">
      <c r="N15230" s="4"/>
      <c r="O15230" s="3"/>
    </row>
    <row r="15231" spans="14:15" x14ac:dyDescent="0.25">
      <c r="N15231" s="4"/>
      <c r="O15231" s="3"/>
    </row>
    <row r="15232" spans="14:15" x14ac:dyDescent="0.25">
      <c r="N15232" s="4"/>
      <c r="O15232" s="3"/>
    </row>
    <row r="15233" spans="14:15" x14ac:dyDescent="0.25">
      <c r="N15233" s="4"/>
      <c r="O15233" s="3"/>
    </row>
    <row r="15234" spans="14:15" x14ac:dyDescent="0.25">
      <c r="N15234" s="4"/>
      <c r="O15234" s="3"/>
    </row>
    <row r="15235" spans="14:15" x14ac:dyDescent="0.25">
      <c r="N15235" s="4"/>
      <c r="O15235" s="3"/>
    </row>
    <row r="15236" spans="14:15" x14ac:dyDescent="0.25">
      <c r="N15236" s="4"/>
      <c r="O15236" s="3"/>
    </row>
    <row r="15237" spans="14:15" x14ac:dyDescent="0.25">
      <c r="N15237" s="4"/>
      <c r="O15237" s="3"/>
    </row>
    <row r="15238" spans="14:15" x14ac:dyDescent="0.25">
      <c r="N15238" s="4"/>
      <c r="O15238" s="3"/>
    </row>
    <row r="15239" spans="14:15" x14ac:dyDescent="0.25">
      <c r="N15239" s="4"/>
      <c r="O15239" s="3"/>
    </row>
    <row r="15240" spans="14:15" x14ac:dyDescent="0.25">
      <c r="N15240" s="4"/>
      <c r="O15240" s="3"/>
    </row>
    <row r="15241" spans="14:15" x14ac:dyDescent="0.25">
      <c r="N15241" s="4"/>
      <c r="O15241" s="3"/>
    </row>
    <row r="15242" spans="14:15" x14ac:dyDescent="0.25">
      <c r="N15242" s="4"/>
      <c r="O15242" s="3"/>
    </row>
    <row r="15243" spans="14:15" x14ac:dyDescent="0.25">
      <c r="N15243" s="4"/>
      <c r="O15243" s="3"/>
    </row>
    <row r="15244" spans="14:15" x14ac:dyDescent="0.25">
      <c r="N15244" s="4"/>
      <c r="O15244" s="3"/>
    </row>
    <row r="15245" spans="14:15" x14ac:dyDescent="0.25">
      <c r="N15245" s="4"/>
      <c r="O15245" s="3"/>
    </row>
    <row r="15246" spans="14:15" x14ac:dyDescent="0.25">
      <c r="N15246" s="4"/>
      <c r="O15246" s="3"/>
    </row>
    <row r="15247" spans="14:15" x14ac:dyDescent="0.25">
      <c r="N15247" s="4"/>
      <c r="O15247" s="3"/>
    </row>
    <row r="15248" spans="14:15" x14ac:dyDescent="0.25">
      <c r="N15248" s="4"/>
      <c r="O15248" s="3"/>
    </row>
    <row r="15249" spans="14:15" x14ac:dyDescent="0.25">
      <c r="N15249" s="4"/>
      <c r="O15249" s="3"/>
    </row>
    <row r="15250" spans="14:15" x14ac:dyDescent="0.25">
      <c r="N15250" s="4"/>
      <c r="O15250" s="3"/>
    </row>
    <row r="15251" spans="14:15" x14ac:dyDescent="0.25">
      <c r="N15251" s="4"/>
      <c r="O15251" s="3"/>
    </row>
    <row r="15252" spans="14:15" x14ac:dyDescent="0.25">
      <c r="N15252" s="4"/>
      <c r="O15252" s="3"/>
    </row>
    <row r="15253" spans="14:15" x14ac:dyDescent="0.25">
      <c r="N15253" s="4"/>
      <c r="O15253" s="3"/>
    </row>
    <row r="15254" spans="14:15" x14ac:dyDescent="0.25">
      <c r="N15254" s="4"/>
      <c r="O15254" s="3"/>
    </row>
    <row r="15255" spans="14:15" x14ac:dyDescent="0.25">
      <c r="N15255" s="4"/>
      <c r="O15255" s="3"/>
    </row>
    <row r="15256" spans="14:15" x14ac:dyDescent="0.25">
      <c r="N15256" s="4"/>
      <c r="O15256" s="3"/>
    </row>
    <row r="15257" spans="14:15" x14ac:dyDescent="0.25">
      <c r="N15257" s="4"/>
      <c r="O15257" s="3"/>
    </row>
    <row r="15258" spans="14:15" x14ac:dyDescent="0.25">
      <c r="N15258" s="4"/>
      <c r="O15258" s="3"/>
    </row>
    <row r="15259" spans="14:15" x14ac:dyDescent="0.25">
      <c r="N15259" s="4"/>
      <c r="O15259" s="3"/>
    </row>
    <row r="15260" spans="14:15" x14ac:dyDescent="0.25">
      <c r="N15260" s="4"/>
      <c r="O15260" s="3"/>
    </row>
    <row r="15261" spans="14:15" x14ac:dyDescent="0.25">
      <c r="N15261" s="4"/>
      <c r="O15261" s="3"/>
    </row>
    <row r="15262" spans="14:15" x14ac:dyDescent="0.25">
      <c r="N15262" s="4"/>
      <c r="O15262" s="3"/>
    </row>
    <row r="15263" spans="14:15" x14ac:dyDescent="0.25">
      <c r="N15263" s="4"/>
      <c r="O15263" s="3"/>
    </row>
    <row r="15264" spans="14:15" x14ac:dyDescent="0.25">
      <c r="N15264" s="4"/>
      <c r="O15264" s="3"/>
    </row>
    <row r="15265" spans="14:15" x14ac:dyDescent="0.25">
      <c r="N15265" s="4"/>
      <c r="O15265" s="3"/>
    </row>
    <row r="15266" spans="14:15" x14ac:dyDescent="0.25">
      <c r="N15266" s="4"/>
      <c r="O15266" s="3"/>
    </row>
    <row r="15267" spans="14:15" x14ac:dyDescent="0.25">
      <c r="N15267" s="4"/>
      <c r="O15267" s="3"/>
    </row>
    <row r="15268" spans="14:15" x14ac:dyDescent="0.25">
      <c r="N15268" s="4"/>
      <c r="O15268" s="3"/>
    </row>
    <row r="15269" spans="14:15" x14ac:dyDescent="0.25">
      <c r="N15269" s="4"/>
      <c r="O15269" s="3"/>
    </row>
    <row r="15270" spans="14:15" x14ac:dyDescent="0.25">
      <c r="N15270" s="4"/>
      <c r="O15270" s="3"/>
    </row>
    <row r="15271" spans="14:15" x14ac:dyDescent="0.25">
      <c r="N15271" s="4"/>
      <c r="O15271" s="3"/>
    </row>
    <row r="15272" spans="14:15" x14ac:dyDescent="0.25">
      <c r="N15272" s="4"/>
      <c r="O15272" s="3"/>
    </row>
    <row r="15273" spans="14:15" x14ac:dyDescent="0.25">
      <c r="N15273" s="4"/>
      <c r="O15273" s="3"/>
    </row>
    <row r="15274" spans="14:15" x14ac:dyDescent="0.25">
      <c r="N15274" s="4"/>
      <c r="O15274" s="3"/>
    </row>
    <row r="15275" spans="14:15" x14ac:dyDescent="0.25">
      <c r="N15275" s="4"/>
      <c r="O15275" s="3"/>
    </row>
    <row r="15276" spans="14:15" x14ac:dyDescent="0.25">
      <c r="N15276" s="4"/>
      <c r="O15276" s="3"/>
    </row>
    <row r="15277" spans="14:15" x14ac:dyDescent="0.25">
      <c r="N15277" s="4"/>
      <c r="O15277" s="3"/>
    </row>
    <row r="15278" spans="14:15" x14ac:dyDescent="0.25">
      <c r="N15278" s="4"/>
      <c r="O15278" s="3"/>
    </row>
    <row r="15279" spans="14:15" x14ac:dyDescent="0.25">
      <c r="N15279" s="4"/>
      <c r="O15279" s="3"/>
    </row>
    <row r="15280" spans="14:15" x14ac:dyDescent="0.25">
      <c r="N15280" s="4"/>
      <c r="O15280" s="3"/>
    </row>
    <row r="15281" spans="14:15" x14ac:dyDescent="0.25">
      <c r="N15281" s="4"/>
      <c r="O15281" s="3"/>
    </row>
    <row r="15282" spans="14:15" x14ac:dyDescent="0.25">
      <c r="N15282" s="4"/>
      <c r="O15282" s="3"/>
    </row>
    <row r="15283" spans="14:15" x14ac:dyDescent="0.25">
      <c r="N15283" s="4"/>
      <c r="O15283" s="3"/>
    </row>
    <row r="15284" spans="14:15" x14ac:dyDescent="0.25">
      <c r="N15284" s="4"/>
      <c r="O15284" s="3"/>
    </row>
    <row r="15285" spans="14:15" x14ac:dyDescent="0.25">
      <c r="N15285" s="4"/>
      <c r="O15285" s="3"/>
    </row>
    <row r="15286" spans="14:15" x14ac:dyDescent="0.25">
      <c r="N15286" s="4"/>
      <c r="O15286" s="3"/>
    </row>
    <row r="15287" spans="14:15" x14ac:dyDescent="0.25">
      <c r="N15287" s="4"/>
      <c r="O15287" s="3"/>
    </row>
    <row r="15288" spans="14:15" x14ac:dyDescent="0.25">
      <c r="N15288" s="4"/>
      <c r="O15288" s="3"/>
    </row>
    <row r="15289" spans="14:15" x14ac:dyDescent="0.25">
      <c r="N15289" s="4"/>
      <c r="O15289" s="3"/>
    </row>
    <row r="15290" spans="14:15" x14ac:dyDescent="0.25">
      <c r="N15290" s="4"/>
      <c r="O15290" s="3"/>
    </row>
    <row r="15291" spans="14:15" x14ac:dyDescent="0.25">
      <c r="N15291" s="4"/>
      <c r="O15291" s="3"/>
    </row>
    <row r="15292" spans="14:15" x14ac:dyDescent="0.25">
      <c r="N15292" s="4"/>
      <c r="O15292" s="3"/>
    </row>
    <row r="15293" spans="14:15" x14ac:dyDescent="0.25">
      <c r="N15293" s="4"/>
      <c r="O15293" s="3"/>
    </row>
    <row r="15294" spans="14:15" x14ac:dyDescent="0.25">
      <c r="N15294" s="4"/>
      <c r="O15294" s="3"/>
    </row>
    <row r="15295" spans="14:15" x14ac:dyDescent="0.25">
      <c r="N15295" s="4"/>
      <c r="O15295" s="3"/>
    </row>
    <row r="15296" spans="14:15" x14ac:dyDescent="0.25">
      <c r="N15296" s="4"/>
      <c r="O15296" s="3"/>
    </row>
    <row r="15297" spans="14:15" x14ac:dyDescent="0.25">
      <c r="N15297" s="4"/>
      <c r="O15297" s="3"/>
    </row>
    <row r="15298" spans="14:15" x14ac:dyDescent="0.25">
      <c r="N15298" s="4"/>
      <c r="O15298" s="3"/>
    </row>
    <row r="15299" spans="14:15" x14ac:dyDescent="0.25">
      <c r="N15299" s="4"/>
      <c r="O15299" s="3"/>
    </row>
    <row r="15300" spans="14:15" x14ac:dyDescent="0.25">
      <c r="N15300" s="4"/>
      <c r="O15300" s="3"/>
    </row>
    <row r="15301" spans="14:15" x14ac:dyDescent="0.25">
      <c r="N15301" s="4"/>
      <c r="O15301" s="3"/>
    </row>
    <row r="15302" spans="14:15" x14ac:dyDescent="0.25">
      <c r="N15302" s="4"/>
      <c r="O15302" s="3"/>
    </row>
    <row r="15303" spans="14:15" x14ac:dyDescent="0.25">
      <c r="N15303" s="4"/>
      <c r="O15303" s="3"/>
    </row>
    <row r="15304" spans="14:15" x14ac:dyDescent="0.25">
      <c r="N15304" s="4"/>
      <c r="O15304" s="3"/>
    </row>
    <row r="15305" spans="14:15" x14ac:dyDescent="0.25">
      <c r="N15305" s="4"/>
      <c r="O15305" s="3"/>
    </row>
    <row r="15306" spans="14:15" x14ac:dyDescent="0.25">
      <c r="N15306" s="4"/>
      <c r="O15306" s="3"/>
    </row>
    <row r="15307" spans="14:15" x14ac:dyDescent="0.25">
      <c r="N15307" s="4"/>
      <c r="O15307" s="3"/>
    </row>
    <row r="15308" spans="14:15" x14ac:dyDescent="0.25">
      <c r="N15308" s="4"/>
      <c r="O15308" s="3"/>
    </row>
    <row r="15309" spans="14:15" x14ac:dyDescent="0.25">
      <c r="N15309" s="4"/>
      <c r="O15309" s="3"/>
    </row>
    <row r="15310" spans="14:15" x14ac:dyDescent="0.25">
      <c r="N15310" s="4"/>
      <c r="O15310" s="3"/>
    </row>
    <row r="15311" spans="14:15" x14ac:dyDescent="0.25">
      <c r="N15311" s="4"/>
      <c r="O15311" s="3"/>
    </row>
    <row r="15312" spans="14:15" x14ac:dyDescent="0.25">
      <c r="N15312" s="4"/>
      <c r="O15312" s="3"/>
    </row>
    <row r="15313" spans="14:15" x14ac:dyDescent="0.25">
      <c r="N15313" s="4"/>
      <c r="O15313" s="3"/>
    </row>
    <row r="15314" spans="14:15" x14ac:dyDescent="0.25">
      <c r="N15314" s="4"/>
      <c r="O15314" s="3"/>
    </row>
    <row r="15315" spans="14:15" x14ac:dyDescent="0.25">
      <c r="N15315" s="4"/>
      <c r="O15315" s="3"/>
    </row>
    <row r="15316" spans="14:15" x14ac:dyDescent="0.25">
      <c r="N15316" s="4"/>
      <c r="O15316" s="3"/>
    </row>
    <row r="15317" spans="14:15" x14ac:dyDescent="0.25">
      <c r="N15317" s="4"/>
      <c r="O15317" s="3"/>
    </row>
    <row r="15318" spans="14:15" x14ac:dyDescent="0.25">
      <c r="N15318" s="4"/>
      <c r="O15318" s="3"/>
    </row>
    <row r="15319" spans="14:15" x14ac:dyDescent="0.25">
      <c r="N15319" s="4"/>
      <c r="O15319" s="3"/>
    </row>
    <row r="15320" spans="14:15" x14ac:dyDescent="0.25">
      <c r="N15320" s="4"/>
      <c r="O15320" s="3"/>
    </row>
    <row r="15321" spans="14:15" x14ac:dyDescent="0.25">
      <c r="N15321" s="4"/>
      <c r="O15321" s="3"/>
    </row>
    <row r="15322" spans="14:15" x14ac:dyDescent="0.25">
      <c r="N15322" s="4"/>
      <c r="O15322" s="3"/>
    </row>
    <row r="15323" spans="14:15" x14ac:dyDescent="0.25">
      <c r="N15323" s="4"/>
      <c r="O15323" s="3"/>
    </row>
    <row r="15324" spans="14:15" x14ac:dyDescent="0.25">
      <c r="N15324" s="4"/>
      <c r="O15324" s="3"/>
    </row>
    <row r="15325" spans="14:15" x14ac:dyDescent="0.25">
      <c r="N15325" s="4"/>
      <c r="O15325" s="3"/>
    </row>
    <row r="15326" spans="14:15" x14ac:dyDescent="0.25">
      <c r="N15326" s="4"/>
      <c r="O15326" s="3"/>
    </row>
    <row r="15327" spans="14:15" x14ac:dyDescent="0.25">
      <c r="N15327" s="4"/>
      <c r="O15327" s="3"/>
    </row>
    <row r="15328" spans="14:15" x14ac:dyDescent="0.25">
      <c r="N15328" s="4"/>
      <c r="O15328" s="3"/>
    </row>
    <row r="15329" spans="14:15" x14ac:dyDescent="0.25">
      <c r="N15329" s="4"/>
      <c r="O15329" s="3"/>
    </row>
    <row r="15330" spans="14:15" x14ac:dyDescent="0.25">
      <c r="N15330" s="4"/>
      <c r="O15330" s="3"/>
    </row>
    <row r="15331" spans="14:15" x14ac:dyDescent="0.25">
      <c r="N15331" s="4"/>
      <c r="O15331" s="3"/>
    </row>
    <row r="15332" spans="14:15" x14ac:dyDescent="0.25">
      <c r="N15332" s="4"/>
      <c r="O15332" s="3"/>
    </row>
    <row r="15333" spans="14:15" x14ac:dyDescent="0.25">
      <c r="N15333" s="4"/>
      <c r="O15333" s="3"/>
    </row>
    <row r="15334" spans="14:15" x14ac:dyDescent="0.25">
      <c r="N15334" s="4"/>
      <c r="O15334" s="3"/>
    </row>
    <row r="15335" spans="14:15" x14ac:dyDescent="0.25">
      <c r="N15335" s="4"/>
      <c r="O15335" s="3"/>
    </row>
    <row r="15336" spans="14:15" x14ac:dyDescent="0.25">
      <c r="N15336" s="4"/>
      <c r="O15336" s="3"/>
    </row>
    <row r="15337" spans="14:15" x14ac:dyDescent="0.25">
      <c r="N15337" s="4"/>
      <c r="O15337" s="3"/>
    </row>
    <row r="15338" spans="14:15" x14ac:dyDescent="0.25">
      <c r="N15338" s="4"/>
      <c r="O15338" s="3"/>
    </row>
    <row r="15339" spans="14:15" x14ac:dyDescent="0.25">
      <c r="N15339" s="4"/>
      <c r="O15339" s="3"/>
    </row>
    <row r="15340" spans="14:15" x14ac:dyDescent="0.25">
      <c r="N15340" s="4"/>
      <c r="O15340" s="3"/>
    </row>
    <row r="15341" spans="14:15" x14ac:dyDescent="0.25">
      <c r="N15341" s="4"/>
      <c r="O15341" s="3"/>
    </row>
    <row r="15342" spans="14:15" x14ac:dyDescent="0.25">
      <c r="N15342" s="4"/>
      <c r="O15342" s="3"/>
    </row>
    <row r="15343" spans="14:15" x14ac:dyDescent="0.25">
      <c r="N15343" s="4"/>
      <c r="O15343" s="3"/>
    </row>
    <row r="15344" spans="14:15" x14ac:dyDescent="0.25">
      <c r="N15344" s="4"/>
      <c r="O15344" s="3"/>
    </row>
    <row r="15345" spans="14:15" x14ac:dyDescent="0.25">
      <c r="N15345" s="4"/>
      <c r="O15345" s="3"/>
    </row>
    <row r="15346" spans="14:15" x14ac:dyDescent="0.25">
      <c r="N15346" s="4"/>
      <c r="O15346" s="3"/>
    </row>
    <row r="15347" spans="14:15" x14ac:dyDescent="0.25">
      <c r="N15347" s="4"/>
      <c r="O15347" s="3"/>
    </row>
    <row r="15348" spans="14:15" x14ac:dyDescent="0.25">
      <c r="N15348" s="4"/>
      <c r="O15348" s="3"/>
    </row>
    <row r="15349" spans="14:15" x14ac:dyDescent="0.25">
      <c r="N15349" s="4"/>
      <c r="O15349" s="3"/>
    </row>
    <row r="15350" spans="14:15" x14ac:dyDescent="0.25">
      <c r="N15350" s="4"/>
      <c r="O15350" s="3"/>
    </row>
    <row r="15351" spans="14:15" x14ac:dyDescent="0.25">
      <c r="N15351" s="4"/>
      <c r="O15351" s="3"/>
    </row>
    <row r="15352" spans="14:15" x14ac:dyDescent="0.25">
      <c r="N15352" s="4"/>
      <c r="O15352" s="3"/>
    </row>
    <row r="15353" spans="14:15" x14ac:dyDescent="0.25">
      <c r="N15353" s="4"/>
      <c r="O15353" s="3"/>
    </row>
    <row r="15354" spans="14:15" x14ac:dyDescent="0.25">
      <c r="N15354" s="4"/>
      <c r="O15354" s="3"/>
    </row>
    <row r="15355" spans="14:15" x14ac:dyDescent="0.25">
      <c r="N15355" s="4"/>
      <c r="O15355" s="3"/>
    </row>
    <row r="15356" spans="14:15" x14ac:dyDescent="0.25">
      <c r="N15356" s="4"/>
      <c r="O15356" s="3"/>
    </row>
    <row r="15357" spans="14:15" x14ac:dyDescent="0.25">
      <c r="N15357" s="4"/>
      <c r="O15357" s="3"/>
    </row>
    <row r="15358" spans="14:15" x14ac:dyDescent="0.25">
      <c r="N15358" s="4"/>
      <c r="O15358" s="3"/>
    </row>
    <row r="15359" spans="14:15" x14ac:dyDescent="0.25">
      <c r="N15359" s="4"/>
      <c r="O15359" s="3"/>
    </row>
    <row r="15360" spans="14:15" x14ac:dyDescent="0.25">
      <c r="N15360" s="4"/>
      <c r="O15360" s="3"/>
    </row>
    <row r="15361" spans="14:15" x14ac:dyDescent="0.25">
      <c r="N15361" s="4"/>
      <c r="O15361" s="3"/>
    </row>
    <row r="15362" spans="14:15" x14ac:dyDescent="0.25">
      <c r="N15362" s="4"/>
      <c r="O15362" s="3"/>
    </row>
    <row r="15363" spans="14:15" x14ac:dyDescent="0.25">
      <c r="N15363" s="4"/>
      <c r="O15363" s="3"/>
    </row>
    <row r="15364" spans="14:15" x14ac:dyDescent="0.25">
      <c r="N15364" s="4"/>
      <c r="O15364" s="3"/>
    </row>
    <row r="15365" spans="14:15" x14ac:dyDescent="0.25">
      <c r="N15365" s="4"/>
      <c r="O15365" s="3"/>
    </row>
    <row r="15366" spans="14:15" x14ac:dyDescent="0.25">
      <c r="N15366" s="4"/>
      <c r="O15366" s="3"/>
    </row>
    <row r="15367" spans="14:15" x14ac:dyDescent="0.25">
      <c r="N15367" s="4"/>
      <c r="O15367" s="3"/>
    </row>
    <row r="15368" spans="14:15" x14ac:dyDescent="0.25">
      <c r="N15368" s="4"/>
      <c r="O15368" s="3"/>
    </row>
    <row r="15369" spans="14:15" x14ac:dyDescent="0.25">
      <c r="N15369" s="4"/>
      <c r="O15369" s="3"/>
    </row>
    <row r="15370" spans="14:15" x14ac:dyDescent="0.25">
      <c r="N15370" s="4"/>
      <c r="O15370" s="3"/>
    </row>
    <row r="15371" spans="14:15" x14ac:dyDescent="0.25">
      <c r="N15371" s="4"/>
      <c r="O15371" s="3"/>
    </row>
    <row r="15372" spans="14:15" x14ac:dyDescent="0.25">
      <c r="N15372" s="4"/>
      <c r="O15372" s="3"/>
    </row>
    <row r="15373" spans="14:15" x14ac:dyDescent="0.25">
      <c r="N15373" s="4"/>
      <c r="O15373" s="3"/>
    </row>
    <row r="15374" spans="14:15" x14ac:dyDescent="0.25">
      <c r="N15374" s="4"/>
      <c r="O15374" s="3"/>
    </row>
    <row r="15375" spans="14:15" x14ac:dyDescent="0.25">
      <c r="N15375" s="4"/>
      <c r="O15375" s="3"/>
    </row>
    <row r="15376" spans="14:15" x14ac:dyDescent="0.25">
      <c r="N15376" s="4"/>
      <c r="O15376" s="3"/>
    </row>
    <row r="15377" spans="14:15" x14ac:dyDescent="0.25">
      <c r="N15377" s="4"/>
      <c r="O15377" s="3"/>
    </row>
    <row r="15378" spans="14:15" x14ac:dyDescent="0.25">
      <c r="N15378" s="4"/>
      <c r="O15378" s="3"/>
    </row>
    <row r="15379" spans="14:15" x14ac:dyDescent="0.25">
      <c r="N15379" s="4"/>
      <c r="O15379" s="3"/>
    </row>
    <row r="15380" spans="14:15" x14ac:dyDescent="0.25">
      <c r="N15380" s="4"/>
      <c r="O15380" s="3"/>
    </row>
    <row r="15381" spans="14:15" x14ac:dyDescent="0.25">
      <c r="N15381" s="4"/>
      <c r="O15381" s="3"/>
    </row>
    <row r="15382" spans="14:15" x14ac:dyDescent="0.25">
      <c r="N15382" s="4"/>
      <c r="O15382" s="3"/>
    </row>
    <row r="15383" spans="14:15" x14ac:dyDescent="0.25">
      <c r="N15383" s="4"/>
      <c r="O15383" s="3"/>
    </row>
    <row r="15384" spans="14:15" x14ac:dyDescent="0.25">
      <c r="N15384" s="4"/>
      <c r="O15384" s="3"/>
    </row>
    <row r="15385" spans="14:15" x14ac:dyDescent="0.25">
      <c r="N15385" s="4"/>
      <c r="O15385" s="3"/>
    </row>
    <row r="15386" spans="14:15" x14ac:dyDescent="0.25">
      <c r="N15386" s="4"/>
      <c r="O15386" s="3"/>
    </row>
    <row r="15387" spans="14:15" x14ac:dyDescent="0.25">
      <c r="N15387" s="4"/>
      <c r="O15387" s="3"/>
    </row>
    <row r="15388" spans="14:15" x14ac:dyDescent="0.25">
      <c r="N15388" s="4"/>
      <c r="O15388" s="3"/>
    </row>
    <row r="15389" spans="14:15" x14ac:dyDescent="0.25">
      <c r="N15389" s="4"/>
      <c r="O15389" s="3"/>
    </row>
    <row r="15390" spans="14:15" x14ac:dyDescent="0.25">
      <c r="N15390" s="4"/>
      <c r="O15390" s="3"/>
    </row>
    <row r="15391" spans="14:15" x14ac:dyDescent="0.25">
      <c r="N15391" s="4"/>
      <c r="O15391" s="3"/>
    </row>
    <row r="15392" spans="14:15" x14ac:dyDescent="0.25">
      <c r="N15392" s="4"/>
      <c r="O15392" s="3"/>
    </row>
    <row r="15393" spans="14:15" x14ac:dyDescent="0.25">
      <c r="N15393" s="4"/>
      <c r="O15393" s="3"/>
    </row>
    <row r="15394" spans="14:15" x14ac:dyDescent="0.25">
      <c r="N15394" s="4"/>
      <c r="O15394" s="3"/>
    </row>
    <row r="15395" spans="14:15" x14ac:dyDescent="0.25">
      <c r="N15395" s="4"/>
      <c r="O15395" s="3"/>
    </row>
    <row r="15396" spans="14:15" x14ac:dyDescent="0.25">
      <c r="N15396" s="4"/>
      <c r="O15396" s="3"/>
    </row>
    <row r="15397" spans="14:15" x14ac:dyDescent="0.25">
      <c r="N15397" s="4"/>
      <c r="O15397" s="3"/>
    </row>
    <row r="15398" spans="14:15" x14ac:dyDescent="0.25">
      <c r="N15398" s="4"/>
      <c r="O15398" s="3"/>
    </row>
    <row r="15399" spans="14:15" x14ac:dyDescent="0.25">
      <c r="N15399" s="4"/>
      <c r="O15399" s="3"/>
    </row>
    <row r="15400" spans="14:15" x14ac:dyDescent="0.25">
      <c r="N15400" s="4"/>
      <c r="O15400" s="3"/>
    </row>
    <row r="15401" spans="14:15" x14ac:dyDescent="0.25">
      <c r="N15401" s="4"/>
      <c r="O15401" s="3"/>
    </row>
    <row r="15402" spans="14:15" x14ac:dyDescent="0.25">
      <c r="N15402" s="4"/>
      <c r="O15402" s="3"/>
    </row>
    <row r="15403" spans="14:15" x14ac:dyDescent="0.25">
      <c r="N15403" s="4"/>
      <c r="O15403" s="3"/>
    </row>
    <row r="15404" spans="14:15" x14ac:dyDescent="0.25">
      <c r="N15404" s="4"/>
      <c r="O15404" s="3"/>
    </row>
    <row r="15405" spans="14:15" x14ac:dyDescent="0.25">
      <c r="N15405" s="4"/>
      <c r="O15405" s="3"/>
    </row>
    <row r="15406" spans="14:15" x14ac:dyDescent="0.25">
      <c r="N15406" s="4"/>
      <c r="O15406" s="3"/>
    </row>
    <row r="15407" spans="14:15" x14ac:dyDescent="0.25">
      <c r="N15407" s="4"/>
      <c r="O15407" s="3"/>
    </row>
    <row r="15408" spans="14:15" x14ac:dyDescent="0.25">
      <c r="N15408" s="4"/>
      <c r="O15408" s="3"/>
    </row>
    <row r="15409" spans="14:15" x14ac:dyDescent="0.25">
      <c r="N15409" s="4"/>
      <c r="O15409" s="3"/>
    </row>
    <row r="15410" spans="14:15" x14ac:dyDescent="0.25">
      <c r="N15410" s="4"/>
      <c r="O15410" s="3"/>
    </row>
    <row r="15411" spans="14:15" x14ac:dyDescent="0.25">
      <c r="N15411" s="4"/>
      <c r="O15411" s="3"/>
    </row>
    <row r="15412" spans="14:15" x14ac:dyDescent="0.25">
      <c r="N15412" s="4"/>
      <c r="O15412" s="3"/>
    </row>
    <row r="15413" spans="14:15" x14ac:dyDescent="0.25">
      <c r="N15413" s="4"/>
      <c r="O15413" s="3"/>
    </row>
    <row r="15414" spans="14:15" x14ac:dyDescent="0.25">
      <c r="N15414" s="4"/>
      <c r="O15414" s="3"/>
    </row>
    <row r="15415" spans="14:15" x14ac:dyDescent="0.25">
      <c r="N15415" s="4"/>
      <c r="O15415" s="3"/>
    </row>
    <row r="15416" spans="14:15" x14ac:dyDescent="0.25">
      <c r="N15416" s="4"/>
      <c r="O15416" s="3"/>
    </row>
    <row r="15417" spans="14:15" x14ac:dyDescent="0.25">
      <c r="N15417" s="4"/>
      <c r="O15417" s="3"/>
    </row>
    <row r="15418" spans="14:15" x14ac:dyDescent="0.25">
      <c r="N15418" s="4"/>
      <c r="O15418" s="3"/>
    </row>
    <row r="15419" spans="14:15" x14ac:dyDescent="0.25">
      <c r="N15419" s="4"/>
      <c r="O15419" s="3"/>
    </row>
    <row r="15420" spans="14:15" x14ac:dyDescent="0.25">
      <c r="N15420" s="4"/>
      <c r="O15420" s="3"/>
    </row>
    <row r="15421" spans="14:15" x14ac:dyDescent="0.25">
      <c r="N15421" s="4"/>
      <c r="O15421" s="3"/>
    </row>
    <row r="15422" spans="14:15" x14ac:dyDescent="0.25">
      <c r="N15422" s="4"/>
      <c r="O15422" s="3"/>
    </row>
    <row r="15423" spans="14:15" x14ac:dyDescent="0.25">
      <c r="N15423" s="4"/>
      <c r="O15423" s="3"/>
    </row>
    <row r="15424" spans="14:15" x14ac:dyDescent="0.25">
      <c r="N15424" s="4"/>
      <c r="O15424" s="3"/>
    </row>
    <row r="15425" spans="14:15" x14ac:dyDescent="0.25">
      <c r="N15425" s="4"/>
      <c r="O15425" s="3"/>
    </row>
    <row r="15426" spans="14:15" x14ac:dyDescent="0.25">
      <c r="N15426" s="4"/>
      <c r="O15426" s="3"/>
    </row>
    <row r="15427" spans="14:15" x14ac:dyDescent="0.25">
      <c r="N15427" s="4"/>
      <c r="O15427" s="3"/>
    </row>
    <row r="15428" spans="14:15" x14ac:dyDescent="0.25">
      <c r="N15428" s="4"/>
      <c r="O15428" s="3"/>
    </row>
    <row r="15429" spans="14:15" x14ac:dyDescent="0.25">
      <c r="N15429" s="4"/>
      <c r="O15429" s="3"/>
    </row>
    <row r="15430" spans="14:15" x14ac:dyDescent="0.25">
      <c r="N15430" s="4"/>
      <c r="O15430" s="3"/>
    </row>
    <row r="15431" spans="14:15" x14ac:dyDescent="0.25">
      <c r="N15431" s="4"/>
      <c r="O15431" s="3"/>
    </row>
    <row r="15432" spans="14:15" x14ac:dyDescent="0.25">
      <c r="N15432" s="4"/>
      <c r="O15432" s="3"/>
    </row>
    <row r="15433" spans="14:15" x14ac:dyDescent="0.25">
      <c r="N15433" s="4"/>
      <c r="O15433" s="3"/>
    </row>
    <row r="15434" spans="14:15" x14ac:dyDescent="0.25">
      <c r="N15434" s="4"/>
      <c r="O15434" s="3"/>
    </row>
    <row r="15435" spans="14:15" x14ac:dyDescent="0.25">
      <c r="N15435" s="4"/>
      <c r="O15435" s="3"/>
    </row>
    <row r="15436" spans="14:15" x14ac:dyDescent="0.25">
      <c r="N15436" s="4"/>
      <c r="O15436" s="3"/>
    </row>
    <row r="15437" spans="14:15" x14ac:dyDescent="0.25">
      <c r="N15437" s="4"/>
      <c r="O15437" s="3"/>
    </row>
    <row r="15438" spans="14:15" x14ac:dyDescent="0.25">
      <c r="N15438" s="4"/>
      <c r="O15438" s="3"/>
    </row>
    <row r="15439" spans="14:15" x14ac:dyDescent="0.25">
      <c r="N15439" s="4"/>
      <c r="O15439" s="3"/>
    </row>
    <row r="15440" spans="14:15" x14ac:dyDescent="0.25">
      <c r="N15440" s="4"/>
      <c r="O15440" s="3"/>
    </row>
    <row r="15441" spans="14:15" x14ac:dyDescent="0.25">
      <c r="N15441" s="4"/>
      <c r="O15441" s="3"/>
    </row>
    <row r="15442" spans="14:15" x14ac:dyDescent="0.25">
      <c r="N15442" s="4"/>
      <c r="O15442" s="3"/>
    </row>
    <row r="15443" spans="14:15" x14ac:dyDescent="0.25">
      <c r="N15443" s="4"/>
      <c r="O15443" s="3"/>
    </row>
    <row r="15444" spans="14:15" x14ac:dyDescent="0.25">
      <c r="N15444" s="4"/>
      <c r="O15444" s="3"/>
    </row>
    <row r="15445" spans="14:15" x14ac:dyDescent="0.25">
      <c r="N15445" s="4"/>
      <c r="O15445" s="3"/>
    </row>
    <row r="15446" spans="14:15" x14ac:dyDescent="0.25">
      <c r="N15446" s="4"/>
      <c r="O15446" s="3"/>
    </row>
    <row r="15447" spans="14:15" x14ac:dyDescent="0.25">
      <c r="N15447" s="4"/>
      <c r="O15447" s="3"/>
    </row>
    <row r="15448" spans="14:15" x14ac:dyDescent="0.25">
      <c r="N15448" s="4"/>
      <c r="O15448" s="3"/>
    </row>
    <row r="15449" spans="14:15" x14ac:dyDescent="0.25">
      <c r="N15449" s="4"/>
      <c r="O15449" s="3"/>
    </row>
    <row r="15450" spans="14:15" x14ac:dyDescent="0.25">
      <c r="N15450" s="4"/>
      <c r="O15450" s="3"/>
    </row>
    <row r="15451" spans="14:15" x14ac:dyDescent="0.25">
      <c r="N15451" s="4"/>
      <c r="O15451" s="3"/>
    </row>
    <row r="15452" spans="14:15" x14ac:dyDescent="0.25">
      <c r="N15452" s="4"/>
      <c r="O15452" s="3"/>
    </row>
    <row r="15453" spans="14:15" x14ac:dyDescent="0.25">
      <c r="N15453" s="4"/>
      <c r="O15453" s="3"/>
    </row>
    <row r="15454" spans="14:15" x14ac:dyDescent="0.25">
      <c r="N15454" s="4"/>
      <c r="O15454" s="3"/>
    </row>
    <row r="15455" spans="14:15" x14ac:dyDescent="0.25">
      <c r="N15455" s="4"/>
      <c r="O15455" s="3"/>
    </row>
    <row r="15456" spans="14:15" x14ac:dyDescent="0.25">
      <c r="N15456" s="4"/>
      <c r="O15456" s="3"/>
    </row>
    <row r="15457" spans="14:15" x14ac:dyDescent="0.25">
      <c r="N15457" s="4"/>
      <c r="O15457" s="3"/>
    </row>
    <row r="15458" spans="14:15" x14ac:dyDescent="0.25">
      <c r="N15458" s="4"/>
      <c r="O15458" s="3"/>
    </row>
    <row r="15459" spans="14:15" x14ac:dyDescent="0.25">
      <c r="N15459" s="4"/>
      <c r="O15459" s="3"/>
    </row>
    <row r="15460" spans="14:15" x14ac:dyDescent="0.25">
      <c r="N15460" s="4"/>
      <c r="O15460" s="3"/>
    </row>
    <row r="15461" spans="14:15" x14ac:dyDescent="0.25">
      <c r="N15461" s="4"/>
      <c r="O15461" s="3"/>
    </row>
    <row r="15462" spans="14:15" x14ac:dyDescent="0.25">
      <c r="N15462" s="4"/>
      <c r="O15462" s="3"/>
    </row>
    <row r="15463" spans="14:15" x14ac:dyDescent="0.25">
      <c r="N15463" s="4"/>
      <c r="O15463" s="3"/>
    </row>
    <row r="15464" spans="14:15" x14ac:dyDescent="0.25">
      <c r="N15464" s="4"/>
      <c r="O15464" s="3"/>
    </row>
    <row r="15465" spans="14:15" x14ac:dyDescent="0.25">
      <c r="N15465" s="4"/>
      <c r="O15465" s="3"/>
    </row>
    <row r="15466" spans="14:15" x14ac:dyDescent="0.25">
      <c r="N15466" s="4"/>
      <c r="O15466" s="3"/>
    </row>
    <row r="15467" spans="14:15" x14ac:dyDescent="0.25">
      <c r="N15467" s="4"/>
      <c r="O15467" s="3"/>
    </row>
    <row r="15468" spans="14:15" x14ac:dyDescent="0.25">
      <c r="N15468" s="4"/>
      <c r="O15468" s="3"/>
    </row>
    <row r="15469" spans="14:15" x14ac:dyDescent="0.25">
      <c r="N15469" s="4"/>
      <c r="O15469" s="3"/>
    </row>
    <row r="15470" spans="14:15" x14ac:dyDescent="0.25">
      <c r="N15470" s="4"/>
      <c r="O15470" s="3"/>
    </row>
    <row r="15471" spans="14:15" x14ac:dyDescent="0.25">
      <c r="N15471" s="4"/>
      <c r="O15471" s="3"/>
    </row>
    <row r="15472" spans="14:15" x14ac:dyDescent="0.25">
      <c r="N15472" s="4"/>
      <c r="O15472" s="3"/>
    </row>
    <row r="15473" spans="14:15" x14ac:dyDescent="0.25">
      <c r="N15473" s="4"/>
      <c r="O15473" s="3"/>
    </row>
    <row r="15474" spans="14:15" x14ac:dyDescent="0.25">
      <c r="N15474" s="4"/>
      <c r="O15474" s="3"/>
    </row>
    <row r="15475" spans="14:15" x14ac:dyDescent="0.25">
      <c r="N15475" s="4"/>
      <c r="O15475" s="3"/>
    </row>
    <row r="15476" spans="14:15" x14ac:dyDescent="0.25">
      <c r="N15476" s="4"/>
      <c r="O15476" s="3"/>
    </row>
    <row r="15477" spans="14:15" x14ac:dyDescent="0.25">
      <c r="N15477" s="4"/>
      <c r="O15477" s="3"/>
    </row>
    <row r="15478" spans="14:15" x14ac:dyDescent="0.25">
      <c r="N15478" s="4"/>
      <c r="O15478" s="3"/>
    </row>
    <row r="15479" spans="14:15" x14ac:dyDescent="0.25">
      <c r="N15479" s="4"/>
      <c r="O15479" s="3"/>
    </row>
    <row r="15480" spans="14:15" x14ac:dyDescent="0.25">
      <c r="N15480" s="4"/>
      <c r="O15480" s="3"/>
    </row>
    <row r="15481" spans="14:15" x14ac:dyDescent="0.25">
      <c r="N15481" s="4"/>
      <c r="O15481" s="3"/>
    </row>
    <row r="15482" spans="14:15" x14ac:dyDescent="0.25">
      <c r="N15482" s="4"/>
      <c r="O15482" s="3"/>
    </row>
    <row r="15483" spans="14:15" x14ac:dyDescent="0.25">
      <c r="N15483" s="4"/>
      <c r="O15483" s="3"/>
    </row>
    <row r="15484" spans="14:15" x14ac:dyDescent="0.25">
      <c r="N15484" s="4"/>
      <c r="O15484" s="3"/>
    </row>
    <row r="15485" spans="14:15" x14ac:dyDescent="0.25">
      <c r="N15485" s="4"/>
      <c r="O15485" s="3"/>
    </row>
    <row r="15486" spans="14:15" x14ac:dyDescent="0.25">
      <c r="N15486" s="4"/>
      <c r="O15486" s="3"/>
    </row>
    <row r="15487" spans="14:15" x14ac:dyDescent="0.25">
      <c r="N15487" s="4"/>
      <c r="O15487" s="3"/>
    </row>
    <row r="15488" spans="14:15" x14ac:dyDescent="0.25">
      <c r="N15488" s="4"/>
      <c r="O15488" s="3"/>
    </row>
    <row r="15489" spans="14:15" x14ac:dyDescent="0.25">
      <c r="N15489" s="4"/>
      <c r="O15489" s="3"/>
    </row>
    <row r="15490" spans="14:15" x14ac:dyDescent="0.25">
      <c r="N15490" s="4"/>
      <c r="O15490" s="3"/>
    </row>
    <row r="15491" spans="14:15" x14ac:dyDescent="0.25">
      <c r="N15491" s="4"/>
      <c r="O15491" s="3"/>
    </row>
    <row r="15492" spans="14:15" x14ac:dyDescent="0.25">
      <c r="N15492" s="4"/>
      <c r="O15492" s="3"/>
    </row>
    <row r="15493" spans="14:15" x14ac:dyDescent="0.25">
      <c r="N15493" s="4"/>
      <c r="O15493" s="3"/>
    </row>
    <row r="15494" spans="14:15" x14ac:dyDescent="0.25">
      <c r="N15494" s="4"/>
      <c r="O15494" s="3"/>
    </row>
    <row r="15495" spans="14:15" x14ac:dyDescent="0.25">
      <c r="N15495" s="4"/>
      <c r="O15495" s="3"/>
    </row>
    <row r="15496" spans="14:15" x14ac:dyDescent="0.25">
      <c r="N15496" s="4"/>
      <c r="O15496" s="3"/>
    </row>
    <row r="15497" spans="14:15" x14ac:dyDescent="0.25">
      <c r="N15497" s="4"/>
      <c r="O15497" s="3"/>
    </row>
    <row r="15498" spans="14:15" x14ac:dyDescent="0.25">
      <c r="N15498" s="4"/>
      <c r="O15498" s="3"/>
    </row>
    <row r="15499" spans="14:15" x14ac:dyDescent="0.25">
      <c r="N15499" s="4"/>
      <c r="O15499" s="3"/>
    </row>
    <row r="15500" spans="14:15" x14ac:dyDescent="0.25">
      <c r="N15500" s="4"/>
      <c r="O15500" s="3"/>
    </row>
    <row r="15501" spans="14:15" x14ac:dyDescent="0.25">
      <c r="N15501" s="4"/>
      <c r="O15501" s="3"/>
    </row>
    <row r="15502" spans="14:15" x14ac:dyDescent="0.25">
      <c r="N15502" s="4"/>
      <c r="O15502" s="3"/>
    </row>
    <row r="15503" spans="14:15" x14ac:dyDescent="0.25">
      <c r="N15503" s="4"/>
      <c r="O15503" s="3"/>
    </row>
    <row r="15504" spans="14:15" x14ac:dyDescent="0.25">
      <c r="N15504" s="4"/>
      <c r="O15504" s="3"/>
    </row>
    <row r="15505" spans="14:15" x14ac:dyDescent="0.25">
      <c r="N15505" s="4"/>
      <c r="O15505" s="3"/>
    </row>
    <row r="15506" spans="14:15" x14ac:dyDescent="0.25">
      <c r="N15506" s="4"/>
      <c r="O15506" s="3"/>
    </row>
    <row r="15507" spans="14:15" x14ac:dyDescent="0.25">
      <c r="N15507" s="4"/>
      <c r="O15507" s="3"/>
    </row>
    <row r="15508" spans="14:15" x14ac:dyDescent="0.25">
      <c r="N15508" s="4"/>
      <c r="O15508" s="3"/>
    </row>
    <row r="15509" spans="14:15" x14ac:dyDescent="0.25">
      <c r="N15509" s="4"/>
      <c r="O15509" s="3"/>
    </row>
    <row r="15510" spans="14:15" x14ac:dyDescent="0.25">
      <c r="N15510" s="4"/>
      <c r="O15510" s="3"/>
    </row>
    <row r="15511" spans="14:15" x14ac:dyDescent="0.25">
      <c r="N15511" s="4"/>
      <c r="O15511" s="3"/>
    </row>
    <row r="15512" spans="14:15" x14ac:dyDescent="0.25">
      <c r="N15512" s="4"/>
      <c r="O15512" s="3"/>
    </row>
    <row r="15513" spans="14:15" x14ac:dyDescent="0.25">
      <c r="N15513" s="4"/>
      <c r="O15513" s="3"/>
    </row>
    <row r="15514" spans="14:15" x14ac:dyDescent="0.25">
      <c r="N15514" s="4"/>
      <c r="O15514" s="3"/>
    </row>
    <row r="15515" spans="14:15" x14ac:dyDescent="0.25">
      <c r="N15515" s="4"/>
      <c r="O15515" s="3"/>
    </row>
    <row r="15516" spans="14:15" x14ac:dyDescent="0.25">
      <c r="N15516" s="4"/>
      <c r="O15516" s="3"/>
    </row>
    <row r="15517" spans="14:15" x14ac:dyDescent="0.25">
      <c r="N15517" s="4"/>
      <c r="O15517" s="3"/>
    </row>
    <row r="15518" spans="14:15" x14ac:dyDescent="0.25">
      <c r="N15518" s="4"/>
      <c r="O15518" s="3"/>
    </row>
    <row r="15519" spans="14:15" x14ac:dyDescent="0.25">
      <c r="N15519" s="4"/>
      <c r="O15519" s="3"/>
    </row>
    <row r="15520" spans="14:15" x14ac:dyDescent="0.25">
      <c r="N15520" s="4"/>
      <c r="O15520" s="3"/>
    </row>
    <row r="15521" spans="14:15" x14ac:dyDescent="0.25">
      <c r="N15521" s="4"/>
      <c r="O15521" s="3"/>
    </row>
    <row r="15522" spans="14:15" x14ac:dyDescent="0.25">
      <c r="N15522" s="4"/>
      <c r="O15522" s="3"/>
    </row>
    <row r="15523" spans="14:15" x14ac:dyDescent="0.25">
      <c r="N15523" s="4"/>
      <c r="O15523" s="3"/>
    </row>
    <row r="15524" spans="14:15" x14ac:dyDescent="0.25">
      <c r="N15524" s="4"/>
      <c r="O15524" s="3"/>
    </row>
    <row r="15525" spans="14:15" x14ac:dyDescent="0.25">
      <c r="N15525" s="4"/>
      <c r="O15525" s="3"/>
    </row>
    <row r="15526" spans="14:15" x14ac:dyDescent="0.25">
      <c r="N15526" s="4"/>
      <c r="O15526" s="3"/>
    </row>
    <row r="15527" spans="14:15" x14ac:dyDescent="0.25">
      <c r="N15527" s="4"/>
      <c r="O15527" s="3"/>
    </row>
    <row r="15528" spans="14:15" x14ac:dyDescent="0.25">
      <c r="N15528" s="4"/>
      <c r="O15528" s="3"/>
    </row>
    <row r="15529" spans="14:15" x14ac:dyDescent="0.25">
      <c r="N15529" s="4"/>
      <c r="O15529" s="3"/>
    </row>
    <row r="15530" spans="14:15" x14ac:dyDescent="0.25">
      <c r="N15530" s="4"/>
      <c r="O15530" s="3"/>
    </row>
    <row r="15531" spans="14:15" x14ac:dyDescent="0.25">
      <c r="N15531" s="4"/>
      <c r="O15531" s="3"/>
    </row>
    <row r="15532" spans="14:15" x14ac:dyDescent="0.25">
      <c r="N15532" s="4"/>
      <c r="O15532" s="3"/>
    </row>
    <row r="15533" spans="14:15" x14ac:dyDescent="0.25">
      <c r="N15533" s="4"/>
      <c r="O15533" s="3"/>
    </row>
    <row r="15534" spans="14:15" x14ac:dyDescent="0.25">
      <c r="N15534" s="4"/>
      <c r="O15534" s="3"/>
    </row>
    <row r="15535" spans="14:15" x14ac:dyDescent="0.25">
      <c r="N15535" s="4"/>
      <c r="O15535" s="3"/>
    </row>
    <row r="15536" spans="14:15" x14ac:dyDescent="0.25">
      <c r="N15536" s="4"/>
      <c r="O15536" s="3"/>
    </row>
    <row r="15537" spans="14:15" x14ac:dyDescent="0.25">
      <c r="N15537" s="4"/>
      <c r="O15537" s="3"/>
    </row>
    <row r="15538" spans="14:15" x14ac:dyDescent="0.25">
      <c r="N15538" s="4"/>
      <c r="O15538" s="3"/>
    </row>
    <row r="15539" spans="14:15" x14ac:dyDescent="0.25">
      <c r="N15539" s="4"/>
      <c r="O15539" s="3"/>
    </row>
    <row r="15540" spans="14:15" x14ac:dyDescent="0.25">
      <c r="N15540" s="4"/>
      <c r="O15540" s="3"/>
    </row>
    <row r="15541" spans="14:15" x14ac:dyDescent="0.25">
      <c r="N15541" s="4"/>
      <c r="O15541" s="3"/>
    </row>
    <row r="15542" spans="14:15" x14ac:dyDescent="0.25">
      <c r="N15542" s="4"/>
      <c r="O15542" s="3"/>
    </row>
    <row r="15543" spans="14:15" x14ac:dyDescent="0.25">
      <c r="N15543" s="4"/>
      <c r="O15543" s="3"/>
    </row>
    <row r="15544" spans="14:15" x14ac:dyDescent="0.25">
      <c r="N15544" s="4"/>
      <c r="O15544" s="3"/>
    </row>
    <row r="15545" spans="14:15" x14ac:dyDescent="0.25">
      <c r="N15545" s="4"/>
      <c r="O15545" s="3"/>
    </row>
    <row r="15546" spans="14:15" x14ac:dyDescent="0.25">
      <c r="N15546" s="4"/>
      <c r="O15546" s="3"/>
    </row>
    <row r="15547" spans="14:15" x14ac:dyDescent="0.25">
      <c r="N15547" s="4"/>
      <c r="O15547" s="3"/>
    </row>
    <row r="15548" spans="14:15" x14ac:dyDescent="0.25">
      <c r="N15548" s="4"/>
      <c r="O15548" s="3"/>
    </row>
    <row r="15549" spans="14:15" x14ac:dyDescent="0.25">
      <c r="N15549" s="4"/>
      <c r="O15549" s="3"/>
    </row>
    <row r="15550" spans="14:15" x14ac:dyDescent="0.25">
      <c r="N15550" s="4"/>
      <c r="O15550" s="3"/>
    </row>
    <row r="15551" spans="14:15" x14ac:dyDescent="0.25">
      <c r="N15551" s="4"/>
      <c r="O15551" s="3"/>
    </row>
    <row r="15552" spans="14:15" x14ac:dyDescent="0.25">
      <c r="N15552" s="4"/>
      <c r="O15552" s="3"/>
    </row>
    <row r="15553" spans="14:15" x14ac:dyDescent="0.25">
      <c r="N15553" s="4"/>
      <c r="O15553" s="3"/>
    </row>
    <row r="15554" spans="14:15" x14ac:dyDescent="0.25">
      <c r="N15554" s="4"/>
      <c r="O15554" s="3"/>
    </row>
    <row r="15555" spans="14:15" x14ac:dyDescent="0.25">
      <c r="N15555" s="4"/>
      <c r="O15555" s="3"/>
    </row>
    <row r="15556" spans="14:15" x14ac:dyDescent="0.25">
      <c r="N15556" s="4"/>
      <c r="O15556" s="3"/>
    </row>
    <row r="15557" spans="14:15" x14ac:dyDescent="0.25">
      <c r="N15557" s="4"/>
      <c r="O15557" s="3"/>
    </row>
    <row r="15558" spans="14:15" x14ac:dyDescent="0.25">
      <c r="N15558" s="4"/>
      <c r="O15558" s="3"/>
    </row>
    <row r="15559" spans="14:15" x14ac:dyDescent="0.25">
      <c r="N15559" s="4"/>
      <c r="O15559" s="3"/>
    </row>
    <row r="15560" spans="14:15" x14ac:dyDescent="0.25">
      <c r="N15560" s="4"/>
      <c r="O15560" s="3"/>
    </row>
    <row r="15561" spans="14:15" x14ac:dyDescent="0.25">
      <c r="N15561" s="4"/>
      <c r="O15561" s="3"/>
    </row>
    <row r="15562" spans="14:15" x14ac:dyDescent="0.25">
      <c r="N15562" s="4"/>
      <c r="O15562" s="3"/>
    </row>
    <row r="15563" spans="14:15" x14ac:dyDescent="0.25">
      <c r="N15563" s="4"/>
      <c r="O15563" s="3"/>
    </row>
    <row r="15564" spans="14:15" x14ac:dyDescent="0.25">
      <c r="N15564" s="4"/>
      <c r="O15564" s="3"/>
    </row>
    <row r="15565" spans="14:15" x14ac:dyDescent="0.25">
      <c r="N15565" s="4"/>
      <c r="O15565" s="3"/>
    </row>
    <row r="15566" spans="14:15" x14ac:dyDescent="0.25">
      <c r="N15566" s="4"/>
      <c r="O15566" s="3"/>
    </row>
    <row r="15567" spans="14:15" x14ac:dyDescent="0.25">
      <c r="N15567" s="4"/>
      <c r="O15567" s="3"/>
    </row>
    <row r="15568" spans="14:15" x14ac:dyDescent="0.25">
      <c r="N15568" s="4"/>
      <c r="O15568" s="3"/>
    </row>
    <row r="15569" spans="14:15" x14ac:dyDescent="0.25">
      <c r="N15569" s="4"/>
      <c r="O15569" s="3"/>
    </row>
    <row r="15570" spans="14:15" x14ac:dyDescent="0.25">
      <c r="N15570" s="4"/>
      <c r="O15570" s="3"/>
    </row>
    <row r="15571" spans="14:15" x14ac:dyDescent="0.25">
      <c r="N15571" s="4"/>
      <c r="O15571" s="3"/>
    </row>
    <row r="15572" spans="14:15" x14ac:dyDescent="0.25">
      <c r="N15572" s="4"/>
      <c r="O15572" s="3"/>
    </row>
    <row r="15573" spans="14:15" x14ac:dyDescent="0.25">
      <c r="N15573" s="4"/>
      <c r="O15573" s="3"/>
    </row>
    <row r="15574" spans="14:15" x14ac:dyDescent="0.25">
      <c r="N15574" s="4"/>
      <c r="O15574" s="3"/>
    </row>
    <row r="15575" spans="14:15" x14ac:dyDescent="0.25">
      <c r="N15575" s="4"/>
      <c r="O15575" s="3"/>
    </row>
    <row r="15576" spans="14:15" x14ac:dyDescent="0.25">
      <c r="N15576" s="4"/>
      <c r="O15576" s="3"/>
    </row>
    <row r="15577" spans="14:15" x14ac:dyDescent="0.25">
      <c r="N15577" s="4"/>
      <c r="O15577" s="3"/>
    </row>
    <row r="15578" spans="14:15" x14ac:dyDescent="0.25">
      <c r="N15578" s="4"/>
      <c r="O15578" s="3"/>
    </row>
    <row r="15579" spans="14:15" x14ac:dyDescent="0.25">
      <c r="N15579" s="4"/>
      <c r="O15579" s="3"/>
    </row>
    <row r="15580" spans="14:15" x14ac:dyDescent="0.25">
      <c r="N15580" s="4"/>
      <c r="O15580" s="3"/>
    </row>
    <row r="15581" spans="14:15" x14ac:dyDescent="0.25">
      <c r="N15581" s="4"/>
      <c r="O15581" s="3"/>
    </row>
    <row r="15582" spans="14:15" x14ac:dyDescent="0.25">
      <c r="N15582" s="4"/>
      <c r="O15582" s="3"/>
    </row>
    <row r="15583" spans="14:15" x14ac:dyDescent="0.25">
      <c r="N15583" s="4"/>
      <c r="O15583" s="3"/>
    </row>
    <row r="15584" spans="14:15" x14ac:dyDescent="0.25">
      <c r="N15584" s="4"/>
      <c r="O15584" s="3"/>
    </row>
    <row r="15585" spans="14:15" x14ac:dyDescent="0.25">
      <c r="N15585" s="4"/>
      <c r="O15585" s="3"/>
    </row>
    <row r="15586" spans="14:15" x14ac:dyDescent="0.25">
      <c r="N15586" s="4"/>
      <c r="O15586" s="3"/>
    </row>
    <row r="15587" spans="14:15" x14ac:dyDescent="0.25">
      <c r="N15587" s="4"/>
      <c r="O15587" s="3"/>
    </row>
    <row r="15588" spans="14:15" x14ac:dyDescent="0.25">
      <c r="N15588" s="4"/>
      <c r="O15588" s="3"/>
    </row>
    <row r="15589" spans="14:15" x14ac:dyDescent="0.25">
      <c r="N15589" s="4"/>
      <c r="O15589" s="3"/>
    </row>
    <row r="15590" spans="14:15" x14ac:dyDescent="0.25">
      <c r="N15590" s="4"/>
      <c r="O15590" s="3"/>
    </row>
    <row r="15591" spans="14:15" x14ac:dyDescent="0.25">
      <c r="N15591" s="4"/>
      <c r="O15591" s="3"/>
    </row>
    <row r="15592" spans="14:15" x14ac:dyDescent="0.25">
      <c r="N15592" s="4"/>
      <c r="O15592" s="3"/>
    </row>
    <row r="15593" spans="14:15" x14ac:dyDescent="0.25">
      <c r="N15593" s="4"/>
      <c r="O15593" s="3"/>
    </row>
    <row r="15594" spans="14:15" x14ac:dyDescent="0.25">
      <c r="N15594" s="4"/>
      <c r="O15594" s="3"/>
    </row>
    <row r="15595" spans="14:15" x14ac:dyDescent="0.25">
      <c r="N15595" s="4"/>
      <c r="O15595" s="3"/>
    </row>
    <row r="15596" spans="14:15" x14ac:dyDescent="0.25">
      <c r="N15596" s="4"/>
      <c r="O15596" s="3"/>
    </row>
    <row r="15597" spans="14:15" x14ac:dyDescent="0.25">
      <c r="N15597" s="4"/>
      <c r="O15597" s="3"/>
    </row>
    <row r="15598" spans="14:15" x14ac:dyDescent="0.25">
      <c r="N15598" s="4"/>
      <c r="O15598" s="3"/>
    </row>
    <row r="15599" spans="14:15" x14ac:dyDescent="0.25">
      <c r="N15599" s="4"/>
      <c r="O15599" s="3"/>
    </row>
    <row r="15600" spans="14:15" x14ac:dyDescent="0.25">
      <c r="N15600" s="4"/>
      <c r="O15600" s="3"/>
    </row>
    <row r="15601" spans="14:15" x14ac:dyDescent="0.25">
      <c r="N15601" s="4"/>
      <c r="O15601" s="3"/>
    </row>
    <row r="15602" spans="14:15" x14ac:dyDescent="0.25">
      <c r="N15602" s="4"/>
      <c r="O15602" s="3"/>
    </row>
    <row r="15603" spans="14:15" x14ac:dyDescent="0.25">
      <c r="N15603" s="4"/>
      <c r="O15603" s="3"/>
    </row>
    <row r="15604" spans="14:15" x14ac:dyDescent="0.25">
      <c r="N15604" s="4"/>
      <c r="O15604" s="3"/>
    </row>
    <row r="15605" spans="14:15" x14ac:dyDescent="0.25">
      <c r="N15605" s="4"/>
      <c r="O15605" s="3"/>
    </row>
    <row r="15606" spans="14:15" x14ac:dyDescent="0.25">
      <c r="N15606" s="4"/>
      <c r="O15606" s="3"/>
    </row>
    <row r="15607" spans="14:15" x14ac:dyDescent="0.25">
      <c r="N15607" s="4"/>
      <c r="O15607" s="3"/>
    </row>
    <row r="15608" spans="14:15" x14ac:dyDescent="0.25">
      <c r="N15608" s="4"/>
      <c r="O15608" s="3"/>
    </row>
    <row r="15609" spans="14:15" x14ac:dyDescent="0.25">
      <c r="N15609" s="4"/>
      <c r="O15609" s="3"/>
    </row>
    <row r="15610" spans="14:15" x14ac:dyDescent="0.25">
      <c r="N15610" s="4"/>
      <c r="O15610" s="3"/>
    </row>
    <row r="15611" spans="14:15" x14ac:dyDescent="0.25">
      <c r="N15611" s="4"/>
      <c r="O15611" s="3"/>
    </row>
    <row r="15612" spans="14:15" x14ac:dyDescent="0.25">
      <c r="N15612" s="4"/>
      <c r="O15612" s="3"/>
    </row>
    <row r="15613" spans="14:15" x14ac:dyDescent="0.25">
      <c r="N15613" s="4"/>
      <c r="O15613" s="3"/>
    </row>
    <row r="15614" spans="14:15" x14ac:dyDescent="0.25">
      <c r="N15614" s="4"/>
      <c r="O15614" s="3"/>
    </row>
    <row r="15615" spans="14:15" x14ac:dyDescent="0.25">
      <c r="N15615" s="4"/>
      <c r="O15615" s="3"/>
    </row>
    <row r="15616" spans="14:15" x14ac:dyDescent="0.25">
      <c r="N15616" s="4"/>
      <c r="O15616" s="3"/>
    </row>
    <row r="15617" spans="14:15" x14ac:dyDescent="0.25">
      <c r="N15617" s="4"/>
      <c r="O15617" s="3"/>
    </row>
    <row r="15618" spans="14:15" x14ac:dyDescent="0.25">
      <c r="N15618" s="4"/>
      <c r="O15618" s="3"/>
    </row>
    <row r="15619" spans="14:15" x14ac:dyDescent="0.25">
      <c r="N15619" s="4"/>
      <c r="O15619" s="3"/>
    </row>
    <row r="15620" spans="14:15" x14ac:dyDescent="0.25">
      <c r="N15620" s="4"/>
      <c r="O15620" s="3"/>
    </row>
    <row r="15621" spans="14:15" x14ac:dyDescent="0.25">
      <c r="N15621" s="4"/>
      <c r="O15621" s="3"/>
    </row>
    <row r="15622" spans="14:15" x14ac:dyDescent="0.25">
      <c r="N15622" s="4"/>
      <c r="O15622" s="3"/>
    </row>
    <row r="15623" spans="14:15" x14ac:dyDescent="0.25">
      <c r="N15623" s="4"/>
      <c r="O15623" s="3"/>
    </row>
    <row r="15624" spans="14:15" x14ac:dyDescent="0.25">
      <c r="N15624" s="4"/>
      <c r="O15624" s="3"/>
    </row>
    <row r="15625" spans="14:15" x14ac:dyDescent="0.25">
      <c r="N15625" s="4"/>
      <c r="O15625" s="3"/>
    </row>
    <row r="15626" spans="14:15" x14ac:dyDescent="0.25">
      <c r="N15626" s="4"/>
      <c r="O15626" s="3"/>
    </row>
    <row r="15627" spans="14:15" x14ac:dyDescent="0.25">
      <c r="N15627" s="4"/>
      <c r="O15627" s="3"/>
    </row>
    <row r="15628" spans="14:15" x14ac:dyDescent="0.25">
      <c r="N15628" s="4"/>
      <c r="O15628" s="3"/>
    </row>
    <row r="15629" spans="14:15" x14ac:dyDescent="0.25">
      <c r="N15629" s="4"/>
      <c r="O15629" s="3"/>
    </row>
    <row r="15630" spans="14:15" x14ac:dyDescent="0.25">
      <c r="N15630" s="4"/>
      <c r="O15630" s="3"/>
    </row>
    <row r="15631" spans="14:15" x14ac:dyDescent="0.25">
      <c r="N15631" s="4"/>
      <c r="O15631" s="3"/>
    </row>
    <row r="15632" spans="14:15" x14ac:dyDescent="0.25">
      <c r="N15632" s="4"/>
      <c r="O15632" s="3"/>
    </row>
    <row r="15633" spans="14:15" x14ac:dyDescent="0.25">
      <c r="N15633" s="4"/>
      <c r="O15633" s="3"/>
    </row>
    <row r="15634" spans="14:15" x14ac:dyDescent="0.25">
      <c r="N15634" s="4"/>
      <c r="O15634" s="3"/>
    </row>
    <row r="15635" spans="14:15" x14ac:dyDescent="0.25">
      <c r="N15635" s="4"/>
      <c r="O15635" s="3"/>
    </row>
    <row r="15636" spans="14:15" x14ac:dyDescent="0.25">
      <c r="N15636" s="4"/>
      <c r="O15636" s="3"/>
    </row>
    <row r="15637" spans="14:15" x14ac:dyDescent="0.25">
      <c r="N15637" s="4"/>
      <c r="O15637" s="3"/>
    </row>
    <row r="15638" spans="14:15" x14ac:dyDescent="0.25">
      <c r="N15638" s="4"/>
      <c r="O15638" s="3"/>
    </row>
    <row r="15639" spans="14:15" x14ac:dyDescent="0.25">
      <c r="N15639" s="4"/>
      <c r="O15639" s="3"/>
    </row>
    <row r="15640" spans="14:15" x14ac:dyDescent="0.25">
      <c r="N15640" s="4"/>
      <c r="O15640" s="3"/>
    </row>
    <row r="15641" spans="14:15" x14ac:dyDescent="0.25">
      <c r="N15641" s="4"/>
      <c r="O15641" s="3"/>
    </row>
    <row r="15642" spans="14:15" x14ac:dyDescent="0.25">
      <c r="N15642" s="4"/>
      <c r="O15642" s="3"/>
    </row>
    <row r="15643" spans="14:15" x14ac:dyDescent="0.25">
      <c r="N15643" s="4"/>
      <c r="O15643" s="3"/>
    </row>
    <row r="15644" spans="14:15" x14ac:dyDescent="0.25">
      <c r="N15644" s="4"/>
      <c r="O15644" s="3"/>
    </row>
    <row r="15645" spans="14:15" x14ac:dyDescent="0.25">
      <c r="N15645" s="4"/>
      <c r="O15645" s="3"/>
    </row>
    <row r="15646" spans="14:15" x14ac:dyDescent="0.25">
      <c r="N15646" s="4"/>
      <c r="O15646" s="3"/>
    </row>
    <row r="15647" spans="14:15" x14ac:dyDescent="0.25">
      <c r="N15647" s="4"/>
      <c r="O15647" s="3"/>
    </row>
    <row r="15648" spans="14:15" x14ac:dyDescent="0.25">
      <c r="N15648" s="4"/>
      <c r="O15648" s="3"/>
    </row>
    <row r="15649" spans="14:15" x14ac:dyDescent="0.25">
      <c r="N15649" s="4"/>
      <c r="O15649" s="3"/>
    </row>
    <row r="15650" spans="14:15" x14ac:dyDescent="0.25">
      <c r="N15650" s="4"/>
      <c r="O15650" s="3"/>
    </row>
    <row r="15651" spans="14:15" x14ac:dyDescent="0.25">
      <c r="N15651" s="4"/>
      <c r="O15651" s="3"/>
    </row>
    <row r="15652" spans="14:15" x14ac:dyDescent="0.25">
      <c r="N15652" s="4"/>
      <c r="O15652" s="3"/>
    </row>
    <row r="15653" spans="14:15" x14ac:dyDescent="0.25">
      <c r="N15653" s="4"/>
      <c r="O15653" s="3"/>
    </row>
    <row r="15654" spans="14:15" x14ac:dyDescent="0.25">
      <c r="N15654" s="4"/>
      <c r="O15654" s="3"/>
    </row>
    <row r="15655" spans="14:15" x14ac:dyDescent="0.25">
      <c r="N15655" s="4"/>
      <c r="O15655" s="3"/>
    </row>
    <row r="15656" spans="14:15" x14ac:dyDescent="0.25">
      <c r="N15656" s="4"/>
      <c r="O15656" s="3"/>
    </row>
    <row r="15657" spans="14:15" x14ac:dyDescent="0.25">
      <c r="N15657" s="4"/>
      <c r="O15657" s="3"/>
    </row>
    <row r="15658" spans="14:15" x14ac:dyDescent="0.25">
      <c r="N15658" s="4"/>
      <c r="O15658" s="3"/>
    </row>
    <row r="15659" spans="14:15" x14ac:dyDescent="0.25">
      <c r="N15659" s="4"/>
      <c r="O15659" s="3"/>
    </row>
    <row r="15660" spans="14:15" x14ac:dyDescent="0.25">
      <c r="N15660" s="4"/>
      <c r="O15660" s="3"/>
    </row>
    <row r="15661" spans="14:15" x14ac:dyDescent="0.25">
      <c r="N15661" s="4"/>
      <c r="O15661" s="3"/>
    </row>
    <row r="15662" spans="14:15" x14ac:dyDescent="0.25">
      <c r="N15662" s="4"/>
      <c r="O15662" s="3"/>
    </row>
    <row r="15663" spans="14:15" x14ac:dyDescent="0.25">
      <c r="N15663" s="4"/>
      <c r="O15663" s="3"/>
    </row>
    <row r="15664" spans="14:15" x14ac:dyDescent="0.25">
      <c r="N15664" s="4"/>
      <c r="O15664" s="3"/>
    </row>
    <row r="15665" spans="14:15" x14ac:dyDescent="0.25">
      <c r="N15665" s="4"/>
      <c r="O15665" s="3"/>
    </row>
    <row r="15666" spans="14:15" x14ac:dyDescent="0.25">
      <c r="N15666" s="4"/>
      <c r="O15666" s="3"/>
    </row>
    <row r="15667" spans="14:15" x14ac:dyDescent="0.25">
      <c r="N15667" s="4"/>
      <c r="O15667" s="3"/>
    </row>
    <row r="15668" spans="14:15" x14ac:dyDescent="0.25">
      <c r="N15668" s="4"/>
      <c r="O15668" s="3"/>
    </row>
    <row r="15669" spans="14:15" x14ac:dyDescent="0.25">
      <c r="N15669" s="4"/>
      <c r="O15669" s="3"/>
    </row>
    <row r="15670" spans="14:15" x14ac:dyDescent="0.25">
      <c r="N15670" s="4"/>
      <c r="O15670" s="3"/>
    </row>
    <row r="15671" spans="14:15" x14ac:dyDescent="0.25">
      <c r="N15671" s="4"/>
      <c r="O15671" s="3"/>
    </row>
    <row r="15672" spans="14:15" x14ac:dyDescent="0.25">
      <c r="N15672" s="4"/>
      <c r="O15672" s="3"/>
    </row>
    <row r="15673" spans="14:15" x14ac:dyDescent="0.25">
      <c r="N15673" s="4"/>
      <c r="O15673" s="3"/>
    </row>
    <row r="15674" spans="14:15" x14ac:dyDescent="0.25">
      <c r="N15674" s="4"/>
      <c r="O15674" s="3"/>
    </row>
    <row r="15675" spans="14:15" x14ac:dyDescent="0.25">
      <c r="N15675" s="4"/>
      <c r="O15675" s="3"/>
    </row>
    <row r="15676" spans="14:15" x14ac:dyDescent="0.25">
      <c r="N15676" s="4"/>
      <c r="O15676" s="3"/>
    </row>
    <row r="15677" spans="14:15" x14ac:dyDescent="0.25">
      <c r="N15677" s="4"/>
      <c r="O15677" s="3"/>
    </row>
    <row r="15678" spans="14:15" x14ac:dyDescent="0.25">
      <c r="N15678" s="4"/>
      <c r="O15678" s="3"/>
    </row>
    <row r="15679" spans="14:15" x14ac:dyDescent="0.25">
      <c r="N15679" s="4"/>
      <c r="O15679" s="3"/>
    </row>
    <row r="15680" spans="14:15" x14ac:dyDescent="0.25">
      <c r="N15680" s="4"/>
      <c r="O15680" s="3"/>
    </row>
    <row r="15681" spans="14:15" x14ac:dyDescent="0.25">
      <c r="N15681" s="4"/>
      <c r="O15681" s="3"/>
    </row>
    <row r="15682" spans="14:15" x14ac:dyDescent="0.25">
      <c r="N15682" s="4"/>
      <c r="O15682" s="3"/>
    </row>
    <row r="15683" spans="14:15" x14ac:dyDescent="0.25">
      <c r="N15683" s="4"/>
      <c r="O15683" s="3"/>
    </row>
    <row r="15684" spans="14:15" x14ac:dyDescent="0.25">
      <c r="N15684" s="4"/>
      <c r="O15684" s="3"/>
    </row>
    <row r="15685" spans="14:15" x14ac:dyDescent="0.25">
      <c r="N15685" s="4"/>
      <c r="O15685" s="3"/>
    </row>
    <row r="15686" spans="14:15" x14ac:dyDescent="0.25">
      <c r="N15686" s="4"/>
      <c r="O15686" s="3"/>
    </row>
    <row r="15687" spans="14:15" x14ac:dyDescent="0.25">
      <c r="N15687" s="4"/>
      <c r="O15687" s="3"/>
    </row>
    <row r="15688" spans="14:15" x14ac:dyDescent="0.25">
      <c r="N15688" s="4"/>
      <c r="O15688" s="3"/>
    </row>
    <row r="15689" spans="14:15" x14ac:dyDescent="0.25">
      <c r="N15689" s="4"/>
      <c r="O15689" s="3"/>
    </row>
    <row r="15690" spans="14:15" x14ac:dyDescent="0.25">
      <c r="N15690" s="4"/>
      <c r="O15690" s="3"/>
    </row>
    <row r="15691" spans="14:15" x14ac:dyDescent="0.25">
      <c r="N15691" s="4"/>
      <c r="O15691" s="3"/>
    </row>
    <row r="15692" spans="14:15" x14ac:dyDescent="0.25">
      <c r="N15692" s="4"/>
      <c r="O15692" s="3"/>
    </row>
    <row r="15693" spans="14:15" x14ac:dyDescent="0.25">
      <c r="N15693" s="4"/>
      <c r="O15693" s="3"/>
    </row>
    <row r="15694" spans="14:15" x14ac:dyDescent="0.25">
      <c r="N15694" s="4"/>
      <c r="O15694" s="3"/>
    </row>
    <row r="15695" spans="14:15" x14ac:dyDescent="0.25">
      <c r="N15695" s="4"/>
      <c r="O15695" s="3"/>
    </row>
    <row r="15696" spans="14:15" x14ac:dyDescent="0.25">
      <c r="N15696" s="4"/>
      <c r="O15696" s="3"/>
    </row>
    <row r="15697" spans="14:15" x14ac:dyDescent="0.25">
      <c r="N15697" s="4"/>
      <c r="O15697" s="3"/>
    </row>
    <row r="15698" spans="14:15" x14ac:dyDescent="0.25">
      <c r="N15698" s="4"/>
      <c r="O15698" s="3"/>
    </row>
    <row r="15699" spans="14:15" x14ac:dyDescent="0.25">
      <c r="N15699" s="4"/>
      <c r="O15699" s="3"/>
    </row>
    <row r="15700" spans="14:15" x14ac:dyDescent="0.25">
      <c r="N15700" s="4"/>
      <c r="O15700" s="3"/>
    </row>
    <row r="15701" spans="14:15" x14ac:dyDescent="0.25">
      <c r="N15701" s="4"/>
      <c r="O15701" s="3"/>
    </row>
    <row r="15702" spans="14:15" x14ac:dyDescent="0.25">
      <c r="N15702" s="4"/>
      <c r="O15702" s="3"/>
    </row>
    <row r="15703" spans="14:15" x14ac:dyDescent="0.25">
      <c r="N15703" s="4"/>
      <c r="O15703" s="3"/>
    </row>
    <row r="15704" spans="14:15" x14ac:dyDescent="0.25">
      <c r="N15704" s="4"/>
      <c r="O15704" s="3"/>
    </row>
    <row r="15705" spans="14:15" x14ac:dyDescent="0.25">
      <c r="N15705" s="4"/>
      <c r="O15705" s="3"/>
    </row>
    <row r="15706" spans="14:15" x14ac:dyDescent="0.25">
      <c r="N15706" s="4"/>
      <c r="O15706" s="3"/>
    </row>
    <row r="15707" spans="14:15" x14ac:dyDescent="0.25">
      <c r="N15707" s="4"/>
      <c r="O15707" s="3"/>
    </row>
    <row r="15708" spans="14:15" x14ac:dyDescent="0.25">
      <c r="N15708" s="4"/>
      <c r="O15708" s="3"/>
    </row>
    <row r="15709" spans="14:15" x14ac:dyDescent="0.25">
      <c r="N15709" s="4"/>
      <c r="O15709" s="3"/>
    </row>
    <row r="15710" spans="14:15" x14ac:dyDescent="0.25">
      <c r="N15710" s="4"/>
      <c r="O15710" s="3"/>
    </row>
    <row r="15711" spans="14:15" x14ac:dyDescent="0.25">
      <c r="N15711" s="4"/>
      <c r="O15711" s="3"/>
    </row>
    <row r="15712" spans="14:15" x14ac:dyDescent="0.25">
      <c r="N15712" s="4"/>
      <c r="O15712" s="3"/>
    </row>
    <row r="15713" spans="14:15" x14ac:dyDescent="0.25">
      <c r="N15713" s="4"/>
      <c r="O15713" s="3"/>
    </row>
    <row r="15714" spans="14:15" x14ac:dyDescent="0.25">
      <c r="N15714" s="4"/>
      <c r="O15714" s="3"/>
    </row>
    <row r="15715" spans="14:15" x14ac:dyDescent="0.25">
      <c r="N15715" s="4"/>
      <c r="O15715" s="3"/>
    </row>
    <row r="15716" spans="14:15" x14ac:dyDescent="0.25">
      <c r="N15716" s="4"/>
      <c r="O15716" s="3"/>
    </row>
    <row r="15717" spans="14:15" x14ac:dyDescent="0.25">
      <c r="N15717" s="4"/>
      <c r="O15717" s="3"/>
    </row>
    <row r="15718" spans="14:15" x14ac:dyDescent="0.25">
      <c r="N15718" s="4"/>
      <c r="O15718" s="3"/>
    </row>
    <row r="15719" spans="14:15" x14ac:dyDescent="0.25">
      <c r="N15719" s="4"/>
      <c r="O15719" s="3"/>
    </row>
    <row r="15720" spans="14:15" x14ac:dyDescent="0.25">
      <c r="N15720" s="4"/>
      <c r="O15720" s="3"/>
    </row>
    <row r="15721" spans="14:15" x14ac:dyDescent="0.25">
      <c r="N15721" s="4"/>
      <c r="O15721" s="3"/>
    </row>
    <row r="15722" spans="14:15" x14ac:dyDescent="0.25">
      <c r="N15722" s="4"/>
      <c r="O15722" s="3"/>
    </row>
    <row r="15723" spans="14:15" x14ac:dyDescent="0.25">
      <c r="N15723" s="4"/>
      <c r="O15723" s="3"/>
    </row>
    <row r="15724" spans="14:15" x14ac:dyDescent="0.25">
      <c r="N15724" s="4"/>
      <c r="O15724" s="3"/>
    </row>
    <row r="15725" spans="14:15" x14ac:dyDescent="0.25">
      <c r="N15725" s="4"/>
      <c r="O15725" s="3"/>
    </row>
    <row r="15726" spans="14:15" x14ac:dyDescent="0.25">
      <c r="N15726" s="4"/>
      <c r="O15726" s="3"/>
    </row>
    <row r="15727" spans="14:15" x14ac:dyDescent="0.25">
      <c r="N15727" s="4"/>
      <c r="O15727" s="3"/>
    </row>
    <row r="15728" spans="14:15" x14ac:dyDescent="0.25">
      <c r="N15728" s="4"/>
      <c r="O15728" s="3"/>
    </row>
    <row r="15729" spans="14:15" x14ac:dyDescent="0.25">
      <c r="N15729" s="4"/>
      <c r="O15729" s="3"/>
    </row>
    <row r="15730" spans="14:15" x14ac:dyDescent="0.25">
      <c r="N15730" s="4"/>
      <c r="O15730" s="3"/>
    </row>
    <row r="15731" spans="14:15" x14ac:dyDescent="0.25">
      <c r="N15731" s="4"/>
      <c r="O15731" s="3"/>
    </row>
    <row r="15732" spans="14:15" x14ac:dyDescent="0.25">
      <c r="N15732" s="4"/>
      <c r="O15732" s="3"/>
    </row>
    <row r="15733" spans="14:15" x14ac:dyDescent="0.25">
      <c r="N15733" s="4"/>
      <c r="O15733" s="3"/>
    </row>
    <row r="15734" spans="14:15" x14ac:dyDescent="0.25">
      <c r="N15734" s="4"/>
      <c r="O15734" s="3"/>
    </row>
    <row r="15735" spans="14:15" x14ac:dyDescent="0.25">
      <c r="N15735" s="4"/>
      <c r="O15735" s="3"/>
    </row>
    <row r="15736" spans="14:15" x14ac:dyDescent="0.25">
      <c r="N15736" s="4"/>
      <c r="O15736" s="3"/>
    </row>
    <row r="15737" spans="14:15" x14ac:dyDescent="0.25">
      <c r="N15737" s="4"/>
      <c r="O15737" s="3"/>
    </row>
    <row r="15738" spans="14:15" x14ac:dyDescent="0.25">
      <c r="N15738" s="4"/>
      <c r="O15738" s="3"/>
    </row>
    <row r="15739" spans="14:15" x14ac:dyDescent="0.25">
      <c r="N15739" s="4"/>
      <c r="O15739" s="3"/>
    </row>
    <row r="15740" spans="14:15" x14ac:dyDescent="0.25">
      <c r="N15740" s="4"/>
      <c r="O15740" s="3"/>
    </row>
    <row r="15741" spans="14:15" x14ac:dyDescent="0.25">
      <c r="N15741" s="4"/>
      <c r="O15741" s="3"/>
    </row>
    <row r="15742" spans="14:15" x14ac:dyDescent="0.25">
      <c r="N15742" s="4"/>
      <c r="O15742" s="3"/>
    </row>
    <row r="15743" spans="14:15" x14ac:dyDescent="0.25">
      <c r="N15743" s="4"/>
      <c r="O15743" s="3"/>
    </row>
    <row r="15744" spans="14:15" x14ac:dyDescent="0.25">
      <c r="N15744" s="4"/>
      <c r="O15744" s="3"/>
    </row>
    <row r="15745" spans="14:15" x14ac:dyDescent="0.25">
      <c r="N15745" s="4"/>
      <c r="O15745" s="3"/>
    </row>
    <row r="15746" spans="14:15" x14ac:dyDescent="0.25">
      <c r="N15746" s="4"/>
      <c r="O15746" s="3"/>
    </row>
    <row r="15747" spans="14:15" x14ac:dyDescent="0.25">
      <c r="N15747" s="4"/>
      <c r="O15747" s="3"/>
    </row>
    <row r="15748" spans="14:15" x14ac:dyDescent="0.25">
      <c r="N15748" s="4"/>
      <c r="O15748" s="3"/>
    </row>
    <row r="15749" spans="14:15" x14ac:dyDescent="0.25">
      <c r="N15749" s="4"/>
      <c r="O15749" s="3"/>
    </row>
    <row r="15750" spans="14:15" x14ac:dyDescent="0.25">
      <c r="N15750" s="4"/>
      <c r="O15750" s="3"/>
    </row>
    <row r="15751" spans="14:15" x14ac:dyDescent="0.25">
      <c r="N15751" s="4"/>
      <c r="O15751" s="3"/>
    </row>
    <row r="15752" spans="14:15" x14ac:dyDescent="0.25">
      <c r="N15752" s="4"/>
      <c r="O15752" s="3"/>
    </row>
    <row r="15753" spans="14:15" x14ac:dyDescent="0.25">
      <c r="N15753" s="4"/>
      <c r="O15753" s="3"/>
    </row>
    <row r="15754" spans="14:15" x14ac:dyDescent="0.25">
      <c r="N15754" s="4"/>
      <c r="O15754" s="3"/>
    </row>
    <row r="15755" spans="14:15" x14ac:dyDescent="0.25">
      <c r="N15755" s="4"/>
      <c r="O15755" s="3"/>
    </row>
    <row r="15756" spans="14:15" x14ac:dyDescent="0.25">
      <c r="N15756" s="4"/>
      <c r="O15756" s="3"/>
    </row>
    <row r="15757" spans="14:15" x14ac:dyDescent="0.25">
      <c r="N15757" s="4"/>
      <c r="O15757" s="3"/>
    </row>
    <row r="15758" spans="14:15" x14ac:dyDescent="0.25">
      <c r="N15758" s="4"/>
      <c r="O15758" s="3"/>
    </row>
    <row r="15759" spans="14:15" x14ac:dyDescent="0.25">
      <c r="N15759" s="4"/>
      <c r="O15759" s="3"/>
    </row>
    <row r="15760" spans="14:15" x14ac:dyDescent="0.25">
      <c r="N15760" s="4"/>
      <c r="O15760" s="3"/>
    </row>
    <row r="15761" spans="14:15" x14ac:dyDescent="0.25">
      <c r="N15761" s="4"/>
      <c r="O15761" s="3"/>
    </row>
    <row r="15762" spans="14:15" x14ac:dyDescent="0.25">
      <c r="N15762" s="4"/>
      <c r="O15762" s="3"/>
    </row>
    <row r="15763" spans="14:15" x14ac:dyDescent="0.25">
      <c r="N15763" s="4"/>
      <c r="O15763" s="3"/>
    </row>
    <row r="15764" spans="14:15" x14ac:dyDescent="0.25">
      <c r="N15764" s="4"/>
      <c r="O15764" s="3"/>
    </row>
    <row r="15765" spans="14:15" x14ac:dyDescent="0.25">
      <c r="N15765" s="4"/>
      <c r="O15765" s="3"/>
    </row>
    <row r="15766" spans="14:15" x14ac:dyDescent="0.25">
      <c r="N15766" s="4"/>
      <c r="O15766" s="3"/>
    </row>
    <row r="15767" spans="14:15" x14ac:dyDescent="0.25">
      <c r="N15767" s="4"/>
      <c r="O15767" s="3"/>
    </row>
    <row r="15768" spans="14:15" x14ac:dyDescent="0.25">
      <c r="N15768" s="4"/>
      <c r="O15768" s="3"/>
    </row>
    <row r="15769" spans="14:15" x14ac:dyDescent="0.25">
      <c r="N15769" s="4"/>
      <c r="O15769" s="3"/>
    </row>
    <row r="15770" spans="14:15" x14ac:dyDescent="0.25">
      <c r="N15770" s="4"/>
      <c r="O15770" s="3"/>
    </row>
    <row r="15771" spans="14:15" x14ac:dyDescent="0.25">
      <c r="N15771" s="4"/>
      <c r="O15771" s="3"/>
    </row>
    <row r="15772" spans="14:15" x14ac:dyDescent="0.25">
      <c r="N15772" s="4"/>
      <c r="O15772" s="3"/>
    </row>
    <row r="15773" spans="14:15" x14ac:dyDescent="0.25">
      <c r="N15773" s="4"/>
      <c r="O15773" s="3"/>
    </row>
    <row r="15774" spans="14:15" x14ac:dyDescent="0.25">
      <c r="N15774" s="4"/>
      <c r="O15774" s="3"/>
    </row>
    <row r="15775" spans="14:15" x14ac:dyDescent="0.25">
      <c r="N15775" s="4"/>
      <c r="O15775" s="3"/>
    </row>
    <row r="15776" spans="14:15" x14ac:dyDescent="0.25">
      <c r="N15776" s="4"/>
      <c r="O15776" s="3"/>
    </row>
    <row r="15777" spans="14:15" x14ac:dyDescent="0.25">
      <c r="N15777" s="4"/>
      <c r="O15777" s="3"/>
    </row>
    <row r="15778" spans="14:15" x14ac:dyDescent="0.25">
      <c r="N15778" s="4"/>
      <c r="O15778" s="3"/>
    </row>
    <row r="15779" spans="14:15" x14ac:dyDescent="0.25">
      <c r="N15779" s="4"/>
      <c r="O15779" s="3"/>
    </row>
    <row r="15780" spans="14:15" x14ac:dyDescent="0.25">
      <c r="N15780" s="4"/>
      <c r="O15780" s="3"/>
    </row>
    <row r="15781" spans="14:15" x14ac:dyDescent="0.25">
      <c r="N15781" s="4"/>
      <c r="O15781" s="3"/>
    </row>
    <row r="15782" spans="14:15" x14ac:dyDescent="0.25">
      <c r="N15782" s="4"/>
      <c r="O15782" s="3"/>
    </row>
    <row r="15783" spans="14:15" x14ac:dyDescent="0.25">
      <c r="N15783" s="4"/>
      <c r="O15783" s="3"/>
    </row>
    <row r="15784" spans="14:15" x14ac:dyDescent="0.25">
      <c r="N15784" s="4"/>
      <c r="O15784" s="3"/>
    </row>
    <row r="15785" spans="14:15" x14ac:dyDescent="0.25">
      <c r="N15785" s="4"/>
      <c r="O15785" s="3"/>
    </row>
    <row r="15786" spans="14:15" x14ac:dyDescent="0.25">
      <c r="N15786" s="4"/>
      <c r="O15786" s="3"/>
    </row>
    <row r="15787" spans="14:15" x14ac:dyDescent="0.25">
      <c r="N15787" s="4"/>
      <c r="O15787" s="3"/>
    </row>
    <row r="15788" spans="14:15" x14ac:dyDescent="0.25">
      <c r="N15788" s="4"/>
      <c r="O15788" s="3"/>
    </row>
    <row r="15789" spans="14:15" x14ac:dyDescent="0.25">
      <c r="N15789" s="4"/>
      <c r="O15789" s="3"/>
    </row>
    <row r="15790" spans="14:15" x14ac:dyDescent="0.25">
      <c r="N15790" s="4"/>
      <c r="O15790" s="3"/>
    </row>
    <row r="15791" spans="14:15" x14ac:dyDescent="0.25">
      <c r="N15791" s="4"/>
      <c r="O15791" s="3"/>
    </row>
    <row r="15792" spans="14:15" x14ac:dyDescent="0.25">
      <c r="N15792" s="4"/>
      <c r="O15792" s="3"/>
    </row>
    <row r="15793" spans="14:15" x14ac:dyDescent="0.25">
      <c r="N15793" s="4"/>
      <c r="O15793" s="3"/>
    </row>
    <row r="15794" spans="14:15" x14ac:dyDescent="0.25">
      <c r="N15794" s="4"/>
      <c r="O15794" s="3"/>
    </row>
    <row r="15795" spans="14:15" x14ac:dyDescent="0.25">
      <c r="N15795" s="4"/>
      <c r="O15795" s="3"/>
    </row>
    <row r="15796" spans="14:15" x14ac:dyDescent="0.25">
      <c r="N15796" s="4"/>
      <c r="O15796" s="3"/>
    </row>
    <row r="15797" spans="14:15" x14ac:dyDescent="0.25">
      <c r="N15797" s="4"/>
      <c r="O15797" s="3"/>
    </row>
    <row r="15798" spans="14:15" x14ac:dyDescent="0.25">
      <c r="N15798" s="4"/>
      <c r="O15798" s="3"/>
    </row>
    <row r="15799" spans="14:15" x14ac:dyDescent="0.25">
      <c r="N15799" s="4"/>
      <c r="O15799" s="3"/>
    </row>
    <row r="15800" spans="14:15" x14ac:dyDescent="0.25">
      <c r="N15800" s="4"/>
      <c r="O15800" s="3"/>
    </row>
    <row r="15801" spans="14:15" x14ac:dyDescent="0.25">
      <c r="N15801" s="4"/>
      <c r="O15801" s="3"/>
    </row>
    <row r="15802" spans="14:15" x14ac:dyDescent="0.25">
      <c r="N15802" s="4"/>
      <c r="O15802" s="3"/>
    </row>
    <row r="15803" spans="14:15" x14ac:dyDescent="0.25">
      <c r="N15803" s="4"/>
      <c r="O15803" s="3"/>
    </row>
    <row r="15804" spans="14:15" x14ac:dyDescent="0.25">
      <c r="N15804" s="4"/>
      <c r="O15804" s="3"/>
    </row>
    <row r="15805" spans="14:15" x14ac:dyDescent="0.25">
      <c r="N15805" s="4"/>
      <c r="O15805" s="3"/>
    </row>
    <row r="15806" spans="14:15" x14ac:dyDescent="0.25">
      <c r="N15806" s="4"/>
      <c r="O15806" s="3"/>
    </row>
    <row r="15807" spans="14:15" x14ac:dyDescent="0.25">
      <c r="N15807" s="4"/>
      <c r="O15807" s="3"/>
    </row>
    <row r="15808" spans="14:15" x14ac:dyDescent="0.25">
      <c r="N15808" s="4"/>
      <c r="O15808" s="3"/>
    </row>
    <row r="15809" spans="14:15" x14ac:dyDescent="0.25">
      <c r="N15809" s="4"/>
      <c r="O15809" s="3"/>
    </row>
    <row r="15810" spans="14:15" x14ac:dyDescent="0.25">
      <c r="N15810" s="4"/>
      <c r="O15810" s="3"/>
    </row>
    <row r="15811" spans="14:15" x14ac:dyDescent="0.25">
      <c r="N15811" s="4"/>
      <c r="O15811" s="3"/>
    </row>
    <row r="15812" spans="14:15" x14ac:dyDescent="0.25">
      <c r="N15812" s="4"/>
      <c r="O15812" s="3"/>
    </row>
    <row r="15813" spans="14:15" x14ac:dyDescent="0.25">
      <c r="N15813" s="4"/>
      <c r="O15813" s="3"/>
    </row>
    <row r="15814" spans="14:15" x14ac:dyDescent="0.25">
      <c r="N15814" s="4"/>
      <c r="O15814" s="3"/>
    </row>
    <row r="15815" spans="14:15" x14ac:dyDescent="0.25">
      <c r="N15815" s="4"/>
      <c r="O15815" s="3"/>
    </row>
    <row r="15816" spans="14:15" x14ac:dyDescent="0.25">
      <c r="N15816" s="4"/>
      <c r="O15816" s="3"/>
    </row>
    <row r="15817" spans="14:15" x14ac:dyDescent="0.25">
      <c r="N15817" s="4"/>
      <c r="O15817" s="3"/>
    </row>
    <row r="15818" spans="14:15" x14ac:dyDescent="0.25">
      <c r="N15818" s="4"/>
      <c r="O15818" s="3"/>
    </row>
    <row r="15819" spans="14:15" x14ac:dyDescent="0.25">
      <c r="N15819" s="4"/>
      <c r="O15819" s="3"/>
    </row>
    <row r="15820" spans="14:15" x14ac:dyDescent="0.25">
      <c r="N15820" s="4"/>
      <c r="O15820" s="3"/>
    </row>
    <row r="15821" spans="14:15" x14ac:dyDescent="0.25">
      <c r="N15821" s="4"/>
      <c r="O15821" s="3"/>
    </row>
    <row r="15822" spans="14:15" x14ac:dyDescent="0.25">
      <c r="N15822" s="4"/>
      <c r="O15822" s="3"/>
    </row>
    <row r="15823" spans="14:15" x14ac:dyDescent="0.25">
      <c r="N15823" s="4"/>
      <c r="O15823" s="3"/>
    </row>
    <row r="15824" spans="14:15" x14ac:dyDescent="0.25">
      <c r="N15824" s="4"/>
      <c r="O15824" s="3"/>
    </row>
    <row r="15825" spans="14:15" x14ac:dyDescent="0.25">
      <c r="N15825" s="4"/>
      <c r="O15825" s="3"/>
    </row>
    <row r="15826" spans="14:15" x14ac:dyDescent="0.25">
      <c r="N15826" s="4"/>
      <c r="O15826" s="3"/>
    </row>
    <row r="15827" spans="14:15" x14ac:dyDescent="0.25">
      <c r="N15827" s="4"/>
      <c r="O15827" s="3"/>
    </row>
    <row r="15828" spans="14:15" x14ac:dyDescent="0.25">
      <c r="N15828" s="4"/>
      <c r="O15828" s="3"/>
    </row>
    <row r="15829" spans="14:15" x14ac:dyDescent="0.25">
      <c r="N15829" s="4"/>
      <c r="O15829" s="3"/>
    </row>
    <row r="15830" spans="14:15" x14ac:dyDescent="0.25">
      <c r="N15830" s="4"/>
      <c r="O15830" s="3"/>
    </row>
    <row r="15831" spans="14:15" x14ac:dyDescent="0.25">
      <c r="N15831" s="4"/>
      <c r="O15831" s="3"/>
    </row>
    <row r="15832" spans="14:15" x14ac:dyDescent="0.25">
      <c r="N15832" s="4"/>
      <c r="O15832" s="3"/>
    </row>
    <row r="15833" spans="14:15" x14ac:dyDescent="0.25">
      <c r="N15833" s="4"/>
      <c r="O15833" s="3"/>
    </row>
    <row r="15834" spans="14:15" x14ac:dyDescent="0.25">
      <c r="N15834" s="4"/>
      <c r="O15834" s="3"/>
    </row>
    <row r="15835" spans="14:15" x14ac:dyDescent="0.25">
      <c r="N15835" s="4"/>
      <c r="O15835" s="3"/>
    </row>
    <row r="15836" spans="14:15" x14ac:dyDescent="0.25">
      <c r="N15836" s="4"/>
      <c r="O15836" s="3"/>
    </row>
    <row r="15837" spans="14:15" x14ac:dyDescent="0.25">
      <c r="N15837" s="4"/>
      <c r="O15837" s="3"/>
    </row>
    <row r="15838" spans="14:15" x14ac:dyDescent="0.25">
      <c r="N15838" s="4"/>
      <c r="O15838" s="3"/>
    </row>
    <row r="15839" spans="14:15" x14ac:dyDescent="0.25">
      <c r="N15839" s="4"/>
      <c r="O15839" s="3"/>
    </row>
    <row r="15840" spans="14:15" x14ac:dyDescent="0.25">
      <c r="N15840" s="4"/>
      <c r="O15840" s="3"/>
    </row>
    <row r="15841" spans="14:15" x14ac:dyDescent="0.25">
      <c r="N15841" s="4"/>
      <c r="O15841" s="3"/>
    </row>
    <row r="15842" spans="14:15" x14ac:dyDescent="0.25">
      <c r="N15842" s="4"/>
      <c r="O15842" s="3"/>
    </row>
    <row r="15843" spans="14:15" x14ac:dyDescent="0.25">
      <c r="N15843" s="4"/>
      <c r="O15843" s="3"/>
    </row>
    <row r="15844" spans="14:15" x14ac:dyDescent="0.25">
      <c r="N15844" s="4"/>
      <c r="O15844" s="3"/>
    </row>
    <row r="15845" spans="14:15" x14ac:dyDescent="0.25">
      <c r="N15845" s="4"/>
      <c r="O15845" s="3"/>
    </row>
    <row r="15846" spans="14:15" x14ac:dyDescent="0.25">
      <c r="N15846" s="4"/>
      <c r="O15846" s="3"/>
    </row>
    <row r="15847" spans="14:15" x14ac:dyDescent="0.25">
      <c r="N15847" s="4"/>
      <c r="O15847" s="3"/>
    </row>
    <row r="15848" spans="14:15" x14ac:dyDescent="0.25">
      <c r="N15848" s="4"/>
      <c r="O15848" s="3"/>
    </row>
    <row r="15849" spans="14:15" x14ac:dyDescent="0.25">
      <c r="N15849" s="4"/>
      <c r="O15849" s="3"/>
    </row>
    <row r="15850" spans="14:15" x14ac:dyDescent="0.25">
      <c r="N15850" s="4"/>
      <c r="O15850" s="3"/>
    </row>
    <row r="15851" spans="14:15" x14ac:dyDescent="0.25">
      <c r="N15851" s="4"/>
      <c r="O15851" s="3"/>
    </row>
    <row r="15852" spans="14:15" x14ac:dyDescent="0.25">
      <c r="N15852" s="4"/>
      <c r="O15852" s="3"/>
    </row>
    <row r="15853" spans="14:15" x14ac:dyDescent="0.25">
      <c r="N15853" s="4"/>
      <c r="O15853" s="3"/>
    </row>
    <row r="15854" spans="14:15" x14ac:dyDescent="0.25">
      <c r="N15854" s="4"/>
      <c r="O15854" s="3"/>
    </row>
    <row r="15855" spans="14:15" x14ac:dyDescent="0.25">
      <c r="N15855" s="4"/>
      <c r="O15855" s="3"/>
    </row>
    <row r="15856" spans="14:15" x14ac:dyDescent="0.25">
      <c r="N15856" s="4"/>
      <c r="O15856" s="3"/>
    </row>
    <row r="15857" spans="14:15" x14ac:dyDescent="0.25">
      <c r="N15857" s="4"/>
      <c r="O15857" s="3"/>
    </row>
    <row r="15858" spans="14:15" x14ac:dyDescent="0.25">
      <c r="N15858" s="4"/>
      <c r="O15858" s="3"/>
    </row>
    <row r="15859" spans="14:15" x14ac:dyDescent="0.25">
      <c r="N15859" s="4"/>
      <c r="O15859" s="3"/>
    </row>
    <row r="15860" spans="14:15" x14ac:dyDescent="0.25">
      <c r="N15860" s="4"/>
      <c r="O15860" s="3"/>
    </row>
    <row r="15861" spans="14:15" x14ac:dyDescent="0.25">
      <c r="N15861" s="4"/>
      <c r="O15861" s="3"/>
    </row>
    <row r="15862" spans="14:15" x14ac:dyDescent="0.25">
      <c r="N15862" s="4"/>
      <c r="O15862" s="3"/>
    </row>
    <row r="15863" spans="14:15" x14ac:dyDescent="0.25">
      <c r="N15863" s="4"/>
      <c r="O15863" s="3"/>
    </row>
    <row r="15864" spans="14:15" x14ac:dyDescent="0.25">
      <c r="N15864" s="4"/>
      <c r="O15864" s="3"/>
    </row>
    <row r="15865" spans="14:15" x14ac:dyDescent="0.25">
      <c r="N15865" s="4"/>
      <c r="O15865" s="3"/>
    </row>
    <row r="15866" spans="14:15" x14ac:dyDescent="0.25">
      <c r="N15866" s="4"/>
      <c r="O15866" s="3"/>
    </row>
    <row r="15867" spans="14:15" x14ac:dyDescent="0.25">
      <c r="N15867" s="4"/>
      <c r="O15867" s="3"/>
    </row>
    <row r="15868" spans="14:15" x14ac:dyDescent="0.25">
      <c r="N15868" s="4"/>
      <c r="O15868" s="3"/>
    </row>
    <row r="15869" spans="14:15" x14ac:dyDescent="0.25">
      <c r="N15869" s="4"/>
      <c r="O15869" s="3"/>
    </row>
    <row r="15870" spans="14:15" x14ac:dyDescent="0.25">
      <c r="N15870" s="4"/>
      <c r="O15870" s="3"/>
    </row>
    <row r="15871" spans="14:15" x14ac:dyDescent="0.25">
      <c r="N15871" s="4"/>
      <c r="O15871" s="3"/>
    </row>
    <row r="15872" spans="14:15" x14ac:dyDescent="0.25">
      <c r="N15872" s="4"/>
      <c r="O15872" s="3"/>
    </row>
    <row r="15873" spans="14:15" x14ac:dyDescent="0.25">
      <c r="N15873" s="4"/>
      <c r="O15873" s="3"/>
    </row>
    <row r="15874" spans="14:15" x14ac:dyDescent="0.25">
      <c r="N15874" s="4"/>
      <c r="O15874" s="3"/>
    </row>
    <row r="15875" spans="14:15" x14ac:dyDescent="0.25">
      <c r="N15875" s="4"/>
      <c r="O15875" s="3"/>
    </row>
    <row r="15876" spans="14:15" x14ac:dyDescent="0.25">
      <c r="N15876" s="4"/>
      <c r="O15876" s="3"/>
    </row>
    <row r="15877" spans="14:15" x14ac:dyDescent="0.25">
      <c r="N15877" s="4"/>
      <c r="O15877" s="3"/>
    </row>
    <row r="15878" spans="14:15" x14ac:dyDescent="0.25">
      <c r="N15878" s="4"/>
      <c r="O15878" s="3"/>
    </row>
    <row r="15879" spans="14:15" x14ac:dyDescent="0.25">
      <c r="N15879" s="4"/>
      <c r="O15879" s="3"/>
    </row>
    <row r="15880" spans="14:15" x14ac:dyDescent="0.25">
      <c r="N15880" s="4"/>
      <c r="O15880" s="3"/>
    </row>
    <row r="15881" spans="14:15" x14ac:dyDescent="0.25">
      <c r="N15881" s="4"/>
      <c r="O15881" s="3"/>
    </row>
    <row r="15882" spans="14:15" x14ac:dyDescent="0.25">
      <c r="N15882" s="4"/>
      <c r="O15882" s="3"/>
    </row>
    <row r="15883" spans="14:15" x14ac:dyDescent="0.25">
      <c r="N15883" s="4"/>
      <c r="O15883" s="3"/>
    </row>
    <row r="15884" spans="14:15" x14ac:dyDescent="0.25">
      <c r="N15884" s="4"/>
      <c r="O15884" s="3"/>
    </row>
    <row r="15885" spans="14:15" x14ac:dyDescent="0.25">
      <c r="N15885" s="4"/>
      <c r="O15885" s="3"/>
    </row>
    <row r="15886" spans="14:15" x14ac:dyDescent="0.25">
      <c r="N15886" s="4"/>
      <c r="O15886" s="3"/>
    </row>
    <row r="15887" spans="14:15" x14ac:dyDescent="0.25">
      <c r="N15887" s="4"/>
      <c r="O15887" s="3"/>
    </row>
    <row r="15888" spans="14:15" x14ac:dyDescent="0.25">
      <c r="N15888" s="4"/>
      <c r="O15888" s="3"/>
    </row>
    <row r="15889" spans="14:15" x14ac:dyDescent="0.25">
      <c r="N15889" s="4"/>
      <c r="O15889" s="3"/>
    </row>
    <row r="15890" spans="14:15" x14ac:dyDescent="0.25">
      <c r="N15890" s="4"/>
      <c r="O15890" s="3"/>
    </row>
    <row r="15891" spans="14:15" x14ac:dyDescent="0.25">
      <c r="N15891" s="4"/>
      <c r="O15891" s="3"/>
    </row>
    <row r="15892" spans="14:15" x14ac:dyDescent="0.25">
      <c r="N15892" s="4"/>
      <c r="O15892" s="3"/>
    </row>
    <row r="15893" spans="14:15" x14ac:dyDescent="0.25">
      <c r="N15893" s="4"/>
      <c r="O15893" s="3"/>
    </row>
    <row r="15894" spans="14:15" x14ac:dyDescent="0.25">
      <c r="N15894" s="4"/>
      <c r="O15894" s="3"/>
    </row>
    <row r="15895" spans="14:15" x14ac:dyDescent="0.25">
      <c r="N15895" s="4"/>
      <c r="O15895" s="3"/>
    </row>
    <row r="15896" spans="14:15" x14ac:dyDescent="0.25">
      <c r="N15896" s="4"/>
      <c r="O15896" s="3"/>
    </row>
    <row r="15897" spans="14:15" x14ac:dyDescent="0.25">
      <c r="N15897" s="4"/>
      <c r="O15897" s="3"/>
    </row>
    <row r="15898" spans="14:15" x14ac:dyDescent="0.25">
      <c r="N15898" s="4"/>
      <c r="O15898" s="3"/>
    </row>
    <row r="15899" spans="14:15" x14ac:dyDescent="0.25">
      <c r="N15899" s="4"/>
      <c r="O15899" s="3"/>
    </row>
    <row r="15900" spans="14:15" x14ac:dyDescent="0.25">
      <c r="N15900" s="4"/>
      <c r="O15900" s="3"/>
    </row>
    <row r="15901" spans="14:15" x14ac:dyDescent="0.25">
      <c r="N15901" s="4"/>
      <c r="O15901" s="3"/>
    </row>
    <row r="15902" spans="14:15" x14ac:dyDescent="0.25">
      <c r="N15902" s="4"/>
      <c r="O15902" s="3"/>
    </row>
    <row r="15903" spans="14:15" x14ac:dyDescent="0.25">
      <c r="N15903" s="4"/>
      <c r="O15903" s="3"/>
    </row>
    <row r="15904" spans="14:15" x14ac:dyDescent="0.25">
      <c r="N15904" s="4"/>
      <c r="O15904" s="3"/>
    </row>
    <row r="15905" spans="14:15" x14ac:dyDescent="0.25">
      <c r="N15905" s="4"/>
      <c r="O15905" s="3"/>
    </row>
    <row r="15906" spans="14:15" x14ac:dyDescent="0.25">
      <c r="N15906" s="4"/>
      <c r="O15906" s="3"/>
    </row>
    <row r="15907" spans="14:15" x14ac:dyDescent="0.25">
      <c r="N15907" s="4"/>
      <c r="O15907" s="3"/>
    </row>
    <row r="15908" spans="14:15" x14ac:dyDescent="0.25">
      <c r="N15908" s="4"/>
      <c r="O15908" s="3"/>
    </row>
    <row r="15909" spans="14:15" x14ac:dyDescent="0.25">
      <c r="N15909" s="4"/>
      <c r="O15909" s="3"/>
    </row>
    <row r="15910" spans="14:15" x14ac:dyDescent="0.25">
      <c r="N15910" s="4"/>
      <c r="O15910" s="3"/>
    </row>
    <row r="15911" spans="14:15" x14ac:dyDescent="0.25">
      <c r="N15911" s="4"/>
      <c r="O15911" s="3"/>
    </row>
    <row r="15912" spans="14:15" x14ac:dyDescent="0.25">
      <c r="N15912" s="4"/>
      <c r="O15912" s="3"/>
    </row>
    <row r="15913" spans="14:15" x14ac:dyDescent="0.25">
      <c r="N15913" s="4"/>
      <c r="O15913" s="3"/>
    </row>
    <row r="15914" spans="14:15" x14ac:dyDescent="0.25">
      <c r="N15914" s="4"/>
      <c r="O15914" s="3"/>
    </row>
    <row r="15915" spans="14:15" x14ac:dyDescent="0.25">
      <c r="N15915" s="4"/>
      <c r="O15915" s="3"/>
    </row>
    <row r="15916" spans="14:15" x14ac:dyDescent="0.25">
      <c r="N15916" s="4"/>
      <c r="O15916" s="3"/>
    </row>
    <row r="15917" spans="14:15" x14ac:dyDescent="0.25">
      <c r="N15917" s="4"/>
      <c r="O15917" s="3"/>
    </row>
    <row r="15918" spans="14:15" x14ac:dyDescent="0.25">
      <c r="N15918" s="4"/>
      <c r="O15918" s="3"/>
    </row>
    <row r="15919" spans="14:15" x14ac:dyDescent="0.25">
      <c r="N15919" s="4"/>
      <c r="O15919" s="3"/>
    </row>
    <row r="15920" spans="14:15" x14ac:dyDescent="0.25">
      <c r="N15920" s="4"/>
      <c r="O15920" s="3"/>
    </row>
    <row r="15921" spans="14:15" x14ac:dyDescent="0.25">
      <c r="N15921" s="4"/>
      <c r="O15921" s="3"/>
    </row>
    <row r="15922" spans="14:15" x14ac:dyDescent="0.25">
      <c r="N15922" s="4"/>
      <c r="O15922" s="3"/>
    </row>
    <row r="15923" spans="14:15" x14ac:dyDescent="0.25">
      <c r="N15923" s="4"/>
      <c r="O15923" s="3"/>
    </row>
    <row r="15924" spans="14:15" x14ac:dyDescent="0.25">
      <c r="N15924" s="4"/>
      <c r="O15924" s="3"/>
    </row>
    <row r="15925" spans="14:15" x14ac:dyDescent="0.25">
      <c r="N15925" s="4"/>
      <c r="O15925" s="3"/>
    </row>
    <row r="15926" spans="14:15" x14ac:dyDescent="0.25">
      <c r="N15926" s="4"/>
      <c r="O15926" s="3"/>
    </row>
    <row r="15927" spans="14:15" x14ac:dyDescent="0.25">
      <c r="N15927" s="4"/>
      <c r="O15927" s="3"/>
    </row>
    <row r="15928" spans="14:15" x14ac:dyDescent="0.25">
      <c r="N15928" s="4"/>
      <c r="O15928" s="3"/>
    </row>
    <row r="15929" spans="14:15" x14ac:dyDescent="0.25">
      <c r="N15929" s="4"/>
      <c r="O15929" s="3"/>
    </row>
    <row r="15930" spans="14:15" x14ac:dyDescent="0.25">
      <c r="N15930" s="4"/>
      <c r="O15930" s="3"/>
    </row>
    <row r="15931" spans="14:15" x14ac:dyDescent="0.25">
      <c r="N15931" s="4"/>
      <c r="O15931" s="3"/>
    </row>
    <row r="15932" spans="14:15" x14ac:dyDescent="0.25">
      <c r="N15932" s="4"/>
      <c r="O15932" s="3"/>
    </row>
    <row r="15933" spans="14:15" x14ac:dyDescent="0.25">
      <c r="N15933" s="4"/>
      <c r="O15933" s="3"/>
    </row>
    <row r="15934" spans="14:15" x14ac:dyDescent="0.25">
      <c r="N15934" s="4"/>
      <c r="O15934" s="3"/>
    </row>
    <row r="15935" spans="14:15" x14ac:dyDescent="0.25">
      <c r="N15935" s="4"/>
      <c r="O15935" s="3"/>
    </row>
    <row r="15936" spans="14:15" x14ac:dyDescent="0.25">
      <c r="N15936" s="4"/>
      <c r="O15936" s="3"/>
    </row>
    <row r="15937" spans="14:15" x14ac:dyDescent="0.25">
      <c r="N15937" s="4"/>
      <c r="O15937" s="3"/>
    </row>
    <row r="15938" spans="14:15" x14ac:dyDescent="0.25">
      <c r="N15938" s="4"/>
      <c r="O15938" s="3"/>
    </row>
    <row r="15939" spans="14:15" x14ac:dyDescent="0.25">
      <c r="N15939" s="4"/>
      <c r="O15939" s="3"/>
    </row>
    <row r="15940" spans="14:15" x14ac:dyDescent="0.25">
      <c r="N15940" s="4"/>
      <c r="O15940" s="3"/>
    </row>
    <row r="15941" spans="14:15" x14ac:dyDescent="0.25">
      <c r="N15941" s="4"/>
      <c r="O15941" s="3"/>
    </row>
    <row r="15942" spans="14:15" x14ac:dyDescent="0.25">
      <c r="N15942" s="4"/>
      <c r="O15942" s="3"/>
    </row>
    <row r="15943" spans="14:15" x14ac:dyDescent="0.25">
      <c r="N15943" s="4"/>
      <c r="O15943" s="3"/>
    </row>
    <row r="15944" spans="14:15" x14ac:dyDescent="0.25">
      <c r="N15944" s="4"/>
      <c r="O15944" s="3"/>
    </row>
    <row r="15945" spans="14:15" x14ac:dyDescent="0.25">
      <c r="N15945" s="4"/>
      <c r="O15945" s="3"/>
    </row>
    <row r="15946" spans="14:15" x14ac:dyDescent="0.25">
      <c r="N15946" s="4"/>
      <c r="O15946" s="3"/>
    </row>
    <row r="15947" spans="14:15" x14ac:dyDescent="0.25">
      <c r="N15947" s="4"/>
      <c r="O15947" s="3"/>
    </row>
    <row r="15948" spans="14:15" x14ac:dyDescent="0.25">
      <c r="N15948" s="4"/>
      <c r="O15948" s="3"/>
    </row>
    <row r="15949" spans="14:15" x14ac:dyDescent="0.25">
      <c r="N15949" s="4"/>
      <c r="O15949" s="3"/>
    </row>
    <row r="15950" spans="14:15" x14ac:dyDescent="0.25">
      <c r="N15950" s="4"/>
      <c r="O15950" s="3"/>
    </row>
    <row r="15951" spans="14:15" x14ac:dyDescent="0.25">
      <c r="N15951" s="4"/>
      <c r="O15951" s="3"/>
    </row>
    <row r="15952" spans="14:15" x14ac:dyDescent="0.25">
      <c r="N15952" s="4"/>
      <c r="O15952" s="3"/>
    </row>
    <row r="15953" spans="14:15" x14ac:dyDescent="0.25">
      <c r="N15953" s="4"/>
      <c r="O15953" s="3"/>
    </row>
    <row r="15954" spans="14:15" x14ac:dyDescent="0.25">
      <c r="N15954" s="4"/>
      <c r="O15954" s="3"/>
    </row>
    <row r="15955" spans="14:15" x14ac:dyDescent="0.25">
      <c r="N15955" s="4"/>
      <c r="O15955" s="3"/>
    </row>
    <row r="15956" spans="14:15" x14ac:dyDescent="0.25">
      <c r="N15956" s="4"/>
      <c r="O15956" s="3"/>
    </row>
    <row r="15957" spans="14:15" x14ac:dyDescent="0.25">
      <c r="N15957" s="4"/>
      <c r="O15957" s="3"/>
    </row>
    <row r="15958" spans="14:15" x14ac:dyDescent="0.25">
      <c r="N15958" s="4"/>
      <c r="O15958" s="3"/>
    </row>
    <row r="15959" spans="14:15" x14ac:dyDescent="0.25">
      <c r="N15959" s="4"/>
      <c r="O15959" s="3"/>
    </row>
    <row r="15960" spans="14:15" x14ac:dyDescent="0.25">
      <c r="N15960" s="4"/>
      <c r="O15960" s="3"/>
    </row>
    <row r="15961" spans="14:15" x14ac:dyDescent="0.25">
      <c r="N15961" s="4"/>
      <c r="O15961" s="3"/>
    </row>
    <row r="15962" spans="14:15" x14ac:dyDescent="0.25">
      <c r="N15962" s="4"/>
      <c r="O15962" s="3"/>
    </row>
    <row r="15963" spans="14:15" x14ac:dyDescent="0.25">
      <c r="N15963" s="4"/>
      <c r="O15963" s="3"/>
    </row>
    <row r="15964" spans="14:15" x14ac:dyDescent="0.25">
      <c r="N15964" s="4"/>
      <c r="O15964" s="3"/>
    </row>
    <row r="15965" spans="14:15" x14ac:dyDescent="0.25">
      <c r="N15965" s="4"/>
      <c r="O15965" s="3"/>
    </row>
    <row r="15966" spans="14:15" x14ac:dyDescent="0.25">
      <c r="N15966" s="4"/>
      <c r="O15966" s="3"/>
    </row>
    <row r="15967" spans="14:15" x14ac:dyDescent="0.25">
      <c r="N15967" s="4"/>
      <c r="O15967" s="3"/>
    </row>
    <row r="15968" spans="14:15" x14ac:dyDescent="0.25">
      <c r="N15968" s="4"/>
      <c r="O15968" s="3"/>
    </row>
    <row r="15969" spans="14:15" x14ac:dyDescent="0.25">
      <c r="N15969" s="4"/>
      <c r="O15969" s="3"/>
    </row>
    <row r="15970" spans="14:15" x14ac:dyDescent="0.25">
      <c r="N15970" s="4"/>
      <c r="O15970" s="3"/>
    </row>
    <row r="15971" spans="14:15" x14ac:dyDescent="0.25">
      <c r="N15971" s="4"/>
      <c r="O15971" s="3"/>
    </row>
    <row r="15972" spans="14:15" x14ac:dyDescent="0.25">
      <c r="N15972" s="4"/>
      <c r="O15972" s="3"/>
    </row>
    <row r="15973" spans="14:15" x14ac:dyDescent="0.25">
      <c r="N15973" s="4"/>
      <c r="O15973" s="3"/>
    </row>
    <row r="15974" spans="14:15" x14ac:dyDescent="0.25">
      <c r="N15974" s="4"/>
      <c r="O15974" s="3"/>
    </row>
    <row r="15975" spans="14:15" x14ac:dyDescent="0.25">
      <c r="N15975" s="4"/>
      <c r="O15975" s="3"/>
    </row>
    <row r="15976" spans="14:15" x14ac:dyDescent="0.25">
      <c r="N15976" s="4"/>
      <c r="O15976" s="3"/>
    </row>
    <row r="15977" spans="14:15" x14ac:dyDescent="0.25">
      <c r="N15977" s="4"/>
      <c r="O15977" s="3"/>
    </row>
    <row r="15978" spans="14:15" x14ac:dyDescent="0.25">
      <c r="N15978" s="4"/>
      <c r="O15978" s="3"/>
    </row>
    <row r="15979" spans="14:15" x14ac:dyDescent="0.25">
      <c r="N15979" s="4"/>
      <c r="O15979" s="3"/>
    </row>
    <row r="15980" spans="14:15" x14ac:dyDescent="0.25">
      <c r="N15980" s="4"/>
      <c r="O15980" s="3"/>
    </row>
    <row r="15981" spans="14:15" x14ac:dyDescent="0.25">
      <c r="N15981" s="4"/>
      <c r="O15981" s="3"/>
    </row>
    <row r="15982" spans="14:15" x14ac:dyDescent="0.25">
      <c r="N15982" s="4"/>
      <c r="O15982" s="3"/>
    </row>
    <row r="15983" spans="14:15" x14ac:dyDescent="0.25">
      <c r="N15983" s="4"/>
      <c r="O15983" s="3"/>
    </row>
    <row r="15984" spans="14:15" x14ac:dyDescent="0.25">
      <c r="N15984" s="4"/>
      <c r="O15984" s="3"/>
    </row>
    <row r="15985" spans="14:15" x14ac:dyDescent="0.25">
      <c r="N15985" s="4"/>
      <c r="O15985" s="3"/>
    </row>
    <row r="15986" spans="14:15" x14ac:dyDescent="0.25">
      <c r="N15986" s="4"/>
      <c r="O15986" s="3"/>
    </row>
    <row r="15987" spans="14:15" x14ac:dyDescent="0.25">
      <c r="N15987" s="4"/>
      <c r="O15987" s="3"/>
    </row>
    <row r="15988" spans="14:15" x14ac:dyDescent="0.25">
      <c r="N15988" s="4"/>
      <c r="O15988" s="3"/>
    </row>
    <row r="15989" spans="14:15" x14ac:dyDescent="0.25">
      <c r="N15989" s="4"/>
      <c r="O15989" s="3"/>
    </row>
    <row r="15990" spans="14:15" x14ac:dyDescent="0.25">
      <c r="N15990" s="4"/>
      <c r="O15990" s="3"/>
    </row>
    <row r="15991" spans="14:15" x14ac:dyDescent="0.25">
      <c r="N15991" s="4"/>
      <c r="O15991" s="3"/>
    </row>
    <row r="15992" spans="14:15" x14ac:dyDescent="0.25">
      <c r="N15992" s="4"/>
      <c r="O15992" s="3"/>
    </row>
    <row r="15993" spans="14:15" x14ac:dyDescent="0.25">
      <c r="N15993" s="4"/>
      <c r="O15993" s="3"/>
    </row>
    <row r="15994" spans="14:15" x14ac:dyDescent="0.25">
      <c r="N15994" s="4"/>
      <c r="O15994" s="3"/>
    </row>
    <row r="15995" spans="14:15" x14ac:dyDescent="0.25">
      <c r="N15995" s="4"/>
      <c r="O15995" s="3"/>
    </row>
    <row r="15996" spans="14:15" x14ac:dyDescent="0.25">
      <c r="N15996" s="4"/>
      <c r="O15996" s="3"/>
    </row>
    <row r="15997" spans="14:15" x14ac:dyDescent="0.25">
      <c r="N15997" s="4"/>
      <c r="O15997" s="3"/>
    </row>
    <row r="15998" spans="14:15" x14ac:dyDescent="0.25">
      <c r="N15998" s="4"/>
      <c r="O15998" s="3"/>
    </row>
    <row r="15999" spans="14:15" x14ac:dyDescent="0.25">
      <c r="N15999" s="4"/>
      <c r="O15999" s="3"/>
    </row>
    <row r="16000" spans="14:15" x14ac:dyDescent="0.25">
      <c r="N16000" s="4"/>
      <c r="O16000" s="3"/>
    </row>
    <row r="16001" spans="14:15" x14ac:dyDescent="0.25">
      <c r="N16001" s="4"/>
      <c r="O16001" s="3"/>
    </row>
    <row r="16002" spans="14:15" x14ac:dyDescent="0.25">
      <c r="N16002" s="4"/>
      <c r="O16002" s="3"/>
    </row>
    <row r="16003" spans="14:15" x14ac:dyDescent="0.25">
      <c r="N16003" s="4"/>
      <c r="O16003" s="3"/>
    </row>
    <row r="16004" spans="14:15" x14ac:dyDescent="0.25">
      <c r="N16004" s="4"/>
      <c r="O16004" s="3"/>
    </row>
    <row r="16005" spans="14:15" x14ac:dyDescent="0.25">
      <c r="N16005" s="4"/>
      <c r="O16005" s="3"/>
    </row>
    <row r="16006" spans="14:15" x14ac:dyDescent="0.25">
      <c r="N16006" s="4"/>
      <c r="O16006" s="3"/>
    </row>
    <row r="16007" spans="14:15" x14ac:dyDescent="0.25">
      <c r="N16007" s="4"/>
      <c r="O16007" s="3"/>
    </row>
    <row r="16008" spans="14:15" x14ac:dyDescent="0.25">
      <c r="N16008" s="4"/>
      <c r="O16008" s="3"/>
    </row>
    <row r="16009" spans="14:15" x14ac:dyDescent="0.25">
      <c r="N16009" s="4"/>
      <c r="O16009" s="3"/>
    </row>
    <row r="16010" spans="14:15" x14ac:dyDescent="0.25">
      <c r="N16010" s="4"/>
      <c r="O16010" s="3"/>
    </row>
    <row r="16011" spans="14:15" x14ac:dyDescent="0.25">
      <c r="N16011" s="4"/>
      <c r="O16011" s="3"/>
    </row>
    <row r="16012" spans="14:15" x14ac:dyDescent="0.25">
      <c r="N16012" s="4"/>
      <c r="O16012" s="3"/>
    </row>
    <row r="16013" spans="14:15" x14ac:dyDescent="0.25">
      <c r="N16013" s="4"/>
      <c r="O16013" s="3"/>
    </row>
    <row r="16014" spans="14:15" x14ac:dyDescent="0.25">
      <c r="N16014" s="4"/>
      <c r="O16014" s="3"/>
    </row>
    <row r="16015" spans="14:15" x14ac:dyDescent="0.25">
      <c r="N16015" s="4"/>
      <c r="O16015" s="3"/>
    </row>
    <row r="16016" spans="14:15" x14ac:dyDescent="0.25">
      <c r="N16016" s="4"/>
      <c r="O16016" s="3"/>
    </row>
    <row r="16017" spans="14:15" x14ac:dyDescent="0.25">
      <c r="N16017" s="4"/>
      <c r="O16017" s="3"/>
    </row>
    <row r="16018" spans="14:15" x14ac:dyDescent="0.25">
      <c r="N16018" s="4"/>
      <c r="O16018" s="3"/>
    </row>
    <row r="16019" spans="14:15" x14ac:dyDescent="0.25">
      <c r="N16019" s="4"/>
      <c r="O16019" s="3"/>
    </row>
    <row r="16020" spans="14:15" x14ac:dyDescent="0.25">
      <c r="N16020" s="4"/>
      <c r="O16020" s="3"/>
    </row>
    <row r="16021" spans="14:15" x14ac:dyDescent="0.25">
      <c r="N16021" s="4"/>
      <c r="O16021" s="3"/>
    </row>
    <row r="16022" spans="14:15" x14ac:dyDescent="0.25">
      <c r="N16022" s="4"/>
      <c r="O16022" s="3"/>
    </row>
    <row r="16023" spans="14:15" x14ac:dyDescent="0.25">
      <c r="N16023" s="4"/>
      <c r="O16023" s="3"/>
    </row>
    <row r="16024" spans="14:15" x14ac:dyDescent="0.25">
      <c r="N16024" s="4"/>
      <c r="O16024" s="3"/>
    </row>
    <row r="16025" spans="14:15" x14ac:dyDescent="0.25">
      <c r="N16025" s="4"/>
      <c r="O16025" s="3"/>
    </row>
    <row r="16026" spans="14:15" x14ac:dyDescent="0.25">
      <c r="N16026" s="4"/>
      <c r="O16026" s="3"/>
    </row>
    <row r="16027" spans="14:15" x14ac:dyDescent="0.25">
      <c r="N16027" s="4"/>
      <c r="O16027" s="3"/>
    </row>
    <row r="16028" spans="14:15" x14ac:dyDescent="0.25">
      <c r="N16028" s="4"/>
      <c r="O16028" s="3"/>
    </row>
    <row r="16029" spans="14:15" x14ac:dyDescent="0.25">
      <c r="N16029" s="4"/>
      <c r="O16029" s="3"/>
    </row>
    <row r="16030" spans="14:15" x14ac:dyDescent="0.25">
      <c r="N16030" s="4"/>
      <c r="O16030" s="3"/>
    </row>
    <row r="16031" spans="14:15" x14ac:dyDescent="0.25">
      <c r="N16031" s="4"/>
      <c r="O16031" s="3"/>
    </row>
    <row r="16032" spans="14:15" x14ac:dyDescent="0.25">
      <c r="N16032" s="4"/>
      <c r="O16032" s="3"/>
    </row>
    <row r="16033" spans="14:15" x14ac:dyDescent="0.25">
      <c r="N16033" s="4"/>
      <c r="O16033" s="3"/>
    </row>
    <row r="16034" spans="14:15" x14ac:dyDescent="0.25">
      <c r="N16034" s="4"/>
      <c r="O16034" s="3"/>
    </row>
    <row r="16035" spans="14:15" x14ac:dyDescent="0.25">
      <c r="N16035" s="4"/>
      <c r="O16035" s="3"/>
    </row>
    <row r="16036" spans="14:15" x14ac:dyDescent="0.25">
      <c r="N16036" s="4"/>
      <c r="O16036" s="3"/>
    </row>
    <row r="16037" spans="14:15" x14ac:dyDescent="0.25">
      <c r="N16037" s="4"/>
      <c r="O16037" s="3"/>
    </row>
    <row r="16038" spans="14:15" x14ac:dyDescent="0.25">
      <c r="N16038" s="4"/>
      <c r="O16038" s="3"/>
    </row>
    <row r="16039" spans="14:15" x14ac:dyDescent="0.25">
      <c r="N16039" s="4"/>
      <c r="O16039" s="3"/>
    </row>
    <row r="16040" spans="14:15" x14ac:dyDescent="0.25">
      <c r="N16040" s="4"/>
      <c r="O16040" s="3"/>
    </row>
    <row r="16041" spans="14:15" x14ac:dyDescent="0.25">
      <c r="N16041" s="4"/>
      <c r="O16041" s="3"/>
    </row>
    <row r="16042" spans="14:15" x14ac:dyDescent="0.25">
      <c r="N16042" s="4"/>
      <c r="O16042" s="3"/>
    </row>
    <row r="16043" spans="14:15" x14ac:dyDescent="0.25">
      <c r="N16043" s="4"/>
      <c r="O16043" s="3"/>
    </row>
    <row r="16044" spans="14:15" x14ac:dyDescent="0.25">
      <c r="N16044" s="4"/>
      <c r="O16044" s="3"/>
    </row>
    <row r="16045" spans="14:15" x14ac:dyDescent="0.25">
      <c r="N16045" s="4"/>
      <c r="O16045" s="3"/>
    </row>
    <row r="16046" spans="14:15" x14ac:dyDescent="0.25">
      <c r="N16046" s="4"/>
      <c r="O16046" s="3"/>
    </row>
    <row r="16047" spans="14:15" x14ac:dyDescent="0.25">
      <c r="N16047" s="4"/>
      <c r="O16047" s="3"/>
    </row>
    <row r="16048" spans="14:15" x14ac:dyDescent="0.25">
      <c r="N16048" s="4"/>
      <c r="O16048" s="3"/>
    </row>
    <row r="16049" spans="14:15" x14ac:dyDescent="0.25">
      <c r="N16049" s="4"/>
      <c r="O16049" s="3"/>
    </row>
    <row r="16050" spans="14:15" x14ac:dyDescent="0.25">
      <c r="N16050" s="4"/>
      <c r="O16050" s="3"/>
    </row>
    <row r="16051" spans="14:15" x14ac:dyDescent="0.25">
      <c r="N16051" s="4"/>
      <c r="O16051" s="3"/>
    </row>
    <row r="16052" spans="14:15" x14ac:dyDescent="0.25">
      <c r="N16052" s="4"/>
      <c r="O16052" s="3"/>
    </row>
    <row r="16053" spans="14:15" x14ac:dyDescent="0.25">
      <c r="N16053" s="4"/>
      <c r="O16053" s="3"/>
    </row>
    <row r="16054" spans="14:15" x14ac:dyDescent="0.25">
      <c r="N16054" s="4"/>
      <c r="O16054" s="3"/>
    </row>
    <row r="16055" spans="14:15" x14ac:dyDescent="0.25">
      <c r="N16055" s="4"/>
      <c r="O16055" s="3"/>
    </row>
    <row r="16056" spans="14:15" x14ac:dyDescent="0.25">
      <c r="N16056" s="4"/>
      <c r="O16056" s="3"/>
    </row>
    <row r="16057" spans="14:15" x14ac:dyDescent="0.25">
      <c r="N16057" s="4"/>
      <c r="O16057" s="3"/>
    </row>
    <row r="16058" spans="14:15" x14ac:dyDescent="0.25">
      <c r="N16058" s="4"/>
      <c r="O16058" s="3"/>
    </row>
    <row r="16059" spans="14:15" x14ac:dyDescent="0.25">
      <c r="N16059" s="4"/>
      <c r="O16059" s="3"/>
    </row>
    <row r="16060" spans="14:15" x14ac:dyDescent="0.25">
      <c r="N16060" s="4"/>
      <c r="O16060" s="3"/>
    </row>
    <row r="16061" spans="14:15" x14ac:dyDescent="0.25">
      <c r="N16061" s="4"/>
      <c r="O16061" s="3"/>
    </row>
    <row r="16062" spans="14:15" x14ac:dyDescent="0.25">
      <c r="N16062" s="4"/>
      <c r="O16062" s="3"/>
    </row>
    <row r="16063" spans="14:15" x14ac:dyDescent="0.25">
      <c r="N16063" s="4"/>
      <c r="O16063" s="3"/>
    </row>
    <row r="16064" spans="14:15" x14ac:dyDescent="0.25">
      <c r="N16064" s="4"/>
      <c r="O16064" s="3"/>
    </row>
    <row r="16065" spans="14:15" x14ac:dyDescent="0.25">
      <c r="N16065" s="4"/>
      <c r="O16065" s="3"/>
    </row>
    <row r="16066" spans="14:15" x14ac:dyDescent="0.25">
      <c r="N16066" s="4"/>
      <c r="O16066" s="3"/>
    </row>
    <row r="16067" spans="14:15" x14ac:dyDescent="0.25">
      <c r="N16067" s="4"/>
      <c r="O16067" s="3"/>
    </row>
    <row r="16068" spans="14:15" x14ac:dyDescent="0.25">
      <c r="N16068" s="4"/>
      <c r="O16068" s="3"/>
    </row>
    <row r="16069" spans="14:15" x14ac:dyDescent="0.25">
      <c r="N16069" s="4"/>
      <c r="O16069" s="3"/>
    </row>
    <row r="16070" spans="14:15" x14ac:dyDescent="0.25">
      <c r="N16070" s="4"/>
      <c r="O16070" s="3"/>
    </row>
    <row r="16071" spans="14:15" x14ac:dyDescent="0.25">
      <c r="N16071" s="4"/>
      <c r="O16071" s="3"/>
    </row>
    <row r="16072" spans="14:15" x14ac:dyDescent="0.25">
      <c r="N16072" s="4"/>
      <c r="O16072" s="3"/>
    </row>
    <row r="16073" spans="14:15" x14ac:dyDescent="0.25">
      <c r="N16073" s="4"/>
      <c r="O16073" s="3"/>
    </row>
    <row r="16074" spans="14:15" x14ac:dyDescent="0.25">
      <c r="N16074" s="4"/>
      <c r="O16074" s="3"/>
    </row>
    <row r="16075" spans="14:15" x14ac:dyDescent="0.25">
      <c r="N16075" s="4"/>
      <c r="O16075" s="3"/>
    </row>
    <row r="16076" spans="14:15" x14ac:dyDescent="0.25">
      <c r="N16076" s="4"/>
      <c r="O16076" s="3"/>
    </row>
    <row r="16077" spans="14:15" x14ac:dyDescent="0.25">
      <c r="N16077" s="4"/>
      <c r="O16077" s="3"/>
    </row>
    <row r="16078" spans="14:15" x14ac:dyDescent="0.25">
      <c r="N16078" s="4"/>
      <c r="O16078" s="3"/>
    </row>
    <row r="16079" spans="14:15" x14ac:dyDescent="0.25">
      <c r="N16079" s="4"/>
      <c r="O16079" s="3"/>
    </row>
    <row r="16080" spans="14:15" x14ac:dyDescent="0.25">
      <c r="N16080" s="4"/>
      <c r="O16080" s="3"/>
    </row>
    <row r="16081" spans="14:15" x14ac:dyDescent="0.25">
      <c r="N16081" s="4"/>
      <c r="O16081" s="3"/>
    </row>
    <row r="16082" spans="14:15" x14ac:dyDescent="0.25">
      <c r="N16082" s="4"/>
      <c r="O16082" s="3"/>
    </row>
    <row r="16083" spans="14:15" x14ac:dyDescent="0.25">
      <c r="N16083" s="4"/>
      <c r="O16083" s="3"/>
    </row>
    <row r="16084" spans="14:15" x14ac:dyDescent="0.25">
      <c r="N16084" s="4"/>
      <c r="O16084" s="3"/>
    </row>
    <row r="16085" spans="14:15" x14ac:dyDescent="0.25">
      <c r="N16085" s="4"/>
      <c r="O16085" s="3"/>
    </row>
    <row r="16086" spans="14:15" x14ac:dyDescent="0.25">
      <c r="N16086" s="4"/>
      <c r="O16086" s="3"/>
    </row>
    <row r="16087" spans="14:15" x14ac:dyDescent="0.25">
      <c r="N16087" s="4"/>
      <c r="O16087" s="3"/>
    </row>
    <row r="16088" spans="14:15" x14ac:dyDescent="0.25">
      <c r="N16088" s="4"/>
      <c r="O16088" s="3"/>
    </row>
    <row r="16089" spans="14:15" x14ac:dyDescent="0.25">
      <c r="N16089" s="4"/>
      <c r="O16089" s="3"/>
    </row>
    <row r="16090" spans="14:15" x14ac:dyDescent="0.25">
      <c r="N16090" s="4"/>
      <c r="O16090" s="3"/>
    </row>
    <row r="16091" spans="14:15" x14ac:dyDescent="0.25">
      <c r="N16091" s="4"/>
      <c r="O16091" s="3"/>
    </row>
    <row r="16092" spans="14:15" x14ac:dyDescent="0.25">
      <c r="N16092" s="4"/>
      <c r="O16092" s="3"/>
    </row>
    <row r="16093" spans="14:15" x14ac:dyDescent="0.25">
      <c r="N16093" s="4"/>
      <c r="O16093" s="3"/>
    </row>
    <row r="16094" spans="14:15" x14ac:dyDescent="0.25">
      <c r="N16094" s="4"/>
      <c r="O16094" s="3"/>
    </row>
    <row r="16095" spans="14:15" x14ac:dyDescent="0.25">
      <c r="N16095" s="4"/>
      <c r="O16095" s="3"/>
    </row>
    <row r="16096" spans="14:15" x14ac:dyDescent="0.25">
      <c r="N16096" s="4"/>
      <c r="O16096" s="3"/>
    </row>
    <row r="16097" spans="14:15" x14ac:dyDescent="0.25">
      <c r="N16097" s="4"/>
      <c r="O16097" s="3"/>
    </row>
    <row r="16098" spans="14:15" x14ac:dyDescent="0.25">
      <c r="N16098" s="4"/>
      <c r="O16098" s="3"/>
    </row>
    <row r="16099" spans="14:15" x14ac:dyDescent="0.25">
      <c r="N16099" s="4"/>
      <c r="O16099" s="3"/>
    </row>
    <row r="16100" spans="14:15" x14ac:dyDescent="0.25">
      <c r="N16100" s="4"/>
      <c r="O16100" s="3"/>
    </row>
    <row r="16101" spans="14:15" x14ac:dyDescent="0.25">
      <c r="N16101" s="4"/>
      <c r="O16101" s="3"/>
    </row>
    <row r="16102" spans="14:15" x14ac:dyDescent="0.25">
      <c r="N16102" s="4"/>
      <c r="O16102" s="3"/>
    </row>
    <row r="16103" spans="14:15" x14ac:dyDescent="0.25">
      <c r="N16103" s="4"/>
      <c r="O16103" s="3"/>
    </row>
    <row r="16104" spans="14:15" x14ac:dyDescent="0.25">
      <c r="N16104" s="4"/>
      <c r="O16104" s="3"/>
    </row>
    <row r="16105" spans="14:15" x14ac:dyDescent="0.25">
      <c r="N16105" s="4"/>
      <c r="O16105" s="3"/>
    </row>
    <row r="16106" spans="14:15" x14ac:dyDescent="0.25">
      <c r="N16106" s="4"/>
      <c r="O16106" s="3"/>
    </row>
    <row r="16107" spans="14:15" x14ac:dyDescent="0.25">
      <c r="N16107" s="4"/>
      <c r="O16107" s="3"/>
    </row>
    <row r="16108" spans="14:15" x14ac:dyDescent="0.25">
      <c r="N16108" s="4"/>
      <c r="O16108" s="3"/>
    </row>
    <row r="16109" spans="14:15" x14ac:dyDescent="0.25">
      <c r="N16109" s="4"/>
      <c r="O16109" s="3"/>
    </row>
    <row r="16110" spans="14:15" x14ac:dyDescent="0.25">
      <c r="N16110" s="4"/>
      <c r="O16110" s="3"/>
    </row>
    <row r="16111" spans="14:15" x14ac:dyDescent="0.25">
      <c r="N16111" s="4"/>
      <c r="O16111" s="3"/>
    </row>
    <row r="16112" spans="14:15" x14ac:dyDescent="0.25">
      <c r="N16112" s="4"/>
      <c r="O16112" s="3"/>
    </row>
    <row r="16113" spans="14:15" x14ac:dyDescent="0.25">
      <c r="N16113" s="4"/>
      <c r="O16113" s="3"/>
    </row>
    <row r="16114" spans="14:15" x14ac:dyDescent="0.25">
      <c r="N16114" s="4"/>
      <c r="O16114" s="3"/>
    </row>
    <row r="16115" spans="14:15" x14ac:dyDescent="0.25">
      <c r="N16115" s="4"/>
      <c r="O16115" s="3"/>
    </row>
    <row r="16116" spans="14:15" x14ac:dyDescent="0.25">
      <c r="N16116" s="4"/>
      <c r="O16116" s="3"/>
    </row>
    <row r="16117" spans="14:15" x14ac:dyDescent="0.25">
      <c r="N16117" s="4"/>
      <c r="O16117" s="3"/>
    </row>
    <row r="16118" spans="14:15" x14ac:dyDescent="0.25">
      <c r="N16118" s="4"/>
      <c r="O16118" s="3"/>
    </row>
    <row r="16119" spans="14:15" x14ac:dyDescent="0.25">
      <c r="N16119" s="4"/>
      <c r="O16119" s="3"/>
    </row>
    <row r="16120" spans="14:15" x14ac:dyDescent="0.25">
      <c r="N16120" s="4"/>
      <c r="O16120" s="3"/>
    </row>
    <row r="16121" spans="14:15" x14ac:dyDescent="0.25">
      <c r="N16121" s="4"/>
      <c r="O16121" s="3"/>
    </row>
    <row r="16122" spans="14:15" x14ac:dyDescent="0.25">
      <c r="N16122" s="4"/>
      <c r="O16122" s="3"/>
    </row>
    <row r="16123" spans="14:15" x14ac:dyDescent="0.25">
      <c r="N16123" s="4"/>
      <c r="O16123" s="3"/>
    </row>
    <row r="16124" spans="14:15" x14ac:dyDescent="0.25">
      <c r="N16124" s="4"/>
      <c r="O16124" s="3"/>
    </row>
    <row r="16125" spans="14:15" x14ac:dyDescent="0.25">
      <c r="N16125" s="4"/>
      <c r="O16125" s="3"/>
    </row>
    <row r="16126" spans="14:15" x14ac:dyDescent="0.25">
      <c r="N16126" s="4"/>
      <c r="O16126" s="3"/>
    </row>
    <row r="16127" spans="14:15" x14ac:dyDescent="0.25">
      <c r="N16127" s="4"/>
      <c r="O16127" s="3"/>
    </row>
    <row r="16128" spans="14:15" x14ac:dyDescent="0.25">
      <c r="N16128" s="4"/>
      <c r="O16128" s="3"/>
    </row>
    <row r="16129" spans="14:15" x14ac:dyDescent="0.25">
      <c r="N16129" s="4"/>
      <c r="O16129" s="3"/>
    </row>
    <row r="16130" spans="14:15" x14ac:dyDescent="0.25">
      <c r="N16130" s="4"/>
      <c r="O16130" s="3"/>
    </row>
    <row r="16131" spans="14:15" x14ac:dyDescent="0.25">
      <c r="N16131" s="4"/>
      <c r="O16131" s="3"/>
    </row>
    <row r="16132" spans="14:15" x14ac:dyDescent="0.25">
      <c r="N16132" s="4"/>
      <c r="O16132" s="3"/>
    </row>
    <row r="16133" spans="14:15" x14ac:dyDescent="0.25">
      <c r="N16133" s="4"/>
      <c r="O16133" s="3"/>
    </row>
    <row r="16134" spans="14:15" x14ac:dyDescent="0.25">
      <c r="N16134" s="4"/>
      <c r="O16134" s="3"/>
    </row>
    <row r="16135" spans="14:15" x14ac:dyDescent="0.25">
      <c r="N16135" s="4"/>
      <c r="O16135" s="3"/>
    </row>
    <row r="16136" spans="14:15" x14ac:dyDescent="0.25">
      <c r="N16136" s="4"/>
      <c r="O16136" s="3"/>
    </row>
    <row r="16137" spans="14:15" x14ac:dyDescent="0.25">
      <c r="N16137" s="4"/>
      <c r="O16137" s="3"/>
    </row>
    <row r="16138" spans="14:15" x14ac:dyDescent="0.25">
      <c r="N16138" s="4"/>
      <c r="O16138" s="3"/>
    </row>
    <row r="16139" spans="14:15" x14ac:dyDescent="0.25">
      <c r="N16139" s="4"/>
      <c r="O16139" s="3"/>
    </row>
    <row r="16140" spans="14:15" x14ac:dyDescent="0.25">
      <c r="N16140" s="4"/>
      <c r="O16140" s="3"/>
    </row>
    <row r="16141" spans="14:15" x14ac:dyDescent="0.25">
      <c r="N16141" s="4"/>
      <c r="O16141" s="3"/>
    </row>
    <row r="16142" spans="14:15" x14ac:dyDescent="0.25">
      <c r="N16142" s="4"/>
      <c r="O16142" s="3"/>
    </row>
    <row r="16143" spans="14:15" x14ac:dyDescent="0.25">
      <c r="N16143" s="4"/>
      <c r="O16143" s="3"/>
    </row>
    <row r="16144" spans="14:15" x14ac:dyDescent="0.25">
      <c r="N16144" s="4"/>
      <c r="O16144" s="3"/>
    </row>
    <row r="16145" spans="14:15" x14ac:dyDescent="0.25">
      <c r="N16145" s="4"/>
      <c r="O16145" s="3"/>
    </row>
    <row r="16146" spans="14:15" x14ac:dyDescent="0.25">
      <c r="N16146" s="4"/>
      <c r="O16146" s="3"/>
    </row>
    <row r="16147" spans="14:15" x14ac:dyDescent="0.25">
      <c r="N16147" s="4"/>
      <c r="O16147" s="3"/>
    </row>
    <row r="16148" spans="14:15" x14ac:dyDescent="0.25">
      <c r="N16148" s="4"/>
      <c r="O16148" s="3"/>
    </row>
    <row r="16149" spans="14:15" x14ac:dyDescent="0.25">
      <c r="N16149" s="4"/>
      <c r="O16149" s="3"/>
    </row>
    <row r="16150" spans="14:15" x14ac:dyDescent="0.25">
      <c r="N16150" s="4"/>
      <c r="O16150" s="3"/>
    </row>
    <row r="16151" spans="14:15" x14ac:dyDescent="0.25">
      <c r="N16151" s="4"/>
      <c r="O16151" s="3"/>
    </row>
    <row r="16152" spans="14:15" x14ac:dyDescent="0.25">
      <c r="N16152" s="4"/>
      <c r="O16152" s="3"/>
    </row>
    <row r="16153" spans="14:15" x14ac:dyDescent="0.25">
      <c r="N16153" s="4"/>
      <c r="O16153" s="3"/>
    </row>
    <row r="16154" spans="14:15" x14ac:dyDescent="0.25">
      <c r="N16154" s="4"/>
      <c r="O16154" s="3"/>
    </row>
    <row r="16155" spans="14:15" x14ac:dyDescent="0.25">
      <c r="N16155" s="4"/>
      <c r="O16155" s="3"/>
    </row>
    <row r="16156" spans="14:15" x14ac:dyDescent="0.25">
      <c r="N16156" s="4"/>
      <c r="O16156" s="3"/>
    </row>
    <row r="16157" spans="14:15" x14ac:dyDescent="0.25">
      <c r="N16157" s="4"/>
      <c r="O16157" s="3"/>
    </row>
    <row r="16158" spans="14:15" x14ac:dyDescent="0.25">
      <c r="N16158" s="4"/>
      <c r="O16158" s="3"/>
    </row>
    <row r="16159" spans="14:15" x14ac:dyDescent="0.25">
      <c r="N16159" s="4"/>
      <c r="O16159" s="3"/>
    </row>
    <row r="16160" spans="14:15" x14ac:dyDescent="0.25">
      <c r="N16160" s="4"/>
      <c r="O16160" s="3"/>
    </row>
    <row r="16161" spans="14:15" x14ac:dyDescent="0.25">
      <c r="N16161" s="4"/>
      <c r="O16161" s="3"/>
    </row>
    <row r="16162" spans="14:15" x14ac:dyDescent="0.25">
      <c r="N16162" s="4"/>
      <c r="O16162" s="3"/>
    </row>
    <row r="16163" spans="14:15" x14ac:dyDescent="0.25">
      <c r="N16163" s="4"/>
      <c r="O16163" s="3"/>
    </row>
    <row r="16164" spans="14:15" x14ac:dyDescent="0.25">
      <c r="N16164" s="4"/>
      <c r="O16164" s="3"/>
    </row>
    <row r="16165" spans="14:15" x14ac:dyDescent="0.25">
      <c r="N16165" s="4"/>
      <c r="O16165" s="3"/>
    </row>
    <row r="16166" spans="14:15" x14ac:dyDescent="0.25">
      <c r="N16166" s="4"/>
      <c r="O16166" s="3"/>
    </row>
    <row r="16167" spans="14:15" x14ac:dyDescent="0.25">
      <c r="N16167" s="4"/>
      <c r="O16167" s="3"/>
    </row>
    <row r="16168" spans="14:15" x14ac:dyDescent="0.25">
      <c r="N16168" s="4"/>
      <c r="O16168" s="3"/>
    </row>
    <row r="16169" spans="14:15" x14ac:dyDescent="0.25">
      <c r="N16169" s="4"/>
      <c r="O16169" s="3"/>
    </row>
    <row r="16170" spans="14:15" x14ac:dyDescent="0.25">
      <c r="N16170" s="4"/>
      <c r="O16170" s="3"/>
    </row>
    <row r="16171" spans="14:15" x14ac:dyDescent="0.25">
      <c r="N16171" s="4"/>
      <c r="O16171" s="3"/>
    </row>
    <row r="16172" spans="14:15" x14ac:dyDescent="0.25">
      <c r="N16172" s="4"/>
      <c r="O16172" s="3"/>
    </row>
    <row r="16173" spans="14:15" x14ac:dyDescent="0.25">
      <c r="N16173" s="4"/>
      <c r="O16173" s="3"/>
    </row>
    <row r="16174" spans="14:15" x14ac:dyDescent="0.25">
      <c r="N16174" s="4"/>
      <c r="O16174" s="3"/>
    </row>
    <row r="16175" spans="14:15" x14ac:dyDescent="0.25">
      <c r="N16175" s="4"/>
      <c r="O16175" s="3"/>
    </row>
    <row r="16176" spans="14:15" x14ac:dyDescent="0.25">
      <c r="N16176" s="4"/>
      <c r="O16176" s="3"/>
    </row>
    <row r="16177" spans="14:15" x14ac:dyDescent="0.25">
      <c r="N16177" s="4"/>
      <c r="O16177" s="3"/>
    </row>
    <row r="16178" spans="14:15" x14ac:dyDescent="0.25">
      <c r="N16178" s="4"/>
      <c r="O16178" s="3"/>
    </row>
    <row r="16179" spans="14:15" x14ac:dyDescent="0.25">
      <c r="N16179" s="4"/>
      <c r="O16179" s="3"/>
    </row>
    <row r="16180" spans="14:15" x14ac:dyDescent="0.25">
      <c r="N16180" s="4"/>
      <c r="O16180" s="3"/>
    </row>
    <row r="16181" spans="14:15" x14ac:dyDescent="0.25">
      <c r="N16181" s="4"/>
      <c r="O16181" s="3"/>
    </row>
    <row r="16182" spans="14:15" x14ac:dyDescent="0.25">
      <c r="N16182" s="4"/>
      <c r="O16182" s="3"/>
    </row>
    <row r="16183" spans="14:15" x14ac:dyDescent="0.25">
      <c r="N16183" s="4"/>
      <c r="O16183" s="3"/>
    </row>
    <row r="16184" spans="14:15" x14ac:dyDescent="0.25">
      <c r="N16184" s="4"/>
      <c r="O16184" s="3"/>
    </row>
    <row r="16185" spans="14:15" x14ac:dyDescent="0.25">
      <c r="N16185" s="4"/>
      <c r="O16185" s="3"/>
    </row>
    <row r="16186" spans="14:15" x14ac:dyDescent="0.25">
      <c r="N16186" s="4"/>
      <c r="O16186" s="3"/>
    </row>
    <row r="16187" spans="14:15" x14ac:dyDescent="0.25">
      <c r="N16187" s="4"/>
      <c r="O16187" s="3"/>
    </row>
    <row r="16188" spans="14:15" x14ac:dyDescent="0.25">
      <c r="N16188" s="4"/>
      <c r="O16188" s="3"/>
    </row>
    <row r="16189" spans="14:15" x14ac:dyDescent="0.25">
      <c r="N16189" s="4"/>
      <c r="O16189" s="3"/>
    </row>
    <row r="16190" spans="14:15" x14ac:dyDescent="0.25">
      <c r="N16190" s="4"/>
      <c r="O16190" s="3"/>
    </row>
    <row r="16191" spans="14:15" x14ac:dyDescent="0.25">
      <c r="N16191" s="4"/>
      <c r="O16191" s="3"/>
    </row>
    <row r="16192" spans="14:15" x14ac:dyDescent="0.25">
      <c r="N16192" s="4"/>
      <c r="O16192" s="3"/>
    </row>
    <row r="16193" spans="14:15" x14ac:dyDescent="0.25">
      <c r="N16193" s="4"/>
      <c r="O16193" s="3"/>
    </row>
    <row r="16194" spans="14:15" x14ac:dyDescent="0.25">
      <c r="N16194" s="4"/>
      <c r="O16194" s="3"/>
    </row>
    <row r="16195" spans="14:15" x14ac:dyDescent="0.25">
      <c r="N16195" s="4"/>
      <c r="O16195" s="3"/>
    </row>
    <row r="16196" spans="14:15" x14ac:dyDescent="0.25">
      <c r="N16196" s="4"/>
      <c r="O16196" s="3"/>
    </row>
    <row r="16197" spans="14:15" x14ac:dyDescent="0.25">
      <c r="N16197" s="4"/>
      <c r="O16197" s="3"/>
    </row>
    <row r="16198" spans="14:15" x14ac:dyDescent="0.25">
      <c r="N16198" s="4"/>
      <c r="O16198" s="3"/>
    </row>
    <row r="16199" spans="14:15" x14ac:dyDescent="0.25">
      <c r="N16199" s="4"/>
      <c r="O16199" s="3"/>
    </row>
    <row r="16200" spans="14:15" x14ac:dyDescent="0.25">
      <c r="N16200" s="4"/>
      <c r="O16200" s="3"/>
    </row>
    <row r="16201" spans="14:15" x14ac:dyDescent="0.25">
      <c r="N16201" s="4"/>
      <c r="O16201" s="3"/>
    </row>
    <row r="16202" spans="14:15" x14ac:dyDescent="0.25">
      <c r="N16202" s="4"/>
      <c r="O16202" s="3"/>
    </row>
    <row r="16203" spans="14:15" x14ac:dyDescent="0.25">
      <c r="N16203" s="4"/>
      <c r="O16203" s="3"/>
    </row>
    <row r="16204" spans="14:15" x14ac:dyDescent="0.25">
      <c r="N16204" s="4"/>
      <c r="O16204" s="3"/>
    </row>
    <row r="16205" spans="14:15" x14ac:dyDescent="0.25">
      <c r="N16205" s="4"/>
      <c r="O16205" s="3"/>
    </row>
    <row r="16206" spans="14:15" x14ac:dyDescent="0.25">
      <c r="N16206" s="4"/>
      <c r="O16206" s="3"/>
    </row>
    <row r="16207" spans="14:15" x14ac:dyDescent="0.25">
      <c r="N16207" s="4"/>
      <c r="O16207" s="3"/>
    </row>
    <row r="16208" spans="14:15" x14ac:dyDescent="0.25">
      <c r="N16208" s="4"/>
      <c r="O16208" s="3"/>
    </row>
    <row r="16209" spans="14:15" x14ac:dyDescent="0.25">
      <c r="N16209" s="4"/>
      <c r="O16209" s="3"/>
    </row>
    <row r="16210" spans="14:15" x14ac:dyDescent="0.25">
      <c r="N16210" s="4"/>
      <c r="O16210" s="3"/>
    </row>
    <row r="16211" spans="14:15" x14ac:dyDescent="0.25">
      <c r="N16211" s="4"/>
      <c r="O16211" s="3"/>
    </row>
    <row r="16212" spans="14:15" x14ac:dyDescent="0.25">
      <c r="N16212" s="4"/>
      <c r="O16212" s="3"/>
    </row>
    <row r="16213" spans="14:15" x14ac:dyDescent="0.25">
      <c r="N16213" s="4"/>
      <c r="O16213" s="3"/>
    </row>
    <row r="16214" spans="14:15" x14ac:dyDescent="0.25">
      <c r="N16214" s="4"/>
      <c r="O16214" s="3"/>
    </row>
    <row r="16215" spans="14:15" x14ac:dyDescent="0.25">
      <c r="N16215" s="4"/>
      <c r="O16215" s="3"/>
    </row>
    <row r="16216" spans="14:15" x14ac:dyDescent="0.25">
      <c r="N16216" s="4"/>
      <c r="O16216" s="3"/>
    </row>
    <row r="16217" spans="14:15" x14ac:dyDescent="0.25">
      <c r="N16217" s="4"/>
      <c r="O16217" s="3"/>
    </row>
    <row r="16218" spans="14:15" x14ac:dyDescent="0.25">
      <c r="N16218" s="4"/>
      <c r="O16218" s="3"/>
    </row>
    <row r="16219" spans="14:15" x14ac:dyDescent="0.25">
      <c r="N16219" s="4"/>
      <c r="O16219" s="3"/>
    </row>
    <row r="16220" spans="14:15" x14ac:dyDescent="0.25">
      <c r="N16220" s="4"/>
      <c r="O16220" s="3"/>
    </row>
    <row r="16221" spans="14:15" x14ac:dyDescent="0.25">
      <c r="N16221" s="4"/>
      <c r="O16221" s="3"/>
    </row>
    <row r="16222" spans="14:15" x14ac:dyDescent="0.25">
      <c r="N16222" s="4"/>
      <c r="O16222" s="3"/>
    </row>
    <row r="16223" spans="14:15" x14ac:dyDescent="0.25">
      <c r="N16223" s="4"/>
      <c r="O16223" s="3"/>
    </row>
    <row r="16224" spans="14:15" x14ac:dyDescent="0.25">
      <c r="N16224" s="4"/>
      <c r="O16224" s="3"/>
    </row>
    <row r="16225" spans="14:15" x14ac:dyDescent="0.25">
      <c r="N16225" s="4"/>
      <c r="O16225" s="3"/>
    </row>
    <row r="16226" spans="14:15" x14ac:dyDescent="0.25">
      <c r="N16226" s="4"/>
      <c r="O16226" s="3"/>
    </row>
    <row r="16227" spans="14:15" x14ac:dyDescent="0.25">
      <c r="N16227" s="4"/>
      <c r="O16227" s="3"/>
    </row>
    <row r="16228" spans="14:15" x14ac:dyDescent="0.25">
      <c r="N16228" s="4"/>
      <c r="O16228" s="3"/>
    </row>
    <row r="16229" spans="14:15" x14ac:dyDescent="0.25">
      <c r="N16229" s="4"/>
      <c r="O16229" s="3"/>
    </row>
    <row r="16230" spans="14:15" x14ac:dyDescent="0.25">
      <c r="N16230" s="4"/>
      <c r="O16230" s="3"/>
    </row>
    <row r="16231" spans="14:15" x14ac:dyDescent="0.25">
      <c r="N16231" s="4"/>
      <c r="O16231" s="3"/>
    </row>
    <row r="16232" spans="14:15" x14ac:dyDescent="0.25">
      <c r="N16232" s="4"/>
      <c r="O16232" s="3"/>
    </row>
    <row r="16233" spans="14:15" x14ac:dyDescent="0.25">
      <c r="N16233" s="4"/>
      <c r="O16233" s="3"/>
    </row>
    <row r="16234" spans="14:15" x14ac:dyDescent="0.25">
      <c r="N16234" s="4"/>
      <c r="O16234" s="3"/>
    </row>
    <row r="16235" spans="14:15" x14ac:dyDescent="0.25">
      <c r="N16235" s="4"/>
      <c r="O16235" s="3"/>
    </row>
    <row r="16236" spans="14:15" x14ac:dyDescent="0.25">
      <c r="N16236" s="4"/>
      <c r="O16236" s="3"/>
    </row>
    <row r="16237" spans="14:15" x14ac:dyDescent="0.25">
      <c r="N16237" s="4"/>
      <c r="O16237" s="3"/>
    </row>
    <row r="16238" spans="14:15" x14ac:dyDescent="0.25">
      <c r="N16238" s="4"/>
      <c r="O16238" s="3"/>
    </row>
    <row r="16239" spans="14:15" x14ac:dyDescent="0.25">
      <c r="N16239" s="4"/>
      <c r="O16239" s="3"/>
    </row>
    <row r="16240" spans="14:15" x14ac:dyDescent="0.25">
      <c r="N16240" s="4"/>
      <c r="O16240" s="3"/>
    </row>
    <row r="16241" spans="14:15" x14ac:dyDescent="0.25">
      <c r="N16241" s="4"/>
      <c r="O16241" s="3"/>
    </row>
    <row r="16242" spans="14:15" x14ac:dyDescent="0.25">
      <c r="N16242" s="4"/>
      <c r="O16242" s="3"/>
    </row>
    <row r="16243" spans="14:15" x14ac:dyDescent="0.25">
      <c r="N16243" s="4"/>
      <c r="O16243" s="3"/>
    </row>
    <row r="16244" spans="14:15" x14ac:dyDescent="0.25">
      <c r="N16244" s="4"/>
      <c r="O16244" s="3"/>
    </row>
    <row r="16245" spans="14:15" x14ac:dyDescent="0.25">
      <c r="N16245" s="4"/>
      <c r="O16245" s="3"/>
    </row>
    <row r="16246" spans="14:15" x14ac:dyDescent="0.25">
      <c r="N16246" s="4"/>
      <c r="O16246" s="3"/>
    </row>
    <row r="16247" spans="14:15" x14ac:dyDescent="0.25">
      <c r="N16247" s="4"/>
      <c r="O16247" s="3"/>
    </row>
    <row r="16248" spans="14:15" x14ac:dyDescent="0.25">
      <c r="N16248" s="4"/>
      <c r="O16248" s="3"/>
    </row>
    <row r="16249" spans="14:15" x14ac:dyDescent="0.25">
      <c r="N16249" s="4"/>
      <c r="O16249" s="3"/>
    </row>
    <row r="16250" spans="14:15" x14ac:dyDescent="0.25">
      <c r="N16250" s="4"/>
      <c r="O16250" s="3"/>
    </row>
    <row r="16251" spans="14:15" x14ac:dyDescent="0.25">
      <c r="N16251" s="4"/>
      <c r="O16251" s="3"/>
    </row>
    <row r="16252" spans="14:15" x14ac:dyDescent="0.25">
      <c r="N16252" s="4"/>
      <c r="O16252" s="3"/>
    </row>
    <row r="16253" spans="14:15" x14ac:dyDescent="0.25">
      <c r="N16253" s="4"/>
      <c r="O16253" s="3"/>
    </row>
    <row r="16254" spans="14:15" x14ac:dyDescent="0.25">
      <c r="N16254" s="4"/>
      <c r="O16254" s="3"/>
    </row>
    <row r="16255" spans="14:15" x14ac:dyDescent="0.25">
      <c r="N16255" s="4"/>
      <c r="O16255" s="3"/>
    </row>
    <row r="16256" spans="14:15" x14ac:dyDescent="0.25">
      <c r="N16256" s="4"/>
      <c r="O16256" s="3"/>
    </row>
    <row r="16257" spans="14:15" x14ac:dyDescent="0.25">
      <c r="N16257" s="4"/>
      <c r="O16257" s="3"/>
    </row>
    <row r="16258" spans="14:15" x14ac:dyDescent="0.25">
      <c r="N16258" s="4"/>
      <c r="O16258" s="3"/>
    </row>
    <row r="16259" spans="14:15" x14ac:dyDescent="0.25">
      <c r="N16259" s="4"/>
      <c r="O16259" s="3"/>
    </row>
    <row r="16260" spans="14:15" x14ac:dyDescent="0.25">
      <c r="N16260" s="4"/>
      <c r="O16260" s="3"/>
    </row>
    <row r="16261" spans="14:15" x14ac:dyDescent="0.25">
      <c r="N16261" s="4"/>
      <c r="O16261" s="3"/>
    </row>
    <row r="16262" spans="14:15" x14ac:dyDescent="0.25">
      <c r="N16262" s="4"/>
      <c r="O16262" s="3"/>
    </row>
    <row r="16263" spans="14:15" x14ac:dyDescent="0.25">
      <c r="N16263" s="4"/>
      <c r="O16263" s="3"/>
    </row>
    <row r="16264" spans="14:15" x14ac:dyDescent="0.25">
      <c r="N16264" s="4"/>
      <c r="O16264" s="3"/>
    </row>
    <row r="16265" spans="14:15" x14ac:dyDescent="0.25">
      <c r="N16265" s="4"/>
      <c r="O16265" s="3"/>
    </row>
    <row r="16266" spans="14:15" x14ac:dyDescent="0.25">
      <c r="N16266" s="4"/>
      <c r="O16266" s="3"/>
    </row>
    <row r="16267" spans="14:15" x14ac:dyDescent="0.25">
      <c r="N16267" s="4"/>
      <c r="O16267" s="3"/>
    </row>
    <row r="16268" spans="14:15" x14ac:dyDescent="0.25">
      <c r="N16268" s="4"/>
      <c r="O16268" s="3"/>
    </row>
    <row r="16269" spans="14:15" x14ac:dyDescent="0.25">
      <c r="N16269" s="4"/>
      <c r="O16269" s="3"/>
    </row>
    <row r="16270" spans="14:15" x14ac:dyDescent="0.25">
      <c r="N16270" s="4"/>
      <c r="O16270" s="3"/>
    </row>
    <row r="16271" spans="14:15" x14ac:dyDescent="0.25">
      <c r="N16271" s="4"/>
      <c r="O16271" s="3"/>
    </row>
    <row r="16272" spans="14:15" x14ac:dyDescent="0.25">
      <c r="N16272" s="4"/>
      <c r="O16272" s="3"/>
    </row>
    <row r="16273" spans="14:15" x14ac:dyDescent="0.25">
      <c r="N16273" s="4"/>
      <c r="O16273" s="3"/>
    </row>
    <row r="16274" spans="14:15" x14ac:dyDescent="0.25">
      <c r="N16274" s="4"/>
      <c r="O16274" s="3"/>
    </row>
    <row r="16275" spans="14:15" x14ac:dyDescent="0.25">
      <c r="N16275" s="4"/>
      <c r="O16275" s="3"/>
    </row>
    <row r="16276" spans="14:15" x14ac:dyDescent="0.25">
      <c r="N16276" s="4"/>
      <c r="O16276" s="3"/>
    </row>
    <row r="16277" spans="14:15" x14ac:dyDescent="0.25">
      <c r="N16277" s="4"/>
      <c r="O16277" s="3"/>
    </row>
    <row r="16278" spans="14:15" x14ac:dyDescent="0.25">
      <c r="N16278" s="4"/>
      <c r="O16278" s="3"/>
    </row>
    <row r="16279" spans="14:15" x14ac:dyDescent="0.25">
      <c r="N16279" s="4"/>
      <c r="O16279" s="3"/>
    </row>
    <row r="16280" spans="14:15" x14ac:dyDescent="0.25">
      <c r="N16280" s="4"/>
      <c r="O16280" s="3"/>
    </row>
    <row r="16281" spans="14:15" x14ac:dyDescent="0.25">
      <c r="N16281" s="4"/>
      <c r="O16281" s="3"/>
    </row>
    <row r="16282" spans="14:15" x14ac:dyDescent="0.25">
      <c r="N16282" s="4"/>
      <c r="O16282" s="3"/>
    </row>
    <row r="16283" spans="14:15" x14ac:dyDescent="0.25">
      <c r="N16283" s="4"/>
      <c r="O16283" s="3"/>
    </row>
    <row r="16284" spans="14:15" x14ac:dyDescent="0.25">
      <c r="N16284" s="4"/>
      <c r="O16284" s="3"/>
    </row>
    <row r="16285" spans="14:15" x14ac:dyDescent="0.25">
      <c r="N16285" s="4"/>
      <c r="O16285" s="3"/>
    </row>
    <row r="16286" spans="14:15" x14ac:dyDescent="0.25">
      <c r="N16286" s="4"/>
      <c r="O16286" s="3"/>
    </row>
    <row r="16287" spans="14:15" x14ac:dyDescent="0.25">
      <c r="N16287" s="4"/>
      <c r="O16287" s="3"/>
    </row>
    <row r="16288" spans="14:15" x14ac:dyDescent="0.25">
      <c r="N16288" s="4"/>
      <c r="O16288" s="3"/>
    </row>
    <row r="16289" spans="14:15" x14ac:dyDescent="0.25">
      <c r="N16289" s="4"/>
      <c r="O16289" s="3"/>
    </row>
    <row r="16290" spans="14:15" x14ac:dyDescent="0.25">
      <c r="N16290" s="4"/>
      <c r="O16290" s="3"/>
    </row>
    <row r="16291" spans="14:15" x14ac:dyDescent="0.25">
      <c r="N16291" s="4"/>
      <c r="O16291" s="3"/>
    </row>
    <row r="16292" spans="14:15" x14ac:dyDescent="0.25">
      <c r="N16292" s="4"/>
      <c r="O16292" s="3"/>
    </row>
    <row r="16293" spans="14:15" x14ac:dyDescent="0.25">
      <c r="N16293" s="4"/>
      <c r="O16293" s="3"/>
    </row>
    <row r="16294" spans="14:15" x14ac:dyDescent="0.25">
      <c r="N16294" s="4"/>
      <c r="O16294" s="3"/>
    </row>
    <row r="16295" spans="14:15" x14ac:dyDescent="0.25">
      <c r="N16295" s="4"/>
      <c r="O16295" s="3"/>
    </row>
    <row r="16296" spans="14:15" x14ac:dyDescent="0.25">
      <c r="N16296" s="4"/>
      <c r="O16296" s="3"/>
    </row>
    <row r="16297" spans="14:15" x14ac:dyDescent="0.25">
      <c r="N16297" s="4"/>
      <c r="O16297" s="3"/>
    </row>
    <row r="16298" spans="14:15" x14ac:dyDescent="0.25">
      <c r="N16298" s="4"/>
      <c r="O16298" s="3"/>
    </row>
    <row r="16299" spans="14:15" x14ac:dyDescent="0.25">
      <c r="N16299" s="4"/>
      <c r="O16299" s="3"/>
    </row>
    <row r="16300" spans="14:15" x14ac:dyDescent="0.25">
      <c r="N16300" s="4"/>
      <c r="O16300" s="3"/>
    </row>
    <row r="16301" spans="14:15" x14ac:dyDescent="0.25">
      <c r="N16301" s="4"/>
      <c r="O16301" s="3"/>
    </row>
    <row r="16302" spans="14:15" x14ac:dyDescent="0.25">
      <c r="N16302" s="4"/>
      <c r="O16302" s="3"/>
    </row>
    <row r="16303" spans="14:15" x14ac:dyDescent="0.25">
      <c r="N16303" s="4"/>
      <c r="O16303" s="3"/>
    </row>
    <row r="16304" spans="14:15" x14ac:dyDescent="0.25">
      <c r="N16304" s="4"/>
      <c r="O16304" s="3"/>
    </row>
    <row r="16305" spans="14:15" x14ac:dyDescent="0.25">
      <c r="N16305" s="4"/>
      <c r="O16305" s="3"/>
    </row>
    <row r="16306" spans="14:15" x14ac:dyDescent="0.25">
      <c r="N16306" s="4"/>
      <c r="O16306" s="3"/>
    </row>
    <row r="16307" spans="14:15" x14ac:dyDescent="0.25">
      <c r="N16307" s="4"/>
      <c r="O16307" s="3"/>
    </row>
    <row r="16308" spans="14:15" x14ac:dyDescent="0.25">
      <c r="N16308" s="4"/>
      <c r="O16308" s="3"/>
    </row>
    <row r="16309" spans="14:15" x14ac:dyDescent="0.25">
      <c r="N16309" s="4"/>
      <c r="O16309" s="3"/>
    </row>
    <row r="16310" spans="14:15" x14ac:dyDescent="0.25">
      <c r="N16310" s="4"/>
      <c r="O16310" s="3"/>
    </row>
    <row r="16311" spans="14:15" x14ac:dyDescent="0.25">
      <c r="N16311" s="4"/>
      <c r="O16311" s="3"/>
    </row>
    <row r="16312" spans="14:15" x14ac:dyDescent="0.25">
      <c r="N16312" s="4"/>
      <c r="O16312" s="3"/>
    </row>
    <row r="16313" spans="14:15" x14ac:dyDescent="0.25">
      <c r="N16313" s="4"/>
      <c r="O16313" s="3"/>
    </row>
    <row r="16314" spans="14:15" x14ac:dyDescent="0.25">
      <c r="N16314" s="4"/>
      <c r="O16314" s="3"/>
    </row>
    <row r="16315" spans="14:15" x14ac:dyDescent="0.25">
      <c r="N16315" s="4"/>
      <c r="O16315" s="3"/>
    </row>
    <row r="16316" spans="14:15" x14ac:dyDescent="0.25">
      <c r="N16316" s="4"/>
      <c r="O16316" s="3"/>
    </row>
    <row r="16317" spans="14:15" x14ac:dyDescent="0.25">
      <c r="N16317" s="4"/>
      <c r="O16317" s="3"/>
    </row>
    <row r="16318" spans="14:15" x14ac:dyDescent="0.25">
      <c r="N16318" s="4"/>
      <c r="O16318" s="3"/>
    </row>
    <row r="16319" spans="14:15" x14ac:dyDescent="0.25">
      <c r="N16319" s="4"/>
      <c r="O16319" s="3"/>
    </row>
    <row r="16320" spans="14:15" x14ac:dyDescent="0.25">
      <c r="N16320" s="4"/>
      <c r="O16320" s="3"/>
    </row>
    <row r="16321" spans="14:15" x14ac:dyDescent="0.25">
      <c r="N16321" s="4"/>
      <c r="O16321" s="3"/>
    </row>
    <row r="16322" spans="14:15" x14ac:dyDescent="0.25">
      <c r="N16322" s="4"/>
      <c r="O16322" s="3"/>
    </row>
    <row r="16323" spans="14:15" x14ac:dyDescent="0.25">
      <c r="N16323" s="4"/>
      <c r="O16323" s="3"/>
    </row>
    <row r="16324" spans="14:15" x14ac:dyDescent="0.25">
      <c r="N16324" s="4"/>
      <c r="O16324" s="3"/>
    </row>
    <row r="16325" spans="14:15" x14ac:dyDescent="0.25">
      <c r="N16325" s="4"/>
      <c r="O16325" s="3"/>
    </row>
    <row r="16326" spans="14:15" x14ac:dyDescent="0.25">
      <c r="N16326" s="4"/>
      <c r="O16326" s="3"/>
    </row>
    <row r="16327" spans="14:15" x14ac:dyDescent="0.25">
      <c r="N16327" s="4"/>
      <c r="O16327" s="3"/>
    </row>
    <row r="16328" spans="14:15" x14ac:dyDescent="0.25">
      <c r="N16328" s="4"/>
      <c r="O16328" s="3"/>
    </row>
    <row r="16329" spans="14:15" x14ac:dyDescent="0.25">
      <c r="N16329" s="4"/>
      <c r="O16329" s="3"/>
    </row>
    <row r="16330" spans="14:15" x14ac:dyDescent="0.25">
      <c r="N16330" s="4"/>
      <c r="O16330" s="3"/>
    </row>
    <row r="16331" spans="14:15" x14ac:dyDescent="0.25">
      <c r="N16331" s="4"/>
      <c r="O16331" s="3"/>
    </row>
    <row r="16332" spans="14:15" x14ac:dyDescent="0.25">
      <c r="N16332" s="4"/>
      <c r="O16332" s="3"/>
    </row>
    <row r="16333" spans="14:15" x14ac:dyDescent="0.25">
      <c r="N16333" s="4"/>
      <c r="O16333" s="3"/>
    </row>
    <row r="16334" spans="14:15" x14ac:dyDescent="0.25">
      <c r="N16334" s="4"/>
      <c r="O16334" s="3"/>
    </row>
    <row r="16335" spans="14:15" x14ac:dyDescent="0.25">
      <c r="N16335" s="4"/>
      <c r="O16335" s="3"/>
    </row>
    <row r="16336" spans="14:15" x14ac:dyDescent="0.25">
      <c r="N16336" s="4"/>
      <c r="O16336" s="3"/>
    </row>
    <row r="16337" spans="14:15" x14ac:dyDescent="0.25">
      <c r="N16337" s="4"/>
      <c r="O16337" s="3"/>
    </row>
    <row r="16338" spans="14:15" x14ac:dyDescent="0.25">
      <c r="N16338" s="4"/>
      <c r="O16338" s="3"/>
    </row>
    <row r="16339" spans="14:15" x14ac:dyDescent="0.25">
      <c r="N16339" s="4"/>
      <c r="O16339" s="3"/>
    </row>
    <row r="16340" spans="14:15" x14ac:dyDescent="0.25">
      <c r="N16340" s="4"/>
      <c r="O16340" s="3"/>
    </row>
    <row r="16341" spans="14:15" x14ac:dyDescent="0.25">
      <c r="N16341" s="4"/>
      <c r="O16341" s="3"/>
    </row>
    <row r="16342" spans="14:15" x14ac:dyDescent="0.25">
      <c r="N16342" s="4"/>
      <c r="O16342" s="3"/>
    </row>
    <row r="16343" spans="14:15" x14ac:dyDescent="0.25">
      <c r="N16343" s="4"/>
      <c r="O16343" s="3"/>
    </row>
    <row r="16344" spans="14:15" x14ac:dyDescent="0.25">
      <c r="N16344" s="4"/>
      <c r="O16344" s="3"/>
    </row>
    <row r="16345" spans="14:15" x14ac:dyDescent="0.25">
      <c r="N16345" s="4"/>
      <c r="O16345" s="3"/>
    </row>
    <row r="16346" spans="14:15" x14ac:dyDescent="0.25">
      <c r="N16346" s="4"/>
      <c r="O16346" s="3"/>
    </row>
    <row r="16347" spans="14:15" x14ac:dyDescent="0.25">
      <c r="N16347" s="4"/>
      <c r="O16347" s="3"/>
    </row>
    <row r="16348" spans="14:15" x14ac:dyDescent="0.25">
      <c r="N16348" s="4"/>
      <c r="O16348" s="3"/>
    </row>
    <row r="16349" spans="14:15" x14ac:dyDescent="0.25">
      <c r="N16349" s="4"/>
      <c r="O16349" s="3"/>
    </row>
    <row r="16350" spans="14:15" x14ac:dyDescent="0.25">
      <c r="N16350" s="4"/>
      <c r="O16350" s="3"/>
    </row>
    <row r="16351" spans="14:15" x14ac:dyDescent="0.25">
      <c r="N16351" s="4"/>
      <c r="O16351" s="3"/>
    </row>
    <row r="16352" spans="14:15" x14ac:dyDescent="0.25">
      <c r="N16352" s="4"/>
      <c r="O16352" s="3"/>
    </row>
    <row r="16353" spans="14:15" x14ac:dyDescent="0.25">
      <c r="N16353" s="4"/>
      <c r="O16353" s="3"/>
    </row>
    <row r="16354" spans="14:15" x14ac:dyDescent="0.25">
      <c r="N16354" s="4"/>
      <c r="O16354" s="3"/>
    </row>
    <row r="16355" spans="14:15" x14ac:dyDescent="0.25">
      <c r="N16355" s="4"/>
      <c r="O16355" s="3"/>
    </row>
    <row r="16356" spans="14:15" x14ac:dyDescent="0.25">
      <c r="N16356" s="4"/>
      <c r="O16356" s="3"/>
    </row>
    <row r="16357" spans="14:15" x14ac:dyDescent="0.25">
      <c r="N16357" s="4"/>
      <c r="O16357" s="3"/>
    </row>
    <row r="16358" spans="14:15" x14ac:dyDescent="0.25">
      <c r="N16358" s="4"/>
      <c r="O16358" s="3"/>
    </row>
    <row r="16359" spans="14:15" x14ac:dyDescent="0.25">
      <c r="N16359" s="4"/>
      <c r="O16359" s="3"/>
    </row>
    <row r="16360" spans="14:15" x14ac:dyDescent="0.25">
      <c r="N16360" s="4"/>
      <c r="O16360" s="3"/>
    </row>
    <row r="16361" spans="14:15" x14ac:dyDescent="0.25">
      <c r="N16361" s="4"/>
      <c r="O16361" s="3"/>
    </row>
    <row r="16362" spans="14:15" x14ac:dyDescent="0.25">
      <c r="N16362" s="4"/>
      <c r="O16362" s="3"/>
    </row>
    <row r="16363" spans="14:15" x14ac:dyDescent="0.25">
      <c r="N16363" s="4"/>
      <c r="O16363" s="3"/>
    </row>
    <row r="16364" spans="14:15" x14ac:dyDescent="0.25">
      <c r="N16364" s="4"/>
      <c r="O16364" s="3"/>
    </row>
    <row r="16365" spans="14:15" x14ac:dyDescent="0.25">
      <c r="N16365" s="4"/>
      <c r="O16365" s="3"/>
    </row>
    <row r="16366" spans="14:15" x14ac:dyDescent="0.25">
      <c r="N16366" s="4"/>
      <c r="O16366" s="3"/>
    </row>
    <row r="16367" spans="14:15" x14ac:dyDescent="0.25">
      <c r="N16367" s="4"/>
      <c r="O16367" s="3"/>
    </row>
    <row r="16368" spans="14:15" x14ac:dyDescent="0.25">
      <c r="N16368" s="4"/>
      <c r="O16368" s="3"/>
    </row>
    <row r="16369" spans="14:15" x14ac:dyDescent="0.25">
      <c r="N16369" s="4"/>
      <c r="O16369" s="3"/>
    </row>
    <row r="16370" spans="14:15" x14ac:dyDescent="0.25">
      <c r="N16370" s="4"/>
      <c r="O16370" s="3"/>
    </row>
    <row r="16371" spans="14:15" x14ac:dyDescent="0.25">
      <c r="N16371" s="4"/>
      <c r="O16371" s="3"/>
    </row>
    <row r="16372" spans="14:15" x14ac:dyDescent="0.25">
      <c r="N16372" s="4"/>
      <c r="O16372" s="3"/>
    </row>
    <row r="16373" spans="14:15" x14ac:dyDescent="0.25">
      <c r="N16373" s="4"/>
      <c r="O16373" s="3"/>
    </row>
    <row r="16374" spans="14:15" x14ac:dyDescent="0.25">
      <c r="N16374" s="4"/>
      <c r="O16374" s="3"/>
    </row>
    <row r="16375" spans="14:15" x14ac:dyDescent="0.25">
      <c r="N16375" s="4"/>
      <c r="O16375" s="3"/>
    </row>
    <row r="16376" spans="14:15" x14ac:dyDescent="0.25">
      <c r="N16376" s="4"/>
      <c r="O16376" s="3"/>
    </row>
    <row r="16377" spans="14:15" x14ac:dyDescent="0.25">
      <c r="N16377" s="4"/>
      <c r="O16377" s="3"/>
    </row>
    <row r="16378" spans="14:15" x14ac:dyDescent="0.25">
      <c r="N16378" s="4"/>
      <c r="O16378" s="3"/>
    </row>
    <row r="16379" spans="14:15" x14ac:dyDescent="0.25">
      <c r="N16379" s="4"/>
      <c r="O16379" s="3"/>
    </row>
    <row r="16380" spans="14:15" x14ac:dyDescent="0.25">
      <c r="N16380" s="4"/>
      <c r="O16380" s="3"/>
    </row>
    <row r="16381" spans="14:15" x14ac:dyDescent="0.25">
      <c r="N16381" s="4"/>
      <c r="O16381" s="3"/>
    </row>
    <row r="16382" spans="14:15" x14ac:dyDescent="0.25">
      <c r="N16382" s="4"/>
      <c r="O16382" s="3"/>
    </row>
    <row r="16383" spans="14:15" x14ac:dyDescent="0.25">
      <c r="N16383" s="4"/>
      <c r="O16383" s="3"/>
    </row>
    <row r="16384" spans="14:15" x14ac:dyDescent="0.25">
      <c r="N16384" s="4"/>
      <c r="O16384" s="3"/>
    </row>
    <row r="16385" spans="14:15" x14ac:dyDescent="0.25">
      <c r="N16385" s="4"/>
      <c r="O16385" s="3"/>
    </row>
    <row r="16386" spans="14:15" x14ac:dyDescent="0.25">
      <c r="N16386" s="4"/>
      <c r="O16386" s="3"/>
    </row>
    <row r="16387" spans="14:15" x14ac:dyDescent="0.25">
      <c r="N16387" s="4"/>
      <c r="O16387" s="3"/>
    </row>
    <row r="16388" spans="14:15" x14ac:dyDescent="0.25">
      <c r="N16388" s="4"/>
      <c r="O16388" s="3"/>
    </row>
    <row r="16389" spans="14:15" x14ac:dyDescent="0.25">
      <c r="N16389" s="4"/>
      <c r="O16389" s="3"/>
    </row>
    <row r="16390" spans="14:15" x14ac:dyDescent="0.25">
      <c r="N16390" s="4"/>
      <c r="O16390" s="3"/>
    </row>
    <row r="16391" spans="14:15" x14ac:dyDescent="0.25">
      <c r="N16391" s="4"/>
      <c r="O16391" s="3"/>
    </row>
    <row r="16392" spans="14:15" x14ac:dyDescent="0.25">
      <c r="N16392" s="4"/>
      <c r="O16392" s="3"/>
    </row>
    <row r="16393" spans="14:15" x14ac:dyDescent="0.25">
      <c r="N16393" s="4"/>
      <c r="O16393" s="3"/>
    </row>
    <row r="16394" spans="14:15" x14ac:dyDescent="0.25">
      <c r="N16394" s="4"/>
      <c r="O16394" s="3"/>
    </row>
    <row r="16395" spans="14:15" x14ac:dyDescent="0.25">
      <c r="N16395" s="4"/>
      <c r="O16395" s="3"/>
    </row>
    <row r="16396" spans="14:15" x14ac:dyDescent="0.25">
      <c r="N16396" s="4"/>
      <c r="O16396" s="3"/>
    </row>
    <row r="16397" spans="14:15" x14ac:dyDescent="0.25">
      <c r="N16397" s="4"/>
      <c r="O16397" s="3"/>
    </row>
    <row r="16398" spans="14:15" x14ac:dyDescent="0.25">
      <c r="N16398" s="4"/>
      <c r="O16398" s="3"/>
    </row>
    <row r="16399" spans="14:15" x14ac:dyDescent="0.25">
      <c r="N16399" s="4"/>
      <c r="O16399" s="3"/>
    </row>
    <row r="16400" spans="14:15" x14ac:dyDescent="0.25">
      <c r="N16400" s="4"/>
      <c r="O16400" s="3"/>
    </row>
    <row r="16401" spans="14:15" x14ac:dyDescent="0.25">
      <c r="N16401" s="4"/>
      <c r="O16401" s="3"/>
    </row>
    <row r="16402" spans="14:15" x14ac:dyDescent="0.25">
      <c r="N16402" s="4"/>
      <c r="O16402" s="3"/>
    </row>
    <row r="16403" spans="14:15" x14ac:dyDescent="0.25">
      <c r="N16403" s="4"/>
      <c r="O16403" s="3"/>
    </row>
    <row r="16404" spans="14:15" x14ac:dyDescent="0.25">
      <c r="N16404" s="4"/>
      <c r="O16404" s="3"/>
    </row>
    <row r="16405" spans="14:15" x14ac:dyDescent="0.25">
      <c r="N16405" s="4"/>
      <c r="O16405" s="3"/>
    </row>
    <row r="16406" spans="14:15" x14ac:dyDescent="0.25">
      <c r="N16406" s="4"/>
      <c r="O16406" s="3"/>
    </row>
    <row r="16407" spans="14:15" x14ac:dyDescent="0.25">
      <c r="N16407" s="4"/>
      <c r="O16407" s="3"/>
    </row>
    <row r="16408" spans="14:15" x14ac:dyDescent="0.25">
      <c r="N16408" s="4"/>
      <c r="O16408" s="3"/>
    </row>
    <row r="16409" spans="14:15" x14ac:dyDescent="0.25">
      <c r="N16409" s="4"/>
      <c r="O16409" s="3"/>
    </row>
    <row r="16410" spans="14:15" x14ac:dyDescent="0.25">
      <c r="N16410" s="4"/>
      <c r="O16410" s="3"/>
    </row>
    <row r="16411" spans="14:15" x14ac:dyDescent="0.25">
      <c r="N16411" s="4"/>
      <c r="O16411" s="3"/>
    </row>
    <row r="16412" spans="14:15" x14ac:dyDescent="0.25">
      <c r="N16412" s="4"/>
      <c r="O16412" s="3"/>
    </row>
    <row r="16413" spans="14:15" x14ac:dyDescent="0.25">
      <c r="N16413" s="4"/>
      <c r="O16413" s="3"/>
    </row>
    <row r="16414" spans="14:15" x14ac:dyDescent="0.25">
      <c r="N16414" s="4"/>
      <c r="O16414" s="3"/>
    </row>
    <row r="16415" spans="14:15" x14ac:dyDescent="0.25">
      <c r="N16415" s="4"/>
      <c r="O16415" s="3"/>
    </row>
    <row r="16416" spans="14:15" x14ac:dyDescent="0.25">
      <c r="N16416" s="4"/>
      <c r="O16416" s="3"/>
    </row>
    <row r="16417" spans="14:15" x14ac:dyDescent="0.25">
      <c r="N16417" s="4"/>
      <c r="O16417" s="3"/>
    </row>
    <row r="16418" spans="14:15" x14ac:dyDescent="0.25">
      <c r="N16418" s="4"/>
      <c r="O16418" s="3"/>
    </row>
    <row r="16419" spans="14:15" x14ac:dyDescent="0.25">
      <c r="N16419" s="4"/>
      <c r="O16419" s="3"/>
    </row>
    <row r="16420" spans="14:15" x14ac:dyDescent="0.25">
      <c r="N16420" s="4"/>
      <c r="O16420" s="3"/>
    </row>
    <row r="16421" spans="14:15" x14ac:dyDescent="0.25">
      <c r="N16421" s="4"/>
      <c r="O16421" s="3"/>
    </row>
    <row r="16422" spans="14:15" x14ac:dyDescent="0.25">
      <c r="N16422" s="4"/>
      <c r="O16422" s="3"/>
    </row>
    <row r="16423" spans="14:15" x14ac:dyDescent="0.25">
      <c r="N16423" s="4"/>
      <c r="O16423" s="3"/>
    </row>
    <row r="16424" spans="14:15" x14ac:dyDescent="0.25">
      <c r="N16424" s="4"/>
      <c r="O16424" s="3"/>
    </row>
    <row r="16425" spans="14:15" x14ac:dyDescent="0.25">
      <c r="N16425" s="4"/>
      <c r="O16425" s="3"/>
    </row>
    <row r="16426" spans="14:15" x14ac:dyDescent="0.25">
      <c r="N16426" s="4"/>
      <c r="O16426" s="3"/>
    </row>
    <row r="16427" spans="14:15" x14ac:dyDescent="0.25">
      <c r="N16427" s="4"/>
      <c r="O16427" s="3"/>
    </row>
    <row r="16428" spans="14:15" x14ac:dyDescent="0.25">
      <c r="N16428" s="4"/>
      <c r="O16428" s="3"/>
    </row>
    <row r="16429" spans="14:15" x14ac:dyDescent="0.25">
      <c r="N16429" s="4"/>
      <c r="O16429" s="3"/>
    </row>
    <row r="16430" spans="14:15" x14ac:dyDescent="0.25">
      <c r="N16430" s="4"/>
      <c r="O16430" s="3"/>
    </row>
    <row r="16431" spans="14:15" x14ac:dyDescent="0.25">
      <c r="N16431" s="4"/>
      <c r="O16431" s="3"/>
    </row>
    <row r="16432" spans="14:15" x14ac:dyDescent="0.25">
      <c r="N16432" s="4"/>
      <c r="O16432" s="3"/>
    </row>
    <row r="16433" spans="14:15" x14ac:dyDescent="0.25">
      <c r="N16433" s="4"/>
      <c r="O16433" s="3"/>
    </row>
    <row r="16434" spans="14:15" x14ac:dyDescent="0.25">
      <c r="N16434" s="4"/>
      <c r="O16434" s="3"/>
    </row>
    <row r="16435" spans="14:15" x14ac:dyDescent="0.25">
      <c r="N16435" s="4"/>
      <c r="O16435" s="3"/>
    </row>
    <row r="16436" spans="14:15" x14ac:dyDescent="0.25">
      <c r="N16436" s="4"/>
      <c r="O16436" s="3"/>
    </row>
    <row r="16437" spans="14:15" x14ac:dyDescent="0.25">
      <c r="N16437" s="4"/>
      <c r="O16437" s="3"/>
    </row>
    <row r="16438" spans="14:15" x14ac:dyDescent="0.25">
      <c r="N16438" s="4"/>
      <c r="O16438" s="3"/>
    </row>
    <row r="16439" spans="14:15" x14ac:dyDescent="0.25">
      <c r="N16439" s="4"/>
      <c r="O16439" s="3"/>
    </row>
    <row r="16440" spans="14:15" x14ac:dyDescent="0.25">
      <c r="N16440" s="4"/>
      <c r="O16440" s="3"/>
    </row>
    <row r="16441" spans="14:15" x14ac:dyDescent="0.25">
      <c r="N16441" s="4"/>
      <c r="O16441" s="3"/>
    </row>
    <row r="16442" spans="14:15" x14ac:dyDescent="0.25">
      <c r="N16442" s="4"/>
      <c r="O16442" s="3"/>
    </row>
    <row r="16443" spans="14:15" x14ac:dyDescent="0.25">
      <c r="N16443" s="4"/>
      <c r="O16443" s="3"/>
    </row>
    <row r="16444" spans="14:15" x14ac:dyDescent="0.25">
      <c r="N16444" s="4"/>
      <c r="O16444" s="3"/>
    </row>
    <row r="16445" spans="14:15" x14ac:dyDescent="0.25">
      <c r="N16445" s="4"/>
      <c r="O16445" s="3"/>
    </row>
    <row r="16446" spans="14:15" x14ac:dyDescent="0.25">
      <c r="N16446" s="4"/>
      <c r="O16446" s="3"/>
    </row>
    <row r="16447" spans="14:15" x14ac:dyDescent="0.25">
      <c r="N16447" s="4"/>
      <c r="O16447" s="3"/>
    </row>
    <row r="16448" spans="14:15" x14ac:dyDescent="0.25">
      <c r="N16448" s="4"/>
      <c r="O16448" s="3"/>
    </row>
    <row r="16449" spans="14:15" x14ac:dyDescent="0.25">
      <c r="N16449" s="4"/>
      <c r="O16449" s="3"/>
    </row>
    <row r="16450" spans="14:15" x14ac:dyDescent="0.25">
      <c r="N16450" s="4"/>
      <c r="O16450" s="3"/>
    </row>
    <row r="16451" spans="14:15" x14ac:dyDescent="0.25">
      <c r="N16451" s="4"/>
      <c r="O16451" s="3"/>
    </row>
    <row r="16452" spans="14:15" x14ac:dyDescent="0.25">
      <c r="N16452" s="4"/>
      <c r="O16452" s="3"/>
    </row>
    <row r="16453" spans="14:15" x14ac:dyDescent="0.25">
      <c r="N16453" s="4"/>
      <c r="O16453" s="3"/>
    </row>
    <row r="16454" spans="14:15" x14ac:dyDescent="0.25">
      <c r="N16454" s="4"/>
      <c r="O16454" s="3"/>
    </row>
    <row r="16455" spans="14:15" x14ac:dyDescent="0.25">
      <c r="N16455" s="4"/>
      <c r="O16455" s="3"/>
    </row>
    <row r="16456" spans="14:15" x14ac:dyDescent="0.25">
      <c r="N16456" s="4"/>
      <c r="O16456" s="3"/>
    </row>
    <row r="16457" spans="14:15" x14ac:dyDescent="0.25">
      <c r="N16457" s="4"/>
      <c r="O16457" s="3"/>
    </row>
    <row r="16458" spans="14:15" x14ac:dyDescent="0.25">
      <c r="N16458" s="4"/>
      <c r="O16458" s="3"/>
    </row>
    <row r="16459" spans="14:15" x14ac:dyDescent="0.25">
      <c r="N16459" s="4"/>
      <c r="O16459" s="3"/>
    </row>
    <row r="16460" spans="14:15" x14ac:dyDescent="0.25">
      <c r="N16460" s="4"/>
      <c r="O16460" s="3"/>
    </row>
    <row r="16461" spans="14:15" x14ac:dyDescent="0.25">
      <c r="N16461" s="4"/>
      <c r="O16461" s="3"/>
    </row>
    <row r="16462" spans="14:15" x14ac:dyDescent="0.25">
      <c r="N16462" s="4"/>
      <c r="O16462" s="3"/>
    </row>
    <row r="16463" spans="14:15" x14ac:dyDescent="0.25">
      <c r="N16463" s="4"/>
      <c r="O16463" s="3"/>
    </row>
    <row r="16464" spans="14:15" x14ac:dyDescent="0.25">
      <c r="N16464" s="4"/>
      <c r="O16464" s="3"/>
    </row>
    <row r="16465" spans="14:15" x14ac:dyDescent="0.25">
      <c r="N16465" s="4"/>
      <c r="O16465" s="3"/>
    </row>
    <row r="16466" spans="14:15" x14ac:dyDescent="0.25">
      <c r="N16466" s="4"/>
      <c r="O16466" s="3"/>
    </row>
    <row r="16467" spans="14:15" x14ac:dyDescent="0.25">
      <c r="N16467" s="4"/>
      <c r="O16467" s="3"/>
    </row>
    <row r="16468" spans="14:15" x14ac:dyDescent="0.25">
      <c r="N16468" s="4"/>
      <c r="O16468" s="3"/>
    </row>
    <row r="16469" spans="14:15" x14ac:dyDescent="0.25">
      <c r="N16469" s="4"/>
      <c r="O16469" s="3"/>
    </row>
    <row r="16470" spans="14:15" x14ac:dyDescent="0.25">
      <c r="N16470" s="4"/>
      <c r="O16470" s="3"/>
    </row>
    <row r="16471" spans="14:15" x14ac:dyDescent="0.25">
      <c r="N16471" s="4"/>
      <c r="O16471" s="3"/>
    </row>
    <row r="16472" spans="14:15" x14ac:dyDescent="0.25">
      <c r="N16472" s="4"/>
      <c r="O16472" s="3"/>
    </row>
    <row r="16473" spans="14:15" x14ac:dyDescent="0.25">
      <c r="N16473" s="4"/>
      <c r="O16473" s="3"/>
    </row>
    <row r="16474" spans="14:15" x14ac:dyDescent="0.25">
      <c r="N16474" s="4"/>
      <c r="O16474" s="3"/>
    </row>
    <row r="16475" spans="14:15" x14ac:dyDescent="0.25">
      <c r="N16475" s="4"/>
      <c r="O16475" s="3"/>
    </row>
    <row r="16476" spans="14:15" x14ac:dyDescent="0.25">
      <c r="N16476" s="4"/>
      <c r="O16476" s="3"/>
    </row>
    <row r="16477" spans="14:15" x14ac:dyDescent="0.25">
      <c r="N16477" s="4"/>
      <c r="O16477" s="3"/>
    </row>
    <row r="16478" spans="14:15" x14ac:dyDescent="0.25">
      <c r="N16478" s="4"/>
      <c r="O16478" s="3"/>
    </row>
    <row r="16479" spans="14:15" x14ac:dyDescent="0.25">
      <c r="N16479" s="4"/>
      <c r="O16479" s="3"/>
    </row>
    <row r="16480" spans="14:15" x14ac:dyDescent="0.25">
      <c r="N16480" s="4"/>
      <c r="O16480" s="3"/>
    </row>
    <row r="16481" spans="14:15" x14ac:dyDescent="0.25">
      <c r="N16481" s="4"/>
      <c r="O16481" s="3"/>
    </row>
    <row r="16482" spans="14:15" x14ac:dyDescent="0.25">
      <c r="N16482" s="4"/>
      <c r="O16482" s="3"/>
    </row>
    <row r="16483" spans="14:15" x14ac:dyDescent="0.25">
      <c r="N16483" s="4"/>
      <c r="O16483" s="3"/>
    </row>
    <row r="16484" spans="14:15" x14ac:dyDescent="0.25">
      <c r="N16484" s="4"/>
      <c r="O16484" s="3"/>
    </row>
    <row r="16485" spans="14:15" x14ac:dyDescent="0.25">
      <c r="N16485" s="4"/>
      <c r="O16485" s="3"/>
    </row>
    <row r="16486" spans="14:15" x14ac:dyDescent="0.25">
      <c r="N16486" s="4"/>
      <c r="O16486" s="3"/>
    </row>
    <row r="16487" spans="14:15" x14ac:dyDescent="0.25">
      <c r="N16487" s="4"/>
      <c r="O16487" s="3"/>
    </row>
    <row r="16488" spans="14:15" x14ac:dyDescent="0.25">
      <c r="N16488" s="4"/>
      <c r="O16488" s="3"/>
    </row>
    <row r="16489" spans="14:15" x14ac:dyDescent="0.25">
      <c r="N16489" s="4"/>
      <c r="O16489" s="3"/>
    </row>
    <row r="16490" spans="14:15" x14ac:dyDescent="0.25">
      <c r="N16490" s="4"/>
      <c r="O16490" s="3"/>
    </row>
    <row r="16491" spans="14:15" x14ac:dyDescent="0.25">
      <c r="N16491" s="4"/>
      <c r="O16491" s="3"/>
    </row>
    <row r="16492" spans="14:15" x14ac:dyDescent="0.25">
      <c r="N16492" s="4"/>
      <c r="O16492" s="3"/>
    </row>
    <row r="16493" spans="14:15" x14ac:dyDescent="0.25">
      <c r="N16493" s="4"/>
      <c r="O16493" s="3"/>
    </row>
    <row r="16494" spans="14:15" x14ac:dyDescent="0.25">
      <c r="N16494" s="4"/>
      <c r="O16494" s="3"/>
    </row>
    <row r="16495" spans="14:15" x14ac:dyDescent="0.25">
      <c r="N16495" s="4"/>
      <c r="O16495" s="3"/>
    </row>
    <row r="16496" spans="14:15" x14ac:dyDescent="0.25">
      <c r="N16496" s="4"/>
      <c r="O16496" s="3"/>
    </row>
    <row r="16497" spans="14:15" x14ac:dyDescent="0.25">
      <c r="N16497" s="4"/>
      <c r="O16497" s="3"/>
    </row>
    <row r="16498" spans="14:15" x14ac:dyDescent="0.25">
      <c r="N16498" s="4"/>
      <c r="O16498" s="3"/>
    </row>
    <row r="16499" spans="14:15" x14ac:dyDescent="0.25">
      <c r="N16499" s="4"/>
      <c r="O16499" s="3"/>
    </row>
    <row r="16500" spans="14:15" x14ac:dyDescent="0.25">
      <c r="N16500" s="4"/>
      <c r="O16500" s="3"/>
    </row>
    <row r="16501" spans="14:15" x14ac:dyDescent="0.25">
      <c r="N16501" s="4"/>
      <c r="O16501" s="3"/>
    </row>
    <row r="16502" spans="14:15" x14ac:dyDescent="0.25">
      <c r="N16502" s="4"/>
      <c r="O16502" s="3"/>
    </row>
    <row r="16503" spans="14:15" x14ac:dyDescent="0.25">
      <c r="N16503" s="4"/>
      <c r="O16503" s="3"/>
    </row>
    <row r="16504" spans="14:15" x14ac:dyDescent="0.25">
      <c r="N16504" s="4"/>
      <c r="O16504" s="3"/>
    </row>
    <row r="16505" spans="14:15" x14ac:dyDescent="0.25">
      <c r="N16505" s="4"/>
      <c r="O16505" s="3"/>
    </row>
    <row r="16506" spans="14:15" x14ac:dyDescent="0.25">
      <c r="N16506" s="4"/>
      <c r="O16506" s="3"/>
    </row>
    <row r="16507" spans="14:15" x14ac:dyDescent="0.25">
      <c r="N16507" s="4"/>
      <c r="O16507" s="3"/>
    </row>
    <row r="16508" spans="14:15" x14ac:dyDescent="0.25">
      <c r="N16508" s="4"/>
      <c r="O16508" s="3"/>
    </row>
    <row r="16509" spans="14:15" x14ac:dyDescent="0.25">
      <c r="N16509" s="4"/>
      <c r="O16509" s="3"/>
    </row>
    <row r="16510" spans="14:15" x14ac:dyDescent="0.25">
      <c r="N16510" s="4"/>
      <c r="O16510" s="3"/>
    </row>
    <row r="16511" spans="14:15" x14ac:dyDescent="0.25">
      <c r="N16511" s="4"/>
      <c r="O16511" s="3"/>
    </row>
    <row r="16512" spans="14:15" x14ac:dyDescent="0.25">
      <c r="N16512" s="4"/>
      <c r="O16512" s="3"/>
    </row>
    <row r="16513" spans="14:15" x14ac:dyDescent="0.25">
      <c r="N16513" s="4"/>
      <c r="O16513" s="3"/>
    </row>
    <row r="16514" spans="14:15" x14ac:dyDescent="0.25">
      <c r="N16514" s="4"/>
      <c r="O16514" s="3"/>
    </row>
    <row r="16515" spans="14:15" x14ac:dyDescent="0.25">
      <c r="N16515" s="4"/>
      <c r="O16515" s="3"/>
    </row>
    <row r="16516" spans="14:15" x14ac:dyDescent="0.25">
      <c r="N16516" s="4"/>
      <c r="O16516" s="3"/>
    </row>
    <row r="16517" spans="14:15" x14ac:dyDescent="0.25">
      <c r="N16517" s="4"/>
      <c r="O16517" s="3"/>
    </row>
    <row r="16518" spans="14:15" x14ac:dyDescent="0.25">
      <c r="N16518" s="4"/>
      <c r="O16518" s="3"/>
    </row>
    <row r="16519" spans="14:15" x14ac:dyDescent="0.25">
      <c r="N16519" s="4"/>
      <c r="O16519" s="3"/>
    </row>
    <row r="16520" spans="14:15" x14ac:dyDescent="0.25">
      <c r="N16520" s="4"/>
      <c r="O16520" s="3"/>
    </row>
    <row r="16521" spans="14:15" x14ac:dyDescent="0.25">
      <c r="N16521" s="4"/>
      <c r="O16521" s="3"/>
    </row>
    <row r="16522" spans="14:15" x14ac:dyDescent="0.25">
      <c r="N16522" s="4"/>
      <c r="O16522" s="3"/>
    </row>
    <row r="16523" spans="14:15" x14ac:dyDescent="0.25">
      <c r="N16523" s="4"/>
      <c r="O16523" s="3"/>
    </row>
    <row r="16524" spans="14:15" x14ac:dyDescent="0.25">
      <c r="N16524" s="4"/>
      <c r="O16524" s="3"/>
    </row>
    <row r="16525" spans="14:15" x14ac:dyDescent="0.25">
      <c r="N16525" s="4"/>
      <c r="O16525" s="3"/>
    </row>
    <row r="16526" spans="14:15" x14ac:dyDescent="0.25">
      <c r="N16526" s="4"/>
      <c r="O16526" s="3"/>
    </row>
    <row r="16527" spans="14:15" x14ac:dyDescent="0.25">
      <c r="N16527" s="4"/>
      <c r="O16527" s="3"/>
    </row>
    <row r="16528" spans="14:15" x14ac:dyDescent="0.25">
      <c r="N16528" s="4"/>
      <c r="O16528" s="3"/>
    </row>
    <row r="16529" spans="14:15" x14ac:dyDescent="0.25">
      <c r="N16529" s="4"/>
      <c r="O16529" s="3"/>
    </row>
    <row r="16530" spans="14:15" x14ac:dyDescent="0.25">
      <c r="N16530" s="4"/>
      <c r="O16530" s="3"/>
    </row>
    <row r="16531" spans="14:15" x14ac:dyDescent="0.25">
      <c r="N16531" s="4"/>
      <c r="O16531" s="3"/>
    </row>
    <row r="16532" spans="14:15" x14ac:dyDescent="0.25">
      <c r="N16532" s="4"/>
      <c r="O16532" s="3"/>
    </row>
    <row r="16533" spans="14:15" x14ac:dyDescent="0.25">
      <c r="N16533" s="4"/>
      <c r="O16533" s="3"/>
    </row>
    <row r="16534" spans="14:15" x14ac:dyDescent="0.25">
      <c r="N16534" s="4"/>
      <c r="O16534" s="3"/>
    </row>
    <row r="16535" spans="14:15" x14ac:dyDescent="0.25">
      <c r="N16535" s="4"/>
      <c r="O16535" s="3"/>
    </row>
    <row r="16536" spans="14:15" x14ac:dyDescent="0.25">
      <c r="N16536" s="4"/>
      <c r="O16536" s="3"/>
    </row>
    <row r="16537" spans="14:15" x14ac:dyDescent="0.25">
      <c r="N16537" s="4"/>
      <c r="O16537" s="3"/>
    </row>
    <row r="16538" spans="14:15" x14ac:dyDescent="0.25">
      <c r="N16538" s="4"/>
      <c r="O16538" s="3"/>
    </row>
    <row r="16539" spans="14:15" x14ac:dyDescent="0.25">
      <c r="N16539" s="4"/>
      <c r="O16539" s="3"/>
    </row>
    <row r="16540" spans="14:15" x14ac:dyDescent="0.25">
      <c r="N16540" s="4"/>
      <c r="O16540" s="3"/>
    </row>
    <row r="16541" spans="14:15" x14ac:dyDescent="0.25">
      <c r="N16541" s="4"/>
      <c r="O16541" s="3"/>
    </row>
    <row r="16542" spans="14:15" x14ac:dyDescent="0.25">
      <c r="N16542" s="4"/>
      <c r="O16542" s="3"/>
    </row>
    <row r="16543" spans="14:15" x14ac:dyDescent="0.25">
      <c r="N16543" s="4"/>
      <c r="O16543" s="3"/>
    </row>
    <row r="16544" spans="14:15" x14ac:dyDescent="0.25">
      <c r="N16544" s="4"/>
      <c r="O16544" s="3"/>
    </row>
    <row r="16545" spans="14:15" x14ac:dyDescent="0.25">
      <c r="N16545" s="4"/>
      <c r="O16545" s="3"/>
    </row>
    <row r="16546" spans="14:15" x14ac:dyDescent="0.25">
      <c r="N16546" s="4"/>
      <c r="O16546" s="3"/>
    </row>
    <row r="16547" spans="14:15" x14ac:dyDescent="0.25">
      <c r="N16547" s="4"/>
      <c r="O16547" s="3"/>
    </row>
    <row r="16548" spans="14:15" x14ac:dyDescent="0.25">
      <c r="N16548" s="4"/>
      <c r="O16548" s="3"/>
    </row>
    <row r="16549" spans="14:15" x14ac:dyDescent="0.25">
      <c r="N16549" s="4"/>
      <c r="O16549" s="3"/>
    </row>
    <row r="16550" spans="14:15" x14ac:dyDescent="0.25">
      <c r="N16550" s="4"/>
      <c r="O16550" s="3"/>
    </row>
    <row r="16551" spans="14:15" x14ac:dyDescent="0.25">
      <c r="N16551" s="4"/>
      <c r="O16551" s="3"/>
    </row>
    <row r="16552" spans="14:15" x14ac:dyDescent="0.25">
      <c r="N16552" s="4"/>
      <c r="O16552" s="3"/>
    </row>
    <row r="16553" spans="14:15" x14ac:dyDescent="0.25">
      <c r="N16553" s="4"/>
      <c r="O16553" s="3"/>
    </row>
    <row r="16554" spans="14:15" x14ac:dyDescent="0.25">
      <c r="N16554" s="4"/>
      <c r="O16554" s="3"/>
    </row>
    <row r="16555" spans="14:15" x14ac:dyDescent="0.25">
      <c r="N16555" s="4"/>
      <c r="O16555" s="3"/>
    </row>
    <row r="16556" spans="14:15" x14ac:dyDescent="0.25">
      <c r="N16556" s="4"/>
      <c r="O16556" s="3"/>
    </row>
    <row r="16557" spans="14:15" x14ac:dyDescent="0.25">
      <c r="N16557" s="4"/>
      <c r="O16557" s="3"/>
    </row>
    <row r="16558" spans="14:15" x14ac:dyDescent="0.25">
      <c r="N16558" s="4"/>
      <c r="O16558" s="3"/>
    </row>
    <row r="16559" spans="14:15" x14ac:dyDescent="0.25">
      <c r="N16559" s="4"/>
      <c r="O16559" s="3"/>
    </row>
    <row r="16560" spans="14:15" x14ac:dyDescent="0.25">
      <c r="N16560" s="4"/>
      <c r="O16560" s="3"/>
    </row>
    <row r="16561" spans="14:15" x14ac:dyDescent="0.25">
      <c r="N16561" s="4"/>
      <c r="O16561" s="3"/>
    </row>
    <row r="16562" spans="14:15" x14ac:dyDescent="0.25">
      <c r="N16562" s="4"/>
      <c r="O16562" s="3"/>
    </row>
    <row r="16563" spans="14:15" x14ac:dyDescent="0.25">
      <c r="N16563" s="4"/>
      <c r="O16563" s="3"/>
    </row>
    <row r="16564" spans="14:15" x14ac:dyDescent="0.25">
      <c r="N16564" s="4"/>
      <c r="O16564" s="3"/>
    </row>
    <row r="16565" spans="14:15" x14ac:dyDescent="0.25">
      <c r="N16565" s="4"/>
      <c r="O16565" s="3"/>
    </row>
    <row r="16566" spans="14:15" x14ac:dyDescent="0.25">
      <c r="N16566" s="4"/>
      <c r="O16566" s="3"/>
    </row>
    <row r="16567" spans="14:15" x14ac:dyDescent="0.25">
      <c r="N16567" s="4"/>
      <c r="O16567" s="3"/>
    </row>
    <row r="16568" spans="14:15" x14ac:dyDescent="0.25">
      <c r="N16568" s="4"/>
      <c r="O16568" s="3"/>
    </row>
    <row r="16569" spans="14:15" x14ac:dyDescent="0.25">
      <c r="N16569" s="4"/>
      <c r="O16569" s="3"/>
    </row>
    <row r="16570" spans="14:15" x14ac:dyDescent="0.25">
      <c r="N16570" s="4"/>
      <c r="O16570" s="3"/>
    </row>
    <row r="16571" spans="14:15" x14ac:dyDescent="0.25">
      <c r="N16571" s="4"/>
      <c r="O16571" s="3"/>
    </row>
    <row r="16572" spans="14:15" x14ac:dyDescent="0.25">
      <c r="N16572" s="4"/>
      <c r="O16572" s="3"/>
    </row>
    <row r="16573" spans="14:15" x14ac:dyDescent="0.25">
      <c r="N16573" s="4"/>
      <c r="O16573" s="3"/>
    </row>
    <row r="16574" spans="14:15" x14ac:dyDescent="0.25">
      <c r="N16574" s="4"/>
      <c r="O16574" s="3"/>
    </row>
    <row r="16575" spans="14:15" x14ac:dyDescent="0.25">
      <c r="N16575" s="4"/>
      <c r="O16575" s="3"/>
    </row>
    <row r="16576" spans="14:15" x14ac:dyDescent="0.25">
      <c r="N16576" s="4"/>
      <c r="O16576" s="3"/>
    </row>
    <row r="16577" spans="14:15" x14ac:dyDescent="0.25">
      <c r="N16577" s="4"/>
      <c r="O16577" s="3"/>
    </row>
    <row r="16578" spans="14:15" x14ac:dyDescent="0.25">
      <c r="N16578" s="4"/>
      <c r="O16578" s="3"/>
    </row>
    <row r="16579" spans="14:15" x14ac:dyDescent="0.25">
      <c r="N16579" s="4"/>
      <c r="O16579" s="3"/>
    </row>
    <row r="16580" spans="14:15" x14ac:dyDescent="0.25">
      <c r="N16580" s="4"/>
      <c r="O16580" s="3"/>
    </row>
    <row r="16581" spans="14:15" x14ac:dyDescent="0.25">
      <c r="N16581" s="4"/>
      <c r="O16581" s="3"/>
    </row>
    <row r="16582" spans="14:15" x14ac:dyDescent="0.25">
      <c r="N16582" s="4"/>
      <c r="O16582" s="3"/>
    </row>
    <row r="16583" spans="14:15" x14ac:dyDescent="0.25">
      <c r="N16583" s="4"/>
      <c r="O16583" s="3"/>
    </row>
    <row r="16584" spans="14:15" x14ac:dyDescent="0.25">
      <c r="N16584" s="4"/>
      <c r="O16584" s="3"/>
    </row>
    <row r="16585" spans="14:15" x14ac:dyDescent="0.25">
      <c r="N16585" s="4"/>
      <c r="O16585" s="3"/>
    </row>
    <row r="16586" spans="14:15" x14ac:dyDescent="0.25">
      <c r="N16586" s="4"/>
      <c r="O16586" s="3"/>
    </row>
    <row r="16587" spans="14:15" x14ac:dyDescent="0.25">
      <c r="N16587" s="4"/>
      <c r="O16587" s="3"/>
    </row>
    <row r="16588" spans="14:15" x14ac:dyDescent="0.25">
      <c r="N16588" s="4"/>
      <c r="O16588" s="3"/>
    </row>
    <row r="16589" spans="14:15" x14ac:dyDescent="0.25">
      <c r="N16589" s="4"/>
      <c r="O16589" s="3"/>
    </row>
    <row r="16590" spans="14:15" x14ac:dyDescent="0.25">
      <c r="N16590" s="4"/>
      <c r="O16590" s="3"/>
    </row>
    <row r="16591" spans="14:15" x14ac:dyDescent="0.25">
      <c r="N16591" s="4"/>
      <c r="O16591" s="3"/>
    </row>
    <row r="16592" spans="14:15" x14ac:dyDescent="0.25">
      <c r="N16592" s="4"/>
      <c r="O16592" s="3"/>
    </row>
    <row r="16593" spans="14:15" x14ac:dyDescent="0.25">
      <c r="N16593" s="4"/>
      <c r="O16593" s="3"/>
    </row>
    <row r="16594" spans="14:15" x14ac:dyDescent="0.25">
      <c r="N16594" s="4"/>
      <c r="O16594" s="3"/>
    </row>
    <row r="16595" spans="14:15" x14ac:dyDescent="0.25">
      <c r="N16595" s="4"/>
      <c r="O16595" s="3"/>
    </row>
    <row r="16596" spans="14:15" x14ac:dyDescent="0.25">
      <c r="N16596" s="4"/>
      <c r="O16596" s="3"/>
    </row>
    <row r="16597" spans="14:15" x14ac:dyDescent="0.25">
      <c r="N16597" s="4"/>
      <c r="O16597" s="3"/>
    </row>
    <row r="16598" spans="14:15" x14ac:dyDescent="0.25">
      <c r="N16598" s="4"/>
      <c r="O16598" s="3"/>
    </row>
    <row r="16599" spans="14:15" x14ac:dyDescent="0.25">
      <c r="N16599" s="4"/>
      <c r="O16599" s="3"/>
    </row>
    <row r="16600" spans="14:15" x14ac:dyDescent="0.25">
      <c r="N16600" s="4"/>
      <c r="O16600" s="3"/>
    </row>
    <row r="16601" spans="14:15" x14ac:dyDescent="0.25">
      <c r="N16601" s="4"/>
      <c r="O16601" s="3"/>
    </row>
    <row r="16602" spans="14:15" x14ac:dyDescent="0.25">
      <c r="N16602" s="4"/>
      <c r="O16602" s="3"/>
    </row>
    <row r="16603" spans="14:15" x14ac:dyDescent="0.25">
      <c r="N16603" s="4"/>
      <c r="O16603" s="3"/>
    </row>
    <row r="16604" spans="14:15" x14ac:dyDescent="0.25">
      <c r="N16604" s="4"/>
      <c r="O16604" s="3"/>
    </row>
    <row r="16605" spans="14:15" x14ac:dyDescent="0.25">
      <c r="N16605" s="4"/>
      <c r="O16605" s="3"/>
    </row>
    <row r="16606" spans="14:15" x14ac:dyDescent="0.25">
      <c r="N16606" s="4"/>
      <c r="O16606" s="3"/>
    </row>
    <row r="16607" spans="14:15" x14ac:dyDescent="0.25">
      <c r="N16607" s="4"/>
      <c r="O16607" s="3"/>
    </row>
    <row r="16608" spans="14:15" x14ac:dyDescent="0.25">
      <c r="N16608" s="4"/>
      <c r="O16608" s="3"/>
    </row>
    <row r="16609" spans="14:15" x14ac:dyDescent="0.25">
      <c r="N16609" s="4"/>
      <c r="O16609" s="3"/>
    </row>
    <row r="16610" spans="14:15" x14ac:dyDescent="0.25">
      <c r="N16610" s="4"/>
      <c r="O16610" s="3"/>
    </row>
    <row r="16611" spans="14:15" x14ac:dyDescent="0.25">
      <c r="N16611" s="4"/>
      <c r="O16611" s="3"/>
    </row>
    <row r="16612" spans="14:15" x14ac:dyDescent="0.25">
      <c r="N16612" s="4"/>
      <c r="O16612" s="3"/>
    </row>
    <row r="16613" spans="14:15" x14ac:dyDescent="0.25">
      <c r="N16613" s="4"/>
      <c r="O16613" s="3"/>
    </row>
    <row r="16614" spans="14:15" x14ac:dyDescent="0.25">
      <c r="N16614" s="4"/>
      <c r="O16614" s="3"/>
    </row>
    <row r="16615" spans="14:15" x14ac:dyDescent="0.25">
      <c r="N16615" s="4"/>
      <c r="O16615" s="3"/>
    </row>
    <row r="16616" spans="14:15" x14ac:dyDescent="0.25">
      <c r="N16616" s="4"/>
      <c r="O16616" s="3"/>
    </row>
    <row r="16617" spans="14:15" x14ac:dyDescent="0.25">
      <c r="N16617" s="4"/>
      <c r="O16617" s="3"/>
    </row>
    <row r="16618" spans="14:15" x14ac:dyDescent="0.25">
      <c r="N16618" s="4"/>
      <c r="O16618" s="3"/>
    </row>
    <row r="16619" spans="14:15" x14ac:dyDescent="0.25">
      <c r="N16619" s="4"/>
      <c r="O16619" s="3"/>
    </row>
    <row r="16620" spans="14:15" x14ac:dyDescent="0.25">
      <c r="N16620" s="4"/>
      <c r="O16620" s="3"/>
    </row>
    <row r="16621" spans="14:15" x14ac:dyDescent="0.25">
      <c r="N16621" s="4"/>
      <c r="O16621" s="3"/>
    </row>
    <row r="16622" spans="14:15" x14ac:dyDescent="0.25">
      <c r="N16622" s="4"/>
      <c r="O16622" s="3"/>
    </row>
    <row r="16623" spans="14:15" x14ac:dyDescent="0.25">
      <c r="N16623" s="4"/>
      <c r="O16623" s="3"/>
    </row>
    <row r="16624" spans="14:15" x14ac:dyDescent="0.25">
      <c r="N16624" s="4"/>
      <c r="O16624" s="3"/>
    </row>
    <row r="16625" spans="14:15" x14ac:dyDescent="0.25">
      <c r="N16625" s="4"/>
      <c r="O16625" s="3"/>
    </row>
    <row r="16626" spans="14:15" x14ac:dyDescent="0.25">
      <c r="N16626" s="4"/>
      <c r="O16626" s="3"/>
    </row>
    <row r="16627" spans="14:15" x14ac:dyDescent="0.25">
      <c r="N16627" s="4"/>
      <c r="O16627" s="3"/>
    </row>
    <row r="16628" spans="14:15" x14ac:dyDescent="0.25">
      <c r="N16628" s="4"/>
      <c r="O16628" s="3"/>
    </row>
    <row r="16629" spans="14:15" x14ac:dyDescent="0.25">
      <c r="N16629" s="4"/>
      <c r="O16629" s="3"/>
    </row>
    <row r="16630" spans="14:15" x14ac:dyDescent="0.25">
      <c r="N16630" s="4"/>
      <c r="O16630" s="3"/>
    </row>
    <row r="16631" spans="14:15" x14ac:dyDescent="0.25">
      <c r="N16631" s="4"/>
      <c r="O16631" s="3"/>
    </row>
    <row r="16632" spans="14:15" x14ac:dyDescent="0.25">
      <c r="N16632" s="4"/>
      <c r="O16632" s="3"/>
    </row>
    <row r="16633" spans="14:15" x14ac:dyDescent="0.25">
      <c r="N16633" s="4"/>
      <c r="O16633" s="3"/>
    </row>
    <row r="16634" spans="14:15" x14ac:dyDescent="0.25">
      <c r="N16634" s="4"/>
      <c r="O16634" s="3"/>
    </row>
    <row r="16635" spans="14:15" x14ac:dyDescent="0.25">
      <c r="N16635" s="4"/>
      <c r="O16635" s="3"/>
    </row>
    <row r="16636" spans="14:15" x14ac:dyDescent="0.25">
      <c r="N16636" s="4"/>
      <c r="O16636" s="3"/>
    </row>
    <row r="16637" spans="14:15" x14ac:dyDescent="0.25">
      <c r="N16637" s="4"/>
      <c r="O16637" s="3"/>
    </row>
    <row r="16638" spans="14:15" x14ac:dyDescent="0.25">
      <c r="N16638" s="4"/>
      <c r="O16638" s="3"/>
    </row>
    <row r="16639" spans="14:15" x14ac:dyDescent="0.25">
      <c r="N16639" s="4"/>
      <c r="O16639" s="3"/>
    </row>
    <row r="16640" spans="14:15" x14ac:dyDescent="0.25">
      <c r="N16640" s="4"/>
      <c r="O16640" s="3"/>
    </row>
    <row r="16641" spans="14:15" x14ac:dyDescent="0.25">
      <c r="N16641" s="4"/>
      <c r="O16641" s="3"/>
    </row>
    <row r="16642" spans="14:15" x14ac:dyDescent="0.25">
      <c r="N16642" s="4"/>
      <c r="O16642" s="3"/>
    </row>
    <row r="16643" spans="14:15" x14ac:dyDescent="0.25">
      <c r="N16643" s="4"/>
      <c r="O16643" s="3"/>
    </row>
    <row r="16644" spans="14:15" x14ac:dyDescent="0.25">
      <c r="N16644" s="4"/>
      <c r="O16644" s="3"/>
    </row>
    <row r="16645" spans="14:15" x14ac:dyDescent="0.25">
      <c r="N16645" s="4"/>
      <c r="O16645" s="3"/>
    </row>
    <row r="16646" spans="14:15" x14ac:dyDescent="0.25">
      <c r="N16646" s="4"/>
      <c r="O16646" s="3"/>
    </row>
    <row r="16647" spans="14:15" x14ac:dyDescent="0.25">
      <c r="N16647" s="4"/>
      <c r="O16647" s="3"/>
    </row>
    <row r="16648" spans="14:15" x14ac:dyDescent="0.25">
      <c r="N16648" s="4"/>
      <c r="O16648" s="3"/>
    </row>
    <row r="16649" spans="14:15" x14ac:dyDescent="0.25">
      <c r="N16649" s="4"/>
      <c r="O16649" s="3"/>
    </row>
    <row r="16650" spans="14:15" x14ac:dyDescent="0.25">
      <c r="N16650" s="4"/>
      <c r="O16650" s="3"/>
    </row>
    <row r="16651" spans="14:15" x14ac:dyDescent="0.25">
      <c r="N16651" s="4"/>
      <c r="O16651" s="3"/>
    </row>
    <row r="16652" spans="14:15" x14ac:dyDescent="0.25">
      <c r="N16652" s="4"/>
      <c r="O16652" s="3"/>
    </row>
    <row r="16653" spans="14:15" x14ac:dyDescent="0.25">
      <c r="N16653" s="4"/>
      <c r="O16653" s="3"/>
    </row>
    <row r="16654" spans="14:15" x14ac:dyDescent="0.25">
      <c r="N16654" s="4"/>
      <c r="O16654" s="3"/>
    </row>
    <row r="16655" spans="14:15" x14ac:dyDescent="0.25">
      <c r="N16655" s="4"/>
      <c r="O16655" s="3"/>
    </row>
    <row r="16656" spans="14:15" x14ac:dyDescent="0.25">
      <c r="N16656" s="4"/>
      <c r="O16656" s="3"/>
    </row>
    <row r="16657" spans="14:15" x14ac:dyDescent="0.25">
      <c r="N16657" s="4"/>
      <c r="O16657" s="3"/>
    </row>
    <row r="16658" spans="14:15" x14ac:dyDescent="0.25">
      <c r="N16658" s="4"/>
      <c r="O16658" s="3"/>
    </row>
    <row r="16659" spans="14:15" x14ac:dyDescent="0.25">
      <c r="N16659" s="4"/>
      <c r="O16659" s="3"/>
    </row>
    <row r="16660" spans="14:15" x14ac:dyDescent="0.25">
      <c r="N16660" s="4"/>
      <c r="O16660" s="3"/>
    </row>
    <row r="16661" spans="14:15" x14ac:dyDescent="0.25">
      <c r="N16661" s="4"/>
      <c r="O16661" s="3"/>
    </row>
    <row r="16662" spans="14:15" x14ac:dyDescent="0.25">
      <c r="N16662" s="4"/>
      <c r="O16662" s="3"/>
    </row>
    <row r="16663" spans="14:15" x14ac:dyDescent="0.25">
      <c r="N16663" s="4"/>
      <c r="O16663" s="3"/>
    </row>
    <row r="16664" spans="14:15" x14ac:dyDescent="0.25">
      <c r="N16664" s="4"/>
      <c r="O16664" s="3"/>
    </row>
    <row r="16665" spans="14:15" x14ac:dyDescent="0.25">
      <c r="N16665" s="4"/>
      <c r="O16665" s="3"/>
    </row>
    <row r="16666" spans="14:15" x14ac:dyDescent="0.25">
      <c r="N16666" s="4"/>
      <c r="O16666" s="3"/>
    </row>
    <row r="16667" spans="14:15" x14ac:dyDescent="0.25">
      <c r="N16667" s="4"/>
      <c r="O16667" s="3"/>
    </row>
    <row r="16668" spans="14:15" x14ac:dyDescent="0.25">
      <c r="N16668" s="4"/>
      <c r="O16668" s="3"/>
    </row>
    <row r="16669" spans="14:15" x14ac:dyDescent="0.25">
      <c r="N16669" s="4"/>
      <c r="O16669" s="3"/>
    </row>
    <row r="16670" spans="14:15" x14ac:dyDescent="0.25">
      <c r="N16670" s="4"/>
      <c r="O16670" s="3"/>
    </row>
    <row r="16671" spans="14:15" x14ac:dyDescent="0.25">
      <c r="N16671" s="4"/>
      <c r="O16671" s="3"/>
    </row>
    <row r="16672" spans="14:15" x14ac:dyDescent="0.25">
      <c r="N16672" s="4"/>
      <c r="O16672" s="3"/>
    </row>
    <row r="16673" spans="14:15" x14ac:dyDescent="0.25">
      <c r="N16673" s="4"/>
      <c r="O16673" s="3"/>
    </row>
    <row r="16674" spans="14:15" x14ac:dyDescent="0.25">
      <c r="N16674" s="4"/>
      <c r="O16674" s="3"/>
    </row>
    <row r="16675" spans="14:15" x14ac:dyDescent="0.25">
      <c r="N16675" s="4"/>
      <c r="O16675" s="3"/>
    </row>
    <row r="16676" spans="14:15" x14ac:dyDescent="0.25">
      <c r="N16676" s="4"/>
      <c r="O16676" s="3"/>
    </row>
    <row r="16677" spans="14:15" x14ac:dyDescent="0.25">
      <c r="N16677" s="4"/>
      <c r="O16677" s="3"/>
    </row>
    <row r="16678" spans="14:15" x14ac:dyDescent="0.25">
      <c r="N16678" s="4"/>
      <c r="O16678" s="3"/>
    </row>
    <row r="16679" spans="14:15" x14ac:dyDescent="0.25">
      <c r="N16679" s="4"/>
      <c r="O16679" s="3"/>
    </row>
    <row r="16680" spans="14:15" x14ac:dyDescent="0.25">
      <c r="N16680" s="4"/>
      <c r="O16680" s="3"/>
    </row>
    <row r="16681" spans="14:15" x14ac:dyDescent="0.25">
      <c r="N16681" s="4"/>
      <c r="O16681" s="3"/>
    </row>
    <row r="16682" spans="14:15" x14ac:dyDescent="0.25">
      <c r="N16682" s="4"/>
      <c r="O16682" s="3"/>
    </row>
    <row r="16683" spans="14:15" x14ac:dyDescent="0.25">
      <c r="N16683" s="4"/>
      <c r="O16683" s="3"/>
    </row>
    <row r="16684" spans="14:15" x14ac:dyDescent="0.25">
      <c r="N16684" s="4"/>
      <c r="O16684" s="3"/>
    </row>
    <row r="16685" spans="14:15" x14ac:dyDescent="0.25">
      <c r="N16685" s="4"/>
      <c r="O16685" s="3"/>
    </row>
    <row r="16686" spans="14:15" x14ac:dyDescent="0.25">
      <c r="N16686" s="4"/>
      <c r="O16686" s="3"/>
    </row>
    <row r="16687" spans="14:15" x14ac:dyDescent="0.25">
      <c r="N16687" s="4"/>
      <c r="O16687" s="3"/>
    </row>
    <row r="16688" spans="14:15" x14ac:dyDescent="0.25">
      <c r="N16688" s="4"/>
      <c r="O16688" s="3"/>
    </row>
    <row r="16689" spans="14:15" x14ac:dyDescent="0.25">
      <c r="N16689" s="4"/>
      <c r="O16689" s="3"/>
    </row>
    <row r="16690" spans="14:15" x14ac:dyDescent="0.25">
      <c r="N16690" s="4"/>
      <c r="O16690" s="3"/>
    </row>
    <row r="16691" spans="14:15" x14ac:dyDescent="0.25">
      <c r="N16691" s="4"/>
      <c r="O16691" s="3"/>
    </row>
    <row r="16692" spans="14:15" x14ac:dyDescent="0.25">
      <c r="N16692" s="4"/>
      <c r="O16692" s="3"/>
    </row>
    <row r="16693" spans="14:15" x14ac:dyDescent="0.25">
      <c r="N16693" s="4"/>
      <c r="O16693" s="3"/>
    </row>
    <row r="16694" spans="14:15" x14ac:dyDescent="0.25">
      <c r="N16694" s="4"/>
      <c r="O16694" s="3"/>
    </row>
    <row r="16695" spans="14:15" x14ac:dyDescent="0.25">
      <c r="N16695" s="4"/>
      <c r="O16695" s="3"/>
    </row>
    <row r="16696" spans="14:15" x14ac:dyDescent="0.25">
      <c r="N16696" s="4"/>
      <c r="O16696" s="3"/>
    </row>
    <row r="16697" spans="14:15" x14ac:dyDescent="0.25">
      <c r="N16697" s="4"/>
      <c r="O16697" s="3"/>
    </row>
    <row r="16698" spans="14:15" x14ac:dyDescent="0.25">
      <c r="N16698" s="4"/>
      <c r="O16698" s="3"/>
    </row>
    <row r="16699" spans="14:15" x14ac:dyDescent="0.25">
      <c r="N16699" s="4"/>
      <c r="O16699" s="3"/>
    </row>
    <row r="16700" spans="14:15" x14ac:dyDescent="0.25">
      <c r="N16700" s="4"/>
      <c r="O16700" s="3"/>
    </row>
    <row r="16701" spans="14:15" x14ac:dyDescent="0.25">
      <c r="N16701" s="4"/>
      <c r="O16701" s="3"/>
    </row>
    <row r="16702" spans="14:15" x14ac:dyDescent="0.25">
      <c r="N16702" s="4"/>
      <c r="O16702" s="3"/>
    </row>
    <row r="16703" spans="14:15" x14ac:dyDescent="0.25">
      <c r="N16703" s="4"/>
      <c r="O16703" s="3"/>
    </row>
    <row r="16704" spans="14:15" x14ac:dyDescent="0.25">
      <c r="N16704" s="4"/>
      <c r="O16704" s="3"/>
    </row>
    <row r="16705" spans="14:15" x14ac:dyDescent="0.25">
      <c r="N16705" s="4"/>
      <c r="O16705" s="3"/>
    </row>
    <row r="16706" spans="14:15" x14ac:dyDescent="0.25">
      <c r="N16706" s="4"/>
      <c r="O16706" s="3"/>
    </row>
    <row r="16707" spans="14:15" x14ac:dyDescent="0.25">
      <c r="N16707" s="4"/>
      <c r="O16707" s="3"/>
    </row>
    <row r="16708" spans="14:15" x14ac:dyDescent="0.25">
      <c r="N16708" s="4"/>
      <c r="O16708" s="3"/>
    </row>
    <row r="16709" spans="14:15" x14ac:dyDescent="0.25">
      <c r="N16709" s="4"/>
      <c r="O16709" s="3"/>
    </row>
    <row r="16710" spans="14:15" x14ac:dyDescent="0.25">
      <c r="N16710" s="4"/>
      <c r="O16710" s="3"/>
    </row>
    <row r="16711" spans="14:15" x14ac:dyDescent="0.25">
      <c r="N16711" s="4"/>
      <c r="O16711" s="3"/>
    </row>
    <row r="16712" spans="14:15" x14ac:dyDescent="0.25">
      <c r="N16712" s="4"/>
      <c r="O16712" s="3"/>
    </row>
    <row r="16713" spans="14:15" x14ac:dyDescent="0.25">
      <c r="N16713" s="4"/>
      <c r="O16713" s="3"/>
    </row>
    <row r="16714" spans="14:15" x14ac:dyDescent="0.25">
      <c r="N16714" s="4"/>
      <c r="O16714" s="3"/>
    </row>
    <row r="16715" spans="14:15" x14ac:dyDescent="0.25">
      <c r="N16715" s="4"/>
      <c r="O16715" s="3"/>
    </row>
    <row r="16716" spans="14:15" x14ac:dyDescent="0.25">
      <c r="N16716" s="4"/>
      <c r="O16716" s="3"/>
    </row>
    <row r="16717" spans="14:15" x14ac:dyDescent="0.25">
      <c r="N16717" s="4"/>
      <c r="O16717" s="3"/>
    </row>
    <row r="16718" spans="14:15" x14ac:dyDescent="0.25">
      <c r="N16718" s="4"/>
      <c r="O16718" s="3"/>
    </row>
    <row r="16719" spans="14:15" x14ac:dyDescent="0.25">
      <c r="N16719" s="4"/>
      <c r="O16719" s="3"/>
    </row>
    <row r="16720" spans="14:15" x14ac:dyDescent="0.25">
      <c r="N16720" s="4"/>
      <c r="O16720" s="3"/>
    </row>
    <row r="16721" spans="14:15" x14ac:dyDescent="0.25">
      <c r="N16721" s="4"/>
      <c r="O16721" s="3"/>
    </row>
    <row r="16722" spans="14:15" x14ac:dyDescent="0.25">
      <c r="N16722" s="4"/>
      <c r="O16722" s="3"/>
    </row>
    <row r="16723" spans="14:15" x14ac:dyDescent="0.25">
      <c r="N16723" s="4"/>
      <c r="O16723" s="3"/>
    </row>
    <row r="16724" spans="14:15" x14ac:dyDescent="0.25">
      <c r="N16724" s="4"/>
      <c r="O16724" s="3"/>
    </row>
    <row r="16725" spans="14:15" x14ac:dyDescent="0.25">
      <c r="N16725" s="4"/>
      <c r="O16725" s="3"/>
    </row>
    <row r="16726" spans="14:15" x14ac:dyDescent="0.25">
      <c r="N16726" s="4"/>
      <c r="O16726" s="3"/>
    </row>
    <row r="16727" spans="14:15" x14ac:dyDescent="0.25">
      <c r="N16727" s="4"/>
      <c r="O16727" s="3"/>
    </row>
    <row r="16728" spans="14:15" x14ac:dyDescent="0.25">
      <c r="N16728" s="4"/>
      <c r="O16728" s="3"/>
    </row>
    <row r="16729" spans="14:15" x14ac:dyDescent="0.25">
      <c r="N16729" s="4"/>
      <c r="O16729" s="3"/>
    </row>
    <row r="16730" spans="14:15" x14ac:dyDescent="0.25">
      <c r="N16730" s="4"/>
      <c r="O16730" s="3"/>
    </row>
    <row r="16731" spans="14:15" x14ac:dyDescent="0.25">
      <c r="N16731" s="4"/>
      <c r="O16731" s="3"/>
    </row>
    <row r="16732" spans="14:15" x14ac:dyDescent="0.25">
      <c r="N16732" s="4"/>
      <c r="O16732" s="3"/>
    </row>
    <row r="16733" spans="14:15" x14ac:dyDescent="0.25">
      <c r="N16733" s="4"/>
      <c r="O16733" s="3"/>
    </row>
    <row r="16734" spans="14:15" x14ac:dyDescent="0.25">
      <c r="N16734" s="4"/>
      <c r="O16734" s="3"/>
    </row>
    <row r="16735" spans="14:15" x14ac:dyDescent="0.25">
      <c r="N16735" s="4"/>
      <c r="O16735" s="3"/>
    </row>
    <row r="16736" spans="14:15" x14ac:dyDescent="0.25">
      <c r="N16736" s="4"/>
      <c r="O16736" s="3"/>
    </row>
    <row r="16737" spans="14:15" x14ac:dyDescent="0.25">
      <c r="N16737" s="4"/>
      <c r="O16737" s="3"/>
    </row>
    <row r="16738" spans="14:15" x14ac:dyDescent="0.25">
      <c r="N16738" s="4"/>
      <c r="O16738" s="3"/>
    </row>
    <row r="16739" spans="14:15" x14ac:dyDescent="0.25">
      <c r="N16739" s="4"/>
      <c r="O16739" s="3"/>
    </row>
    <row r="16740" spans="14:15" x14ac:dyDescent="0.25">
      <c r="N16740" s="4"/>
      <c r="O16740" s="3"/>
    </row>
    <row r="16741" spans="14:15" x14ac:dyDescent="0.25">
      <c r="N16741" s="4"/>
      <c r="O16741" s="3"/>
    </row>
    <row r="16742" spans="14:15" x14ac:dyDescent="0.25">
      <c r="N16742" s="4"/>
      <c r="O16742" s="3"/>
    </row>
    <row r="16743" spans="14:15" x14ac:dyDescent="0.25">
      <c r="N16743" s="4"/>
      <c r="O16743" s="3"/>
    </row>
    <row r="16744" spans="14:15" x14ac:dyDescent="0.25">
      <c r="N16744" s="4"/>
      <c r="O16744" s="3"/>
    </row>
    <row r="16745" spans="14:15" x14ac:dyDescent="0.25">
      <c r="N16745" s="4"/>
      <c r="O16745" s="3"/>
    </row>
    <row r="16746" spans="14:15" x14ac:dyDescent="0.25">
      <c r="N16746" s="4"/>
      <c r="O16746" s="3"/>
    </row>
    <row r="16747" spans="14:15" x14ac:dyDescent="0.25">
      <c r="N16747" s="4"/>
      <c r="O16747" s="3"/>
    </row>
    <row r="16748" spans="14:15" x14ac:dyDescent="0.25">
      <c r="N16748" s="4"/>
      <c r="O16748" s="3"/>
    </row>
    <row r="16749" spans="14:15" x14ac:dyDescent="0.25">
      <c r="N16749" s="4"/>
      <c r="O16749" s="3"/>
    </row>
    <row r="16750" spans="14:15" x14ac:dyDescent="0.25">
      <c r="N16750" s="4"/>
      <c r="O16750" s="3"/>
    </row>
    <row r="16751" spans="14:15" x14ac:dyDescent="0.25">
      <c r="N16751" s="4"/>
      <c r="O16751" s="3"/>
    </row>
    <row r="16752" spans="14:15" x14ac:dyDescent="0.25">
      <c r="N16752" s="4"/>
      <c r="O16752" s="3"/>
    </row>
    <row r="16753" spans="14:15" x14ac:dyDescent="0.25">
      <c r="N16753" s="4"/>
      <c r="O16753" s="3"/>
    </row>
    <row r="16754" spans="14:15" x14ac:dyDescent="0.25">
      <c r="N16754" s="4"/>
      <c r="O16754" s="3"/>
    </row>
    <row r="16755" spans="14:15" x14ac:dyDescent="0.25">
      <c r="N16755" s="4"/>
      <c r="O16755" s="3"/>
    </row>
    <row r="16756" spans="14:15" x14ac:dyDescent="0.25">
      <c r="N16756" s="4"/>
      <c r="O16756" s="3"/>
    </row>
    <row r="16757" spans="14:15" x14ac:dyDescent="0.25">
      <c r="N16757" s="4"/>
      <c r="O16757" s="3"/>
    </row>
    <row r="16758" spans="14:15" x14ac:dyDescent="0.25">
      <c r="N16758" s="4"/>
      <c r="O16758" s="3"/>
    </row>
    <row r="16759" spans="14:15" x14ac:dyDescent="0.25">
      <c r="N16759" s="4"/>
      <c r="O16759" s="3"/>
    </row>
    <row r="16760" spans="14:15" x14ac:dyDescent="0.25">
      <c r="N16760" s="4"/>
      <c r="O16760" s="3"/>
    </row>
    <row r="16761" spans="14:15" x14ac:dyDescent="0.25">
      <c r="N16761" s="4"/>
      <c r="O16761" s="3"/>
    </row>
    <row r="16762" spans="14:15" x14ac:dyDescent="0.25">
      <c r="N16762" s="4"/>
      <c r="O16762" s="3"/>
    </row>
    <row r="16763" spans="14:15" x14ac:dyDescent="0.25">
      <c r="N16763" s="4"/>
      <c r="O16763" s="3"/>
    </row>
    <row r="16764" spans="14:15" x14ac:dyDescent="0.25">
      <c r="N16764" s="4"/>
      <c r="O16764" s="3"/>
    </row>
    <row r="16765" spans="14:15" x14ac:dyDescent="0.25">
      <c r="N16765" s="4"/>
      <c r="O16765" s="3"/>
    </row>
    <row r="16766" spans="14:15" x14ac:dyDescent="0.25">
      <c r="N16766" s="4"/>
      <c r="O16766" s="3"/>
    </row>
    <row r="16767" spans="14:15" x14ac:dyDescent="0.25">
      <c r="N16767" s="4"/>
      <c r="O16767" s="3"/>
    </row>
    <row r="16768" spans="14:15" x14ac:dyDescent="0.25">
      <c r="N16768" s="4"/>
      <c r="O16768" s="3"/>
    </row>
    <row r="16769" spans="14:15" x14ac:dyDescent="0.25">
      <c r="N16769" s="4"/>
      <c r="O16769" s="3"/>
    </row>
    <row r="16770" spans="14:15" x14ac:dyDescent="0.25">
      <c r="N16770" s="4"/>
      <c r="O16770" s="3"/>
    </row>
    <row r="16771" spans="14:15" x14ac:dyDescent="0.25">
      <c r="N16771" s="4"/>
      <c r="O16771" s="3"/>
    </row>
    <row r="16772" spans="14:15" x14ac:dyDescent="0.25">
      <c r="N16772" s="4"/>
      <c r="O16772" s="3"/>
    </row>
    <row r="16773" spans="14:15" x14ac:dyDescent="0.25">
      <c r="N16773" s="4"/>
      <c r="O16773" s="3"/>
    </row>
    <row r="16774" spans="14:15" x14ac:dyDescent="0.25">
      <c r="N16774" s="4"/>
      <c r="O16774" s="3"/>
    </row>
    <row r="16775" spans="14:15" x14ac:dyDescent="0.25">
      <c r="N16775" s="4"/>
      <c r="O16775" s="3"/>
    </row>
    <row r="16776" spans="14:15" x14ac:dyDescent="0.25">
      <c r="N16776" s="4"/>
      <c r="O16776" s="3"/>
    </row>
    <row r="16777" spans="14:15" x14ac:dyDescent="0.25">
      <c r="N16777" s="4"/>
      <c r="O16777" s="3"/>
    </row>
    <row r="16778" spans="14:15" x14ac:dyDescent="0.25">
      <c r="N16778" s="4"/>
      <c r="O16778" s="3"/>
    </row>
    <row r="16779" spans="14:15" x14ac:dyDescent="0.25">
      <c r="N16779" s="4"/>
      <c r="O16779" s="3"/>
    </row>
    <row r="16780" spans="14:15" x14ac:dyDescent="0.25">
      <c r="N16780" s="4"/>
      <c r="O16780" s="3"/>
    </row>
    <row r="16781" spans="14:15" x14ac:dyDescent="0.25">
      <c r="N16781" s="4"/>
      <c r="O16781" s="3"/>
    </row>
    <row r="16782" spans="14:15" x14ac:dyDescent="0.25">
      <c r="N16782" s="4"/>
      <c r="O16782" s="3"/>
    </row>
    <row r="16783" spans="14:15" x14ac:dyDescent="0.25">
      <c r="N16783" s="4"/>
      <c r="O16783" s="3"/>
    </row>
    <row r="16784" spans="14:15" x14ac:dyDescent="0.25">
      <c r="N16784" s="4"/>
      <c r="O16784" s="3"/>
    </row>
    <row r="16785" spans="14:15" x14ac:dyDescent="0.25">
      <c r="N16785" s="4"/>
      <c r="O16785" s="3"/>
    </row>
    <row r="16786" spans="14:15" x14ac:dyDescent="0.25">
      <c r="N16786" s="4"/>
      <c r="O16786" s="3"/>
    </row>
    <row r="16787" spans="14:15" x14ac:dyDescent="0.25">
      <c r="N16787" s="4"/>
      <c r="O16787" s="3"/>
    </row>
    <row r="16788" spans="14:15" x14ac:dyDescent="0.25">
      <c r="N16788" s="4"/>
      <c r="O16788" s="3"/>
    </row>
    <row r="16789" spans="14:15" x14ac:dyDescent="0.25">
      <c r="N16789" s="4"/>
      <c r="O16789" s="3"/>
    </row>
    <row r="16790" spans="14:15" x14ac:dyDescent="0.25">
      <c r="N16790" s="4"/>
      <c r="O16790" s="3"/>
    </row>
    <row r="16791" spans="14:15" x14ac:dyDescent="0.25">
      <c r="N16791" s="4"/>
      <c r="O16791" s="3"/>
    </row>
    <row r="16792" spans="14:15" x14ac:dyDescent="0.25">
      <c r="N16792" s="4"/>
      <c r="O16792" s="3"/>
    </row>
    <row r="16793" spans="14:15" x14ac:dyDescent="0.25">
      <c r="N16793" s="4"/>
      <c r="O16793" s="3"/>
    </row>
    <row r="16794" spans="14:15" x14ac:dyDescent="0.25">
      <c r="N16794" s="4"/>
      <c r="O16794" s="3"/>
    </row>
    <row r="16795" spans="14:15" x14ac:dyDescent="0.25">
      <c r="N16795" s="4"/>
      <c r="O16795" s="3"/>
    </row>
    <row r="16796" spans="14:15" x14ac:dyDescent="0.25">
      <c r="N16796" s="4"/>
      <c r="O16796" s="3"/>
    </row>
    <row r="16797" spans="14:15" x14ac:dyDescent="0.25">
      <c r="N16797" s="4"/>
      <c r="O16797" s="3"/>
    </row>
    <row r="16798" spans="14:15" x14ac:dyDescent="0.25">
      <c r="N16798" s="4"/>
      <c r="O16798" s="3"/>
    </row>
    <row r="16799" spans="14:15" x14ac:dyDescent="0.25">
      <c r="N16799" s="4"/>
      <c r="O16799" s="3"/>
    </row>
    <row r="16800" spans="14:15" x14ac:dyDescent="0.25">
      <c r="N16800" s="4"/>
      <c r="O16800" s="3"/>
    </row>
    <row r="16801" spans="14:15" x14ac:dyDescent="0.25">
      <c r="N16801" s="4"/>
      <c r="O16801" s="3"/>
    </row>
    <row r="16802" spans="14:15" x14ac:dyDescent="0.25">
      <c r="N16802" s="4"/>
      <c r="O16802" s="3"/>
    </row>
    <row r="16803" spans="14:15" x14ac:dyDescent="0.25">
      <c r="N16803" s="4"/>
      <c r="O16803" s="3"/>
    </row>
    <row r="16804" spans="14:15" x14ac:dyDescent="0.25">
      <c r="N16804" s="4"/>
      <c r="O16804" s="3"/>
    </row>
    <row r="16805" spans="14:15" x14ac:dyDescent="0.25">
      <c r="N16805" s="4"/>
      <c r="O16805" s="3"/>
    </row>
    <row r="16806" spans="14:15" x14ac:dyDescent="0.25">
      <c r="N16806" s="4"/>
      <c r="O16806" s="3"/>
    </row>
    <row r="16807" spans="14:15" x14ac:dyDescent="0.25">
      <c r="N16807" s="4"/>
      <c r="O16807" s="3"/>
    </row>
    <row r="16808" spans="14:15" x14ac:dyDescent="0.25">
      <c r="N16808" s="4"/>
      <c r="O16808" s="3"/>
    </row>
    <row r="16809" spans="14:15" x14ac:dyDescent="0.25">
      <c r="N16809" s="4"/>
      <c r="O16809" s="3"/>
    </row>
    <row r="16810" spans="14:15" x14ac:dyDescent="0.25">
      <c r="N16810" s="4"/>
      <c r="O16810" s="3"/>
    </row>
    <row r="16811" spans="14:15" x14ac:dyDescent="0.25">
      <c r="N16811" s="4"/>
      <c r="O16811" s="3"/>
    </row>
    <row r="16812" spans="14:15" x14ac:dyDescent="0.25">
      <c r="N16812" s="4"/>
      <c r="O16812" s="3"/>
    </row>
    <row r="16813" spans="14:15" x14ac:dyDescent="0.25">
      <c r="N16813" s="4"/>
      <c r="O16813" s="3"/>
    </row>
    <row r="16814" spans="14:15" x14ac:dyDescent="0.25">
      <c r="N16814" s="4"/>
      <c r="O16814" s="3"/>
    </row>
    <row r="16815" spans="14:15" x14ac:dyDescent="0.25">
      <c r="N16815" s="4"/>
      <c r="O16815" s="3"/>
    </row>
    <row r="16816" spans="14:15" x14ac:dyDescent="0.25">
      <c r="N16816" s="4"/>
      <c r="O16816" s="3"/>
    </row>
    <row r="16817" spans="14:15" x14ac:dyDescent="0.25">
      <c r="N16817" s="4"/>
      <c r="O16817" s="3"/>
    </row>
    <row r="16818" spans="14:15" x14ac:dyDescent="0.25">
      <c r="N16818" s="4"/>
      <c r="O16818" s="3"/>
    </row>
    <row r="16819" spans="14:15" x14ac:dyDescent="0.25">
      <c r="N16819" s="4"/>
      <c r="O16819" s="3"/>
    </row>
    <row r="16820" spans="14:15" x14ac:dyDescent="0.25">
      <c r="N16820" s="4"/>
      <c r="O16820" s="3"/>
    </row>
    <row r="16821" spans="14:15" x14ac:dyDescent="0.25">
      <c r="N16821" s="4"/>
      <c r="O16821" s="3"/>
    </row>
    <row r="16822" spans="14:15" x14ac:dyDescent="0.25">
      <c r="N16822" s="4"/>
      <c r="O16822" s="3"/>
    </row>
    <row r="16823" spans="14:15" x14ac:dyDescent="0.25">
      <c r="N16823" s="4"/>
      <c r="O16823" s="3"/>
    </row>
    <row r="16824" spans="14:15" x14ac:dyDescent="0.25">
      <c r="N16824" s="4"/>
      <c r="O16824" s="3"/>
    </row>
    <row r="16825" spans="14:15" x14ac:dyDescent="0.25">
      <c r="N16825" s="4"/>
      <c r="O16825" s="3"/>
    </row>
    <row r="16826" spans="14:15" x14ac:dyDescent="0.25">
      <c r="N16826" s="4"/>
      <c r="O16826" s="3"/>
    </row>
    <row r="16827" spans="14:15" x14ac:dyDescent="0.25">
      <c r="N16827" s="4"/>
      <c r="O16827" s="3"/>
    </row>
    <row r="16828" spans="14:15" x14ac:dyDescent="0.25">
      <c r="N16828" s="4"/>
      <c r="O16828" s="3"/>
    </row>
    <row r="16829" spans="14:15" x14ac:dyDescent="0.25">
      <c r="N16829" s="4"/>
      <c r="O16829" s="3"/>
    </row>
    <row r="16830" spans="14:15" x14ac:dyDescent="0.25">
      <c r="N16830" s="4"/>
      <c r="O16830" s="3"/>
    </row>
    <row r="16831" spans="14:15" x14ac:dyDescent="0.25">
      <c r="N16831" s="4"/>
      <c r="O16831" s="3"/>
    </row>
    <row r="16832" spans="14:15" x14ac:dyDescent="0.25">
      <c r="N16832" s="4"/>
      <c r="O16832" s="3"/>
    </row>
    <row r="16833" spans="14:15" x14ac:dyDescent="0.25">
      <c r="N16833" s="4"/>
      <c r="O16833" s="3"/>
    </row>
    <row r="16834" spans="14:15" x14ac:dyDescent="0.25">
      <c r="N16834" s="4"/>
      <c r="O16834" s="3"/>
    </row>
    <row r="16835" spans="14:15" x14ac:dyDescent="0.25">
      <c r="N16835" s="4"/>
      <c r="O16835" s="3"/>
    </row>
    <row r="16836" spans="14:15" x14ac:dyDescent="0.25">
      <c r="N16836" s="4"/>
      <c r="O16836" s="3"/>
    </row>
    <row r="16837" spans="14:15" x14ac:dyDescent="0.25">
      <c r="N16837" s="4"/>
      <c r="O16837" s="3"/>
    </row>
    <row r="16838" spans="14:15" x14ac:dyDescent="0.25">
      <c r="N16838" s="4"/>
      <c r="O16838" s="3"/>
    </row>
    <row r="16839" spans="14:15" x14ac:dyDescent="0.25">
      <c r="N16839" s="4"/>
      <c r="O16839" s="3"/>
    </row>
    <row r="16840" spans="14:15" x14ac:dyDescent="0.25">
      <c r="N16840" s="4"/>
      <c r="O16840" s="3"/>
    </row>
    <row r="16841" spans="14:15" x14ac:dyDescent="0.25">
      <c r="N16841" s="4"/>
      <c r="O16841" s="3"/>
    </row>
    <row r="16842" spans="14:15" x14ac:dyDescent="0.25">
      <c r="N16842" s="4"/>
      <c r="O16842" s="3"/>
    </row>
    <row r="16843" spans="14:15" x14ac:dyDescent="0.25">
      <c r="N16843" s="4"/>
      <c r="O16843" s="3"/>
    </row>
    <row r="16844" spans="14:15" x14ac:dyDescent="0.25">
      <c r="N16844" s="4"/>
      <c r="O16844" s="3"/>
    </row>
    <row r="16845" spans="14:15" x14ac:dyDescent="0.25">
      <c r="N16845" s="4"/>
      <c r="O16845" s="3"/>
    </row>
    <row r="16846" spans="14:15" x14ac:dyDescent="0.25">
      <c r="N16846" s="4"/>
      <c r="O16846" s="3"/>
    </row>
    <row r="16847" spans="14:15" x14ac:dyDescent="0.25">
      <c r="N16847" s="4"/>
      <c r="O16847" s="3"/>
    </row>
    <row r="16848" spans="14:15" x14ac:dyDescent="0.25">
      <c r="N16848" s="4"/>
      <c r="O16848" s="3"/>
    </row>
    <row r="16849" spans="14:15" x14ac:dyDescent="0.25">
      <c r="N16849" s="4"/>
      <c r="O16849" s="3"/>
    </row>
    <row r="16850" spans="14:15" x14ac:dyDescent="0.25">
      <c r="N16850" s="4"/>
      <c r="O16850" s="3"/>
    </row>
    <row r="16851" spans="14:15" x14ac:dyDescent="0.25">
      <c r="N16851" s="4"/>
      <c r="O16851" s="3"/>
    </row>
    <row r="16852" spans="14:15" x14ac:dyDescent="0.25">
      <c r="N16852" s="4"/>
      <c r="O16852" s="3"/>
    </row>
    <row r="16853" spans="14:15" x14ac:dyDescent="0.25">
      <c r="N16853" s="4"/>
      <c r="O16853" s="3"/>
    </row>
    <row r="16854" spans="14:15" x14ac:dyDescent="0.25">
      <c r="N16854" s="4"/>
      <c r="O16854" s="3"/>
    </row>
    <row r="16855" spans="14:15" x14ac:dyDescent="0.25">
      <c r="N16855" s="4"/>
      <c r="O16855" s="3"/>
    </row>
    <row r="16856" spans="14:15" x14ac:dyDescent="0.25">
      <c r="N16856" s="4"/>
      <c r="O16856" s="3"/>
    </row>
    <row r="16857" spans="14:15" x14ac:dyDescent="0.25">
      <c r="N16857" s="4"/>
      <c r="O16857" s="3"/>
    </row>
    <row r="16858" spans="14:15" x14ac:dyDescent="0.25">
      <c r="N16858" s="4"/>
      <c r="O16858" s="3"/>
    </row>
    <row r="16859" spans="14:15" x14ac:dyDescent="0.25">
      <c r="N16859" s="4"/>
      <c r="O16859" s="3"/>
    </row>
    <row r="16860" spans="14:15" x14ac:dyDescent="0.25">
      <c r="N16860" s="4"/>
      <c r="O16860" s="3"/>
    </row>
    <row r="16861" spans="14:15" x14ac:dyDescent="0.25">
      <c r="N16861" s="4"/>
      <c r="O16861" s="3"/>
    </row>
    <row r="16862" spans="14:15" x14ac:dyDescent="0.25">
      <c r="N16862" s="4"/>
      <c r="O16862" s="3"/>
    </row>
    <row r="16863" spans="14:15" x14ac:dyDescent="0.25">
      <c r="N16863" s="4"/>
      <c r="O16863" s="3"/>
    </row>
    <row r="16864" spans="14:15" x14ac:dyDescent="0.25">
      <c r="N16864" s="4"/>
      <c r="O16864" s="3"/>
    </row>
    <row r="16865" spans="14:15" x14ac:dyDescent="0.25">
      <c r="N16865" s="4"/>
      <c r="O16865" s="3"/>
    </row>
    <row r="16866" spans="14:15" x14ac:dyDescent="0.25">
      <c r="N16866" s="4"/>
      <c r="O16866" s="3"/>
    </row>
    <row r="16867" spans="14:15" x14ac:dyDescent="0.25">
      <c r="N16867" s="4"/>
      <c r="O16867" s="3"/>
    </row>
    <row r="16868" spans="14:15" x14ac:dyDescent="0.25">
      <c r="N16868" s="4"/>
      <c r="O16868" s="3"/>
    </row>
    <row r="16869" spans="14:15" x14ac:dyDescent="0.25">
      <c r="N16869" s="4"/>
      <c r="O16869" s="3"/>
    </row>
    <row r="16870" spans="14:15" x14ac:dyDescent="0.25">
      <c r="N16870" s="4"/>
      <c r="O16870" s="3"/>
    </row>
    <row r="16871" spans="14:15" x14ac:dyDescent="0.25">
      <c r="N16871" s="4"/>
      <c r="O16871" s="3"/>
    </row>
    <row r="16872" spans="14:15" x14ac:dyDescent="0.25">
      <c r="N16872" s="4"/>
      <c r="O16872" s="3"/>
    </row>
    <row r="16873" spans="14:15" x14ac:dyDescent="0.25">
      <c r="N16873" s="4"/>
      <c r="O16873" s="3"/>
    </row>
    <row r="16874" spans="14:15" x14ac:dyDescent="0.25">
      <c r="N16874" s="4"/>
      <c r="O16874" s="3"/>
    </row>
    <row r="16875" spans="14:15" x14ac:dyDescent="0.25">
      <c r="N16875" s="4"/>
      <c r="O16875" s="3"/>
    </row>
    <row r="16876" spans="14:15" x14ac:dyDescent="0.25">
      <c r="N16876" s="4"/>
      <c r="O16876" s="3"/>
    </row>
    <row r="16877" spans="14:15" x14ac:dyDescent="0.25">
      <c r="N16877" s="4"/>
      <c r="O16877" s="3"/>
    </row>
    <row r="16878" spans="14:15" x14ac:dyDescent="0.25">
      <c r="N16878" s="4"/>
      <c r="O16878" s="3"/>
    </row>
    <row r="16879" spans="14:15" x14ac:dyDescent="0.25">
      <c r="N16879" s="4"/>
      <c r="O16879" s="3"/>
    </row>
    <row r="16880" spans="14:15" x14ac:dyDescent="0.25">
      <c r="N16880" s="4"/>
      <c r="O16880" s="3"/>
    </row>
    <row r="16881" spans="14:15" x14ac:dyDescent="0.25">
      <c r="N16881" s="4"/>
      <c r="O16881" s="3"/>
    </row>
    <row r="16882" spans="14:15" x14ac:dyDescent="0.25">
      <c r="N16882" s="4"/>
      <c r="O16882" s="3"/>
    </row>
    <row r="16883" spans="14:15" x14ac:dyDescent="0.25">
      <c r="N16883" s="4"/>
      <c r="O16883" s="3"/>
    </row>
    <row r="16884" spans="14:15" x14ac:dyDescent="0.25">
      <c r="N16884" s="4"/>
      <c r="O16884" s="3"/>
    </row>
    <row r="16885" spans="14:15" x14ac:dyDescent="0.25">
      <c r="N16885" s="4"/>
      <c r="O16885" s="3"/>
    </row>
    <row r="16886" spans="14:15" x14ac:dyDescent="0.25">
      <c r="N16886" s="4"/>
      <c r="O16886" s="3"/>
    </row>
    <row r="16887" spans="14:15" x14ac:dyDescent="0.25">
      <c r="N16887" s="4"/>
      <c r="O16887" s="3"/>
    </row>
    <row r="16888" spans="14:15" x14ac:dyDescent="0.25">
      <c r="N16888" s="4"/>
      <c r="O16888" s="3"/>
    </row>
    <row r="16889" spans="14:15" x14ac:dyDescent="0.25">
      <c r="N16889" s="4"/>
      <c r="O16889" s="3"/>
    </row>
    <row r="16890" spans="14:15" x14ac:dyDescent="0.25">
      <c r="N16890" s="4"/>
      <c r="O16890" s="3"/>
    </row>
    <row r="16891" spans="14:15" x14ac:dyDescent="0.25">
      <c r="N16891" s="4"/>
      <c r="O16891" s="3"/>
    </row>
    <row r="16892" spans="14:15" x14ac:dyDescent="0.25">
      <c r="N16892" s="4"/>
      <c r="O16892" s="3"/>
    </row>
    <row r="16893" spans="14:15" x14ac:dyDescent="0.25">
      <c r="N16893" s="4"/>
      <c r="O16893" s="3"/>
    </row>
    <row r="16894" spans="14:15" x14ac:dyDescent="0.25">
      <c r="N16894" s="4"/>
      <c r="O16894" s="3"/>
    </row>
    <row r="16895" spans="14:15" x14ac:dyDescent="0.25">
      <c r="N16895" s="4"/>
      <c r="O16895" s="3"/>
    </row>
    <row r="16896" spans="14:15" x14ac:dyDescent="0.25">
      <c r="N16896" s="4"/>
      <c r="O16896" s="3"/>
    </row>
    <row r="16897" spans="14:15" x14ac:dyDescent="0.25">
      <c r="N16897" s="4"/>
      <c r="O16897" s="3"/>
    </row>
    <row r="16898" spans="14:15" x14ac:dyDescent="0.25">
      <c r="N16898" s="4"/>
      <c r="O16898" s="3"/>
    </row>
    <row r="16899" spans="14:15" x14ac:dyDescent="0.25">
      <c r="N16899" s="4"/>
      <c r="O16899" s="3"/>
    </row>
    <row r="16900" spans="14:15" x14ac:dyDescent="0.25">
      <c r="N16900" s="4"/>
      <c r="O16900" s="3"/>
    </row>
    <row r="16901" spans="14:15" x14ac:dyDescent="0.25">
      <c r="N16901" s="4"/>
      <c r="O16901" s="3"/>
    </row>
    <row r="16902" spans="14:15" x14ac:dyDescent="0.25">
      <c r="N16902" s="4"/>
      <c r="O16902" s="3"/>
    </row>
    <row r="16903" spans="14:15" x14ac:dyDescent="0.25">
      <c r="N16903" s="4"/>
      <c r="O16903" s="3"/>
    </row>
    <row r="16904" spans="14:15" x14ac:dyDescent="0.25">
      <c r="N16904" s="4"/>
      <c r="O16904" s="3"/>
    </row>
    <row r="16905" spans="14:15" x14ac:dyDescent="0.25">
      <c r="N16905" s="4"/>
      <c r="O16905" s="3"/>
    </row>
    <row r="16906" spans="14:15" x14ac:dyDescent="0.25">
      <c r="N16906" s="4"/>
      <c r="O16906" s="3"/>
    </row>
    <row r="16907" spans="14:15" x14ac:dyDescent="0.25">
      <c r="N16907" s="4"/>
      <c r="O16907" s="3"/>
    </row>
    <row r="16908" spans="14:15" x14ac:dyDescent="0.25">
      <c r="N16908" s="4"/>
      <c r="O16908" s="3"/>
    </row>
    <row r="16909" spans="14:15" x14ac:dyDescent="0.25">
      <c r="N16909" s="4"/>
      <c r="O16909" s="3"/>
    </row>
    <row r="16910" spans="14:15" x14ac:dyDescent="0.25">
      <c r="N16910" s="4"/>
      <c r="O16910" s="3"/>
    </row>
    <row r="16911" spans="14:15" x14ac:dyDescent="0.25">
      <c r="N16911" s="4"/>
      <c r="O16911" s="3"/>
    </row>
    <row r="16912" spans="14:15" x14ac:dyDescent="0.25">
      <c r="N16912" s="4"/>
      <c r="O16912" s="3"/>
    </row>
    <row r="16913" spans="14:15" x14ac:dyDescent="0.25">
      <c r="N16913" s="4"/>
      <c r="O16913" s="3"/>
    </row>
    <row r="16914" spans="14:15" x14ac:dyDescent="0.25">
      <c r="N16914" s="4"/>
      <c r="O16914" s="3"/>
    </row>
    <row r="16915" spans="14:15" x14ac:dyDescent="0.25">
      <c r="N16915" s="4"/>
      <c r="O16915" s="3"/>
    </row>
    <row r="16916" spans="14:15" x14ac:dyDescent="0.25">
      <c r="N16916" s="4"/>
      <c r="O16916" s="3"/>
    </row>
    <row r="16917" spans="14:15" x14ac:dyDescent="0.25">
      <c r="N16917" s="4"/>
      <c r="O16917" s="3"/>
    </row>
    <row r="16918" spans="14:15" x14ac:dyDescent="0.25">
      <c r="N16918" s="4"/>
      <c r="O16918" s="3"/>
    </row>
    <row r="16919" spans="14:15" x14ac:dyDescent="0.25">
      <c r="N16919" s="4"/>
      <c r="O16919" s="3"/>
    </row>
    <row r="16920" spans="14:15" x14ac:dyDescent="0.25">
      <c r="N16920" s="4"/>
      <c r="O16920" s="3"/>
    </row>
    <row r="16921" spans="14:15" x14ac:dyDescent="0.25">
      <c r="N16921" s="4"/>
      <c r="O16921" s="3"/>
    </row>
    <row r="16922" spans="14:15" x14ac:dyDescent="0.25">
      <c r="N16922" s="4"/>
      <c r="O16922" s="3"/>
    </row>
    <row r="16923" spans="14:15" x14ac:dyDescent="0.25">
      <c r="N16923" s="4"/>
      <c r="O16923" s="3"/>
    </row>
    <row r="16924" spans="14:15" x14ac:dyDescent="0.25">
      <c r="N16924" s="4"/>
      <c r="O16924" s="3"/>
    </row>
    <row r="16925" spans="14:15" x14ac:dyDescent="0.25">
      <c r="N16925" s="4"/>
      <c r="O16925" s="3"/>
    </row>
    <row r="16926" spans="14:15" x14ac:dyDescent="0.25">
      <c r="N16926" s="4"/>
      <c r="O16926" s="3"/>
    </row>
    <row r="16927" spans="14:15" x14ac:dyDescent="0.25">
      <c r="N16927" s="4"/>
      <c r="O16927" s="3"/>
    </row>
    <row r="16928" spans="14:15" x14ac:dyDescent="0.25">
      <c r="N16928" s="4"/>
      <c r="O16928" s="3"/>
    </row>
    <row r="16929" spans="14:15" x14ac:dyDescent="0.25">
      <c r="N16929" s="4"/>
      <c r="O16929" s="3"/>
    </row>
    <row r="16930" spans="14:15" x14ac:dyDescent="0.25">
      <c r="N16930" s="4"/>
      <c r="O16930" s="3"/>
    </row>
    <row r="16931" spans="14:15" x14ac:dyDescent="0.25">
      <c r="N16931" s="4"/>
      <c r="O16931" s="3"/>
    </row>
    <row r="16932" spans="14:15" x14ac:dyDescent="0.25">
      <c r="N16932" s="4"/>
      <c r="O16932" s="3"/>
    </row>
    <row r="16933" spans="14:15" x14ac:dyDescent="0.25">
      <c r="N16933" s="4"/>
      <c r="O16933" s="3"/>
    </row>
    <row r="16934" spans="14:15" x14ac:dyDescent="0.25">
      <c r="N16934" s="4"/>
      <c r="O16934" s="3"/>
    </row>
    <row r="16935" spans="14:15" x14ac:dyDescent="0.25">
      <c r="N16935" s="4"/>
      <c r="O16935" s="3"/>
    </row>
    <row r="16936" spans="14:15" x14ac:dyDescent="0.25">
      <c r="N16936" s="4"/>
      <c r="O16936" s="3"/>
    </row>
    <row r="16937" spans="14:15" x14ac:dyDescent="0.25">
      <c r="N16937" s="4"/>
      <c r="O16937" s="3"/>
    </row>
    <row r="16938" spans="14:15" x14ac:dyDescent="0.25">
      <c r="N16938" s="4"/>
      <c r="O16938" s="3"/>
    </row>
    <row r="16939" spans="14:15" x14ac:dyDescent="0.25">
      <c r="N16939" s="4"/>
      <c r="O16939" s="3"/>
    </row>
    <row r="16940" spans="14:15" x14ac:dyDescent="0.25">
      <c r="N16940" s="4"/>
      <c r="O16940" s="3"/>
    </row>
    <row r="16941" spans="14:15" x14ac:dyDescent="0.25">
      <c r="N16941" s="4"/>
      <c r="O16941" s="3"/>
    </row>
    <row r="16942" spans="14:15" x14ac:dyDescent="0.25">
      <c r="N16942" s="4"/>
      <c r="O16942" s="3"/>
    </row>
    <row r="16943" spans="14:15" x14ac:dyDescent="0.25">
      <c r="N16943" s="4"/>
      <c r="O16943" s="3"/>
    </row>
    <row r="16944" spans="14:15" x14ac:dyDescent="0.25">
      <c r="N16944" s="4"/>
      <c r="O16944" s="3"/>
    </row>
    <row r="16945" spans="14:15" x14ac:dyDescent="0.25">
      <c r="N16945" s="4"/>
      <c r="O16945" s="3"/>
    </row>
    <row r="16946" spans="14:15" x14ac:dyDescent="0.25">
      <c r="N16946" s="4"/>
      <c r="O16946" s="3"/>
    </row>
    <row r="16947" spans="14:15" x14ac:dyDescent="0.25">
      <c r="N16947" s="4"/>
      <c r="O16947" s="3"/>
    </row>
    <row r="16948" spans="14:15" x14ac:dyDescent="0.25">
      <c r="N16948" s="4"/>
      <c r="O16948" s="3"/>
    </row>
    <row r="16949" spans="14:15" x14ac:dyDescent="0.25">
      <c r="N16949" s="4"/>
      <c r="O16949" s="3"/>
    </row>
    <row r="16950" spans="14:15" x14ac:dyDescent="0.25">
      <c r="N16950" s="4"/>
      <c r="O16950" s="3"/>
    </row>
    <row r="16951" spans="14:15" x14ac:dyDescent="0.25">
      <c r="N16951" s="4"/>
      <c r="O16951" s="3"/>
    </row>
    <row r="16952" spans="14:15" x14ac:dyDescent="0.25">
      <c r="N16952" s="4"/>
      <c r="O16952" s="3"/>
    </row>
    <row r="16953" spans="14:15" x14ac:dyDescent="0.25">
      <c r="N16953" s="4"/>
      <c r="O16953" s="3"/>
    </row>
    <row r="16954" spans="14:15" x14ac:dyDescent="0.25">
      <c r="N16954" s="4"/>
      <c r="O16954" s="3"/>
    </row>
    <row r="16955" spans="14:15" x14ac:dyDescent="0.25">
      <c r="N16955" s="4"/>
      <c r="O16955" s="3"/>
    </row>
    <row r="16956" spans="14:15" x14ac:dyDescent="0.25">
      <c r="N16956" s="4"/>
      <c r="O16956" s="3"/>
    </row>
    <row r="16957" spans="14:15" x14ac:dyDescent="0.25">
      <c r="N16957" s="4"/>
      <c r="O16957" s="3"/>
    </row>
    <row r="16958" spans="14:15" x14ac:dyDescent="0.25">
      <c r="N16958" s="4"/>
      <c r="O16958" s="3"/>
    </row>
    <row r="16959" spans="14:15" x14ac:dyDescent="0.25">
      <c r="N16959" s="4"/>
      <c r="O16959" s="3"/>
    </row>
    <row r="16960" spans="14:15" x14ac:dyDescent="0.25">
      <c r="N16960" s="4"/>
      <c r="O16960" s="3"/>
    </row>
    <row r="16961" spans="14:15" x14ac:dyDescent="0.25">
      <c r="N16961" s="4"/>
      <c r="O16961" s="3"/>
    </row>
    <row r="16962" spans="14:15" x14ac:dyDescent="0.25">
      <c r="N16962" s="4"/>
      <c r="O16962" s="3"/>
    </row>
    <row r="16963" spans="14:15" x14ac:dyDescent="0.25">
      <c r="N16963" s="4"/>
      <c r="O16963" s="3"/>
    </row>
    <row r="16964" spans="14:15" x14ac:dyDescent="0.25">
      <c r="N16964" s="4"/>
      <c r="O16964" s="3"/>
    </row>
    <row r="16965" spans="14:15" x14ac:dyDescent="0.25">
      <c r="N16965" s="4"/>
      <c r="O16965" s="3"/>
    </row>
    <row r="16966" spans="14:15" x14ac:dyDescent="0.25">
      <c r="N16966" s="4"/>
      <c r="O16966" s="3"/>
    </row>
    <row r="16967" spans="14:15" x14ac:dyDescent="0.25">
      <c r="N16967" s="4"/>
      <c r="O16967" s="3"/>
    </row>
    <row r="16968" spans="14:15" x14ac:dyDescent="0.25">
      <c r="N16968" s="4"/>
      <c r="O16968" s="3"/>
    </row>
    <row r="16969" spans="14:15" x14ac:dyDescent="0.25">
      <c r="N16969" s="4"/>
      <c r="O16969" s="3"/>
    </row>
    <row r="16970" spans="14:15" x14ac:dyDescent="0.25">
      <c r="N16970" s="4"/>
      <c r="O16970" s="3"/>
    </row>
    <row r="16971" spans="14:15" x14ac:dyDescent="0.25">
      <c r="N16971" s="4"/>
      <c r="O16971" s="3"/>
    </row>
    <row r="16972" spans="14:15" x14ac:dyDescent="0.25">
      <c r="N16972" s="4"/>
      <c r="O16972" s="3"/>
    </row>
    <row r="16973" spans="14:15" x14ac:dyDescent="0.25">
      <c r="N16973" s="4"/>
      <c r="O16973" s="3"/>
    </row>
    <row r="16974" spans="14:15" x14ac:dyDescent="0.25">
      <c r="N16974" s="4"/>
      <c r="O16974" s="3"/>
    </row>
    <row r="16975" spans="14:15" x14ac:dyDescent="0.25">
      <c r="N16975" s="4"/>
      <c r="O16975" s="3"/>
    </row>
    <row r="16976" spans="14:15" x14ac:dyDescent="0.25">
      <c r="N16976" s="4"/>
      <c r="O16976" s="3"/>
    </row>
    <row r="16977" spans="14:15" x14ac:dyDescent="0.25">
      <c r="N16977" s="4"/>
      <c r="O16977" s="3"/>
    </row>
    <row r="16978" spans="14:15" x14ac:dyDescent="0.25">
      <c r="N16978" s="4"/>
      <c r="O16978" s="3"/>
    </row>
    <row r="16979" spans="14:15" x14ac:dyDescent="0.25">
      <c r="N16979" s="4"/>
      <c r="O16979" s="3"/>
    </row>
    <row r="16980" spans="14:15" x14ac:dyDescent="0.25">
      <c r="N16980" s="4"/>
      <c r="O16980" s="3"/>
    </row>
    <row r="16981" spans="14:15" x14ac:dyDescent="0.25">
      <c r="N16981" s="4"/>
      <c r="O16981" s="3"/>
    </row>
    <row r="16982" spans="14:15" x14ac:dyDescent="0.25">
      <c r="N16982" s="4"/>
      <c r="O16982" s="3"/>
    </row>
    <row r="16983" spans="14:15" x14ac:dyDescent="0.25">
      <c r="N16983" s="4"/>
      <c r="O16983" s="3"/>
    </row>
    <row r="16984" spans="14:15" x14ac:dyDescent="0.25">
      <c r="N16984" s="4"/>
      <c r="O16984" s="3"/>
    </row>
    <row r="16985" spans="14:15" x14ac:dyDescent="0.25">
      <c r="N16985" s="4"/>
      <c r="O16985" s="3"/>
    </row>
    <row r="16986" spans="14:15" x14ac:dyDescent="0.25">
      <c r="N16986" s="4"/>
      <c r="O16986" s="3"/>
    </row>
    <row r="16987" spans="14:15" x14ac:dyDescent="0.25">
      <c r="N16987" s="4"/>
      <c r="O16987" s="3"/>
    </row>
    <row r="16988" spans="14:15" x14ac:dyDescent="0.25">
      <c r="N16988" s="4"/>
      <c r="O16988" s="3"/>
    </row>
    <row r="16989" spans="14:15" x14ac:dyDescent="0.25">
      <c r="N16989" s="4"/>
      <c r="O16989" s="3"/>
    </row>
    <row r="16990" spans="14:15" x14ac:dyDescent="0.25">
      <c r="N16990" s="4"/>
      <c r="O16990" s="3"/>
    </row>
    <row r="16991" spans="14:15" x14ac:dyDescent="0.25">
      <c r="N16991" s="4"/>
      <c r="O16991" s="3"/>
    </row>
    <row r="16992" spans="14:15" x14ac:dyDescent="0.25">
      <c r="N16992" s="4"/>
      <c r="O16992" s="3"/>
    </row>
    <row r="16993" spans="14:15" x14ac:dyDescent="0.25">
      <c r="N16993" s="4"/>
      <c r="O16993" s="3"/>
    </row>
    <row r="16994" spans="14:15" x14ac:dyDescent="0.25">
      <c r="N16994" s="4"/>
      <c r="O16994" s="3"/>
    </row>
    <row r="16995" spans="14:15" x14ac:dyDescent="0.25">
      <c r="N16995" s="4"/>
      <c r="O16995" s="3"/>
    </row>
    <row r="16996" spans="14:15" x14ac:dyDescent="0.25">
      <c r="N16996" s="4"/>
      <c r="O16996" s="3"/>
    </row>
    <row r="16997" spans="14:15" x14ac:dyDescent="0.25">
      <c r="N16997" s="4"/>
      <c r="O16997" s="3"/>
    </row>
    <row r="16998" spans="14:15" x14ac:dyDescent="0.25">
      <c r="N16998" s="4"/>
      <c r="O16998" s="3"/>
    </row>
    <row r="16999" spans="14:15" x14ac:dyDescent="0.25">
      <c r="N16999" s="4"/>
      <c r="O16999" s="3"/>
    </row>
    <row r="17000" spans="14:15" x14ac:dyDescent="0.25">
      <c r="N17000" s="4"/>
      <c r="O17000" s="3"/>
    </row>
    <row r="17001" spans="14:15" x14ac:dyDescent="0.25">
      <c r="N17001" s="4"/>
      <c r="O17001" s="3"/>
    </row>
    <row r="17002" spans="14:15" x14ac:dyDescent="0.25">
      <c r="N17002" s="4"/>
      <c r="O17002" s="3"/>
    </row>
    <row r="17003" spans="14:15" x14ac:dyDescent="0.25">
      <c r="N17003" s="4"/>
      <c r="O17003" s="3"/>
    </row>
    <row r="17004" spans="14:15" x14ac:dyDescent="0.25">
      <c r="N17004" s="4"/>
      <c r="O17004" s="3"/>
    </row>
    <row r="17005" spans="14:15" x14ac:dyDescent="0.25">
      <c r="N17005" s="4"/>
      <c r="O17005" s="3"/>
    </row>
    <row r="17006" spans="14:15" x14ac:dyDescent="0.25">
      <c r="N17006" s="4"/>
      <c r="O17006" s="3"/>
    </row>
    <row r="17007" spans="14:15" x14ac:dyDescent="0.25">
      <c r="N17007" s="4"/>
      <c r="O17007" s="3"/>
    </row>
    <row r="17008" spans="14:15" x14ac:dyDescent="0.25">
      <c r="N17008" s="4"/>
      <c r="O17008" s="3"/>
    </row>
    <row r="17009" spans="14:15" x14ac:dyDescent="0.25">
      <c r="N17009" s="4"/>
      <c r="O17009" s="3"/>
    </row>
    <row r="17010" spans="14:15" x14ac:dyDescent="0.25">
      <c r="N17010" s="4"/>
      <c r="O17010" s="3"/>
    </row>
    <row r="17011" spans="14:15" x14ac:dyDescent="0.25">
      <c r="N17011" s="4"/>
      <c r="O17011" s="3"/>
    </row>
    <row r="17012" spans="14:15" x14ac:dyDescent="0.25">
      <c r="N17012" s="4"/>
      <c r="O17012" s="3"/>
    </row>
    <row r="17013" spans="14:15" x14ac:dyDescent="0.25">
      <c r="N17013" s="4"/>
      <c r="O17013" s="3"/>
    </row>
    <row r="17014" spans="14:15" x14ac:dyDescent="0.25">
      <c r="N17014" s="4"/>
      <c r="O17014" s="3"/>
    </row>
    <row r="17015" spans="14:15" x14ac:dyDescent="0.25">
      <c r="N17015" s="4"/>
      <c r="O17015" s="3"/>
    </row>
    <row r="17016" spans="14:15" x14ac:dyDescent="0.25">
      <c r="N17016" s="4"/>
      <c r="O17016" s="3"/>
    </row>
    <row r="17017" spans="14:15" x14ac:dyDescent="0.25">
      <c r="N17017" s="4"/>
      <c r="O17017" s="3"/>
    </row>
    <row r="17018" spans="14:15" x14ac:dyDescent="0.25">
      <c r="N17018" s="4"/>
      <c r="O17018" s="3"/>
    </row>
    <row r="17019" spans="14:15" x14ac:dyDescent="0.25">
      <c r="N17019" s="4"/>
      <c r="O17019" s="3"/>
    </row>
    <row r="17020" spans="14:15" x14ac:dyDescent="0.25">
      <c r="N17020" s="4"/>
      <c r="O17020" s="3"/>
    </row>
    <row r="17021" spans="14:15" x14ac:dyDescent="0.25">
      <c r="N17021" s="4"/>
      <c r="O17021" s="3"/>
    </row>
    <row r="17022" spans="14:15" x14ac:dyDescent="0.25">
      <c r="N17022" s="4"/>
      <c r="O17022" s="3"/>
    </row>
    <row r="17023" spans="14:15" x14ac:dyDescent="0.25">
      <c r="N17023" s="4"/>
      <c r="O17023" s="3"/>
    </row>
    <row r="17024" spans="14:15" x14ac:dyDescent="0.25">
      <c r="N17024" s="4"/>
      <c r="O17024" s="3"/>
    </row>
    <row r="17025" spans="14:15" x14ac:dyDescent="0.25">
      <c r="N17025" s="4"/>
      <c r="O17025" s="3"/>
    </row>
    <row r="17026" spans="14:15" x14ac:dyDescent="0.25">
      <c r="N17026" s="4"/>
      <c r="O17026" s="3"/>
    </row>
    <row r="17027" spans="14:15" x14ac:dyDescent="0.25">
      <c r="N17027" s="4"/>
      <c r="O17027" s="3"/>
    </row>
    <row r="17028" spans="14:15" x14ac:dyDescent="0.25">
      <c r="N17028" s="4"/>
      <c r="O17028" s="3"/>
    </row>
    <row r="17029" spans="14:15" x14ac:dyDescent="0.25">
      <c r="N17029" s="4"/>
      <c r="O17029" s="3"/>
    </row>
    <row r="17030" spans="14:15" x14ac:dyDescent="0.25">
      <c r="N17030" s="4"/>
      <c r="O17030" s="3"/>
    </row>
    <row r="17031" spans="14:15" x14ac:dyDescent="0.25">
      <c r="N17031" s="4"/>
      <c r="O17031" s="3"/>
    </row>
    <row r="17032" spans="14:15" x14ac:dyDescent="0.25">
      <c r="N17032" s="4"/>
      <c r="O17032" s="3"/>
    </row>
    <row r="17033" spans="14:15" x14ac:dyDescent="0.25">
      <c r="N17033" s="4"/>
      <c r="O17033" s="3"/>
    </row>
    <row r="17034" spans="14:15" x14ac:dyDescent="0.25">
      <c r="N17034" s="4"/>
      <c r="O17034" s="3"/>
    </row>
    <row r="17035" spans="14:15" x14ac:dyDescent="0.25">
      <c r="N17035" s="4"/>
      <c r="O17035" s="3"/>
    </row>
    <row r="17036" spans="14:15" x14ac:dyDescent="0.25">
      <c r="N17036" s="4"/>
      <c r="O17036" s="3"/>
    </row>
    <row r="17037" spans="14:15" x14ac:dyDescent="0.25">
      <c r="N17037" s="4"/>
      <c r="O17037" s="3"/>
    </row>
    <row r="17038" spans="14:15" x14ac:dyDescent="0.25">
      <c r="N17038" s="4"/>
      <c r="O17038" s="3"/>
    </row>
    <row r="17039" spans="14:15" x14ac:dyDescent="0.25">
      <c r="N17039" s="4"/>
      <c r="O17039" s="3"/>
    </row>
    <row r="17040" spans="14:15" x14ac:dyDescent="0.25">
      <c r="N17040" s="4"/>
      <c r="O17040" s="3"/>
    </row>
    <row r="17041" spans="14:15" x14ac:dyDescent="0.25">
      <c r="N17041" s="4"/>
      <c r="O17041" s="3"/>
    </row>
    <row r="17042" spans="14:15" x14ac:dyDescent="0.25">
      <c r="N17042" s="4"/>
      <c r="O17042" s="3"/>
    </row>
    <row r="17043" spans="14:15" x14ac:dyDescent="0.25">
      <c r="N17043" s="4"/>
      <c r="O17043" s="3"/>
    </row>
    <row r="17044" spans="14:15" x14ac:dyDescent="0.25">
      <c r="N17044" s="4"/>
      <c r="O17044" s="3"/>
    </row>
    <row r="17045" spans="14:15" x14ac:dyDescent="0.25">
      <c r="N17045" s="4"/>
      <c r="O17045" s="3"/>
    </row>
    <row r="17046" spans="14:15" x14ac:dyDescent="0.25">
      <c r="N17046" s="4"/>
      <c r="O17046" s="3"/>
    </row>
    <row r="17047" spans="14:15" x14ac:dyDescent="0.25">
      <c r="N17047" s="4"/>
      <c r="O17047" s="3"/>
    </row>
    <row r="17048" spans="14:15" x14ac:dyDescent="0.25">
      <c r="N17048" s="4"/>
      <c r="O17048" s="3"/>
    </row>
    <row r="17049" spans="14:15" x14ac:dyDescent="0.25">
      <c r="N17049" s="4"/>
      <c r="O17049" s="3"/>
    </row>
    <row r="17050" spans="14:15" x14ac:dyDescent="0.25">
      <c r="N17050" s="4"/>
      <c r="O17050" s="3"/>
    </row>
    <row r="17051" spans="14:15" x14ac:dyDescent="0.25">
      <c r="N17051" s="4"/>
      <c r="O17051" s="3"/>
    </row>
    <row r="17052" spans="14:15" x14ac:dyDescent="0.25">
      <c r="N17052" s="4"/>
      <c r="O17052" s="3"/>
    </row>
    <row r="17053" spans="14:15" x14ac:dyDescent="0.25">
      <c r="N17053" s="4"/>
      <c r="O17053" s="3"/>
    </row>
    <row r="17054" spans="14:15" x14ac:dyDescent="0.25">
      <c r="N17054" s="4"/>
      <c r="O17054" s="3"/>
    </row>
    <row r="17055" spans="14:15" x14ac:dyDescent="0.25">
      <c r="N17055" s="4"/>
      <c r="O17055" s="3"/>
    </row>
    <row r="17056" spans="14:15" x14ac:dyDescent="0.25">
      <c r="N17056" s="4"/>
      <c r="O17056" s="3"/>
    </row>
    <row r="17057" spans="14:15" x14ac:dyDescent="0.25">
      <c r="N17057" s="4"/>
      <c r="O17057" s="3"/>
    </row>
    <row r="17058" spans="14:15" x14ac:dyDescent="0.25">
      <c r="N17058" s="4"/>
      <c r="O17058" s="3"/>
    </row>
    <row r="17059" spans="14:15" x14ac:dyDescent="0.25">
      <c r="N17059" s="4"/>
      <c r="O17059" s="3"/>
    </row>
    <row r="17060" spans="14:15" x14ac:dyDescent="0.25">
      <c r="N17060" s="4"/>
      <c r="O17060" s="3"/>
    </row>
    <row r="17061" spans="14:15" x14ac:dyDescent="0.25">
      <c r="N17061" s="4"/>
      <c r="O17061" s="3"/>
    </row>
    <row r="17062" spans="14:15" x14ac:dyDescent="0.25">
      <c r="N17062" s="4"/>
      <c r="O17062" s="3"/>
    </row>
    <row r="17063" spans="14:15" x14ac:dyDescent="0.25">
      <c r="N17063" s="4"/>
      <c r="O17063" s="3"/>
    </row>
    <row r="17064" spans="14:15" x14ac:dyDescent="0.25">
      <c r="N17064" s="4"/>
      <c r="O17064" s="3"/>
    </row>
    <row r="17065" spans="14:15" x14ac:dyDescent="0.25">
      <c r="N17065" s="4"/>
      <c r="O17065" s="3"/>
    </row>
    <row r="17066" spans="14:15" x14ac:dyDescent="0.25">
      <c r="N17066" s="4"/>
      <c r="O17066" s="3"/>
    </row>
    <row r="17067" spans="14:15" x14ac:dyDescent="0.25">
      <c r="N17067" s="4"/>
      <c r="O17067" s="3"/>
    </row>
    <row r="17068" spans="14:15" x14ac:dyDescent="0.25">
      <c r="N17068" s="4"/>
      <c r="O17068" s="3"/>
    </row>
    <row r="17069" spans="14:15" x14ac:dyDescent="0.25">
      <c r="N17069" s="4"/>
      <c r="O17069" s="3"/>
    </row>
    <row r="17070" spans="14:15" x14ac:dyDescent="0.25">
      <c r="N17070" s="4"/>
      <c r="O17070" s="3"/>
    </row>
    <row r="17071" spans="14:15" x14ac:dyDescent="0.25">
      <c r="N17071" s="4"/>
      <c r="O17071" s="3"/>
    </row>
    <row r="17072" spans="14:15" x14ac:dyDescent="0.25">
      <c r="N17072" s="4"/>
      <c r="O17072" s="3"/>
    </row>
    <row r="17073" spans="14:15" x14ac:dyDescent="0.25">
      <c r="N17073" s="4"/>
      <c r="O17073" s="3"/>
    </row>
    <row r="17074" spans="14:15" x14ac:dyDescent="0.25">
      <c r="N17074" s="4"/>
      <c r="O17074" s="3"/>
    </row>
    <row r="17075" spans="14:15" x14ac:dyDescent="0.25">
      <c r="N17075" s="4"/>
      <c r="O17075" s="3"/>
    </row>
    <row r="17076" spans="14:15" x14ac:dyDescent="0.25">
      <c r="N17076" s="4"/>
      <c r="O17076" s="3"/>
    </row>
    <row r="17077" spans="14:15" x14ac:dyDescent="0.25">
      <c r="N17077" s="4"/>
      <c r="O17077" s="3"/>
    </row>
    <row r="17078" spans="14:15" x14ac:dyDescent="0.25">
      <c r="N17078" s="4"/>
      <c r="O17078" s="3"/>
    </row>
    <row r="17079" spans="14:15" x14ac:dyDescent="0.25">
      <c r="N17079" s="4"/>
      <c r="O17079" s="3"/>
    </row>
    <row r="17080" spans="14:15" x14ac:dyDescent="0.25">
      <c r="N17080" s="4"/>
      <c r="O17080" s="3"/>
    </row>
    <row r="17081" spans="14:15" x14ac:dyDescent="0.25">
      <c r="N17081" s="4"/>
      <c r="O17081" s="3"/>
    </row>
    <row r="17082" spans="14:15" x14ac:dyDescent="0.25">
      <c r="N17082" s="4"/>
      <c r="O17082" s="3"/>
    </row>
    <row r="17083" spans="14:15" x14ac:dyDescent="0.25">
      <c r="N17083" s="4"/>
      <c r="O17083" s="3"/>
    </row>
    <row r="17084" spans="14:15" x14ac:dyDescent="0.25">
      <c r="N17084" s="4"/>
      <c r="O17084" s="3"/>
    </row>
    <row r="17085" spans="14:15" x14ac:dyDescent="0.25">
      <c r="N17085" s="4"/>
      <c r="O17085" s="3"/>
    </row>
    <row r="17086" spans="14:15" x14ac:dyDescent="0.25">
      <c r="N17086" s="4"/>
      <c r="O17086" s="3"/>
    </row>
    <row r="17087" spans="14:15" x14ac:dyDescent="0.25">
      <c r="N17087" s="4"/>
      <c r="O17087" s="3"/>
    </row>
    <row r="17088" spans="14:15" x14ac:dyDescent="0.25">
      <c r="N17088" s="4"/>
      <c r="O17088" s="3"/>
    </row>
    <row r="17089" spans="14:15" x14ac:dyDescent="0.25">
      <c r="N17089" s="4"/>
      <c r="O17089" s="3"/>
    </row>
    <row r="17090" spans="14:15" x14ac:dyDescent="0.25">
      <c r="N17090" s="4"/>
      <c r="O17090" s="3"/>
    </row>
    <row r="17091" spans="14:15" x14ac:dyDescent="0.25">
      <c r="N17091" s="4"/>
      <c r="O17091" s="3"/>
    </row>
    <row r="17092" spans="14:15" x14ac:dyDescent="0.25">
      <c r="N17092" s="4"/>
      <c r="O17092" s="3"/>
    </row>
    <row r="17093" spans="14:15" x14ac:dyDescent="0.25">
      <c r="N17093" s="4"/>
      <c r="O17093" s="3"/>
    </row>
    <row r="17094" spans="14:15" x14ac:dyDescent="0.25">
      <c r="N17094" s="4"/>
      <c r="O17094" s="3"/>
    </row>
    <row r="17095" spans="14:15" x14ac:dyDescent="0.25">
      <c r="N17095" s="4"/>
      <c r="O17095" s="3"/>
    </row>
    <row r="17096" spans="14:15" x14ac:dyDescent="0.25">
      <c r="N17096" s="4"/>
      <c r="O17096" s="3"/>
    </row>
    <row r="17097" spans="14:15" x14ac:dyDescent="0.25">
      <c r="N17097" s="4"/>
      <c r="O17097" s="3"/>
    </row>
    <row r="17098" spans="14:15" x14ac:dyDescent="0.25">
      <c r="N17098" s="4"/>
      <c r="O17098" s="3"/>
    </row>
    <row r="17099" spans="14:15" x14ac:dyDescent="0.25">
      <c r="N17099" s="4"/>
      <c r="O17099" s="3"/>
    </row>
    <row r="17100" spans="14:15" x14ac:dyDescent="0.25">
      <c r="N17100" s="4"/>
      <c r="O17100" s="3"/>
    </row>
    <row r="17101" spans="14:15" x14ac:dyDescent="0.25">
      <c r="N17101" s="4"/>
      <c r="O17101" s="3"/>
    </row>
    <row r="17102" spans="14:15" x14ac:dyDescent="0.25">
      <c r="N17102" s="4"/>
      <c r="O17102" s="3"/>
    </row>
    <row r="17103" spans="14:15" x14ac:dyDescent="0.25">
      <c r="N17103" s="4"/>
      <c r="O17103" s="3"/>
    </row>
    <row r="17104" spans="14:15" x14ac:dyDescent="0.25">
      <c r="N17104" s="4"/>
      <c r="O17104" s="3"/>
    </row>
    <row r="17105" spans="14:15" x14ac:dyDescent="0.25">
      <c r="N17105" s="4"/>
      <c r="O17105" s="3"/>
    </row>
    <row r="17106" spans="14:15" x14ac:dyDescent="0.25">
      <c r="N17106" s="4"/>
      <c r="O17106" s="3"/>
    </row>
    <row r="17107" spans="14:15" x14ac:dyDescent="0.25">
      <c r="N17107" s="4"/>
      <c r="O17107" s="3"/>
    </row>
    <row r="17108" spans="14:15" x14ac:dyDescent="0.25">
      <c r="N17108" s="4"/>
      <c r="O17108" s="3"/>
    </row>
    <row r="17109" spans="14:15" x14ac:dyDescent="0.25">
      <c r="N17109" s="4"/>
      <c r="O17109" s="3"/>
    </row>
    <row r="17110" spans="14:15" x14ac:dyDescent="0.25">
      <c r="N17110" s="4"/>
      <c r="O17110" s="3"/>
    </row>
    <row r="17111" spans="14:15" x14ac:dyDescent="0.25">
      <c r="N17111" s="4"/>
      <c r="O17111" s="3"/>
    </row>
    <row r="17112" spans="14:15" x14ac:dyDescent="0.25">
      <c r="N17112" s="4"/>
      <c r="O17112" s="3"/>
    </row>
    <row r="17113" spans="14:15" x14ac:dyDescent="0.25">
      <c r="N17113" s="4"/>
      <c r="O17113" s="3"/>
    </row>
    <row r="17114" spans="14:15" x14ac:dyDescent="0.25">
      <c r="N17114" s="4"/>
      <c r="O17114" s="3"/>
    </row>
    <row r="17115" spans="14:15" x14ac:dyDescent="0.25">
      <c r="N17115" s="4"/>
      <c r="O17115" s="3"/>
    </row>
    <row r="17116" spans="14:15" x14ac:dyDescent="0.25">
      <c r="N17116" s="4"/>
      <c r="O17116" s="3"/>
    </row>
    <row r="17117" spans="14:15" x14ac:dyDescent="0.25">
      <c r="N17117" s="4"/>
      <c r="O17117" s="3"/>
    </row>
    <row r="17118" spans="14:15" x14ac:dyDescent="0.25">
      <c r="N17118" s="4"/>
      <c r="O17118" s="3"/>
    </row>
    <row r="17119" spans="14:15" x14ac:dyDescent="0.25">
      <c r="N17119" s="4"/>
      <c r="O17119" s="3"/>
    </row>
    <row r="17120" spans="14:15" x14ac:dyDescent="0.25">
      <c r="N17120" s="4"/>
      <c r="O17120" s="3"/>
    </row>
    <row r="17121" spans="14:15" x14ac:dyDescent="0.25">
      <c r="N17121" s="4"/>
      <c r="O17121" s="3"/>
    </row>
    <row r="17122" spans="14:15" x14ac:dyDescent="0.25">
      <c r="N17122" s="4"/>
      <c r="O17122" s="3"/>
    </row>
    <row r="17123" spans="14:15" x14ac:dyDescent="0.25">
      <c r="N17123" s="4"/>
      <c r="O17123" s="3"/>
    </row>
    <row r="17124" spans="14:15" x14ac:dyDescent="0.25">
      <c r="N17124" s="4"/>
      <c r="O17124" s="3"/>
    </row>
    <row r="17125" spans="14:15" x14ac:dyDescent="0.25">
      <c r="N17125" s="4"/>
      <c r="O17125" s="3"/>
    </row>
    <row r="17126" spans="14:15" x14ac:dyDescent="0.25">
      <c r="N17126" s="4"/>
      <c r="O17126" s="3"/>
    </row>
    <row r="17127" spans="14:15" x14ac:dyDescent="0.25">
      <c r="N17127" s="4"/>
      <c r="O17127" s="3"/>
    </row>
    <row r="17128" spans="14:15" x14ac:dyDescent="0.25">
      <c r="N17128" s="4"/>
      <c r="O17128" s="3"/>
    </row>
    <row r="17129" spans="14:15" x14ac:dyDescent="0.25">
      <c r="N17129" s="4"/>
      <c r="O17129" s="3"/>
    </row>
    <row r="17130" spans="14:15" x14ac:dyDescent="0.25">
      <c r="N17130" s="4"/>
      <c r="O17130" s="3"/>
    </row>
    <row r="17131" spans="14:15" x14ac:dyDescent="0.25">
      <c r="N17131" s="4"/>
      <c r="O17131" s="3"/>
    </row>
    <row r="17132" spans="14:15" x14ac:dyDescent="0.25">
      <c r="N17132" s="4"/>
      <c r="O17132" s="3"/>
    </row>
    <row r="17133" spans="14:15" x14ac:dyDescent="0.25">
      <c r="N17133" s="4"/>
      <c r="O17133" s="3"/>
    </row>
    <row r="17134" spans="14:15" x14ac:dyDescent="0.25">
      <c r="N17134" s="4"/>
      <c r="O17134" s="3"/>
    </row>
    <row r="17135" spans="14:15" x14ac:dyDescent="0.25">
      <c r="N17135" s="4"/>
      <c r="O17135" s="3"/>
    </row>
    <row r="17136" spans="14:15" x14ac:dyDescent="0.25">
      <c r="N17136" s="4"/>
      <c r="O17136" s="3"/>
    </row>
    <row r="17137" spans="14:15" x14ac:dyDescent="0.25">
      <c r="N17137" s="4"/>
      <c r="O17137" s="3"/>
    </row>
    <row r="17138" spans="14:15" x14ac:dyDescent="0.25">
      <c r="N17138" s="4"/>
      <c r="O17138" s="3"/>
    </row>
    <row r="17139" spans="14:15" x14ac:dyDescent="0.25">
      <c r="N17139" s="4"/>
      <c r="O17139" s="3"/>
    </row>
    <row r="17140" spans="14:15" x14ac:dyDescent="0.25">
      <c r="N17140" s="4"/>
      <c r="O17140" s="3"/>
    </row>
    <row r="17141" spans="14:15" x14ac:dyDescent="0.25">
      <c r="N17141" s="4"/>
      <c r="O17141" s="3"/>
    </row>
    <row r="17142" spans="14:15" x14ac:dyDescent="0.25">
      <c r="N17142" s="4"/>
      <c r="O17142" s="3"/>
    </row>
    <row r="17143" spans="14:15" x14ac:dyDescent="0.25">
      <c r="N17143" s="4"/>
      <c r="O17143" s="3"/>
    </row>
    <row r="17144" spans="14:15" x14ac:dyDescent="0.25">
      <c r="N17144" s="4"/>
      <c r="O17144" s="3"/>
    </row>
    <row r="17145" spans="14:15" x14ac:dyDescent="0.25">
      <c r="N17145" s="4"/>
      <c r="O17145" s="3"/>
    </row>
    <row r="17146" spans="14:15" x14ac:dyDescent="0.25">
      <c r="N17146" s="4"/>
      <c r="O17146" s="3"/>
    </row>
    <row r="17147" spans="14:15" x14ac:dyDescent="0.25">
      <c r="N17147" s="4"/>
      <c r="O17147" s="3"/>
    </row>
    <row r="17148" spans="14:15" x14ac:dyDescent="0.25">
      <c r="N17148" s="4"/>
      <c r="O17148" s="3"/>
    </row>
    <row r="17149" spans="14:15" x14ac:dyDescent="0.25">
      <c r="N17149" s="4"/>
      <c r="O17149" s="3"/>
    </row>
    <row r="17150" spans="14:15" x14ac:dyDescent="0.25">
      <c r="N17150" s="4"/>
      <c r="O17150" s="3"/>
    </row>
    <row r="17151" spans="14:15" x14ac:dyDescent="0.25">
      <c r="N17151" s="4"/>
      <c r="O17151" s="3"/>
    </row>
    <row r="17152" spans="14:15" x14ac:dyDescent="0.25">
      <c r="N17152" s="4"/>
      <c r="O17152" s="3"/>
    </row>
    <row r="17153" spans="14:15" x14ac:dyDescent="0.25">
      <c r="N17153" s="4"/>
      <c r="O17153" s="3"/>
    </row>
    <row r="17154" spans="14:15" x14ac:dyDescent="0.25">
      <c r="N17154" s="4"/>
      <c r="O17154" s="3"/>
    </row>
    <row r="17155" spans="14:15" x14ac:dyDescent="0.25">
      <c r="N17155" s="4"/>
      <c r="O17155" s="3"/>
    </row>
    <row r="17156" spans="14:15" x14ac:dyDescent="0.25">
      <c r="N17156" s="4"/>
      <c r="O17156" s="3"/>
    </row>
    <row r="17157" spans="14:15" x14ac:dyDescent="0.25">
      <c r="N17157" s="4"/>
      <c r="O17157" s="3"/>
    </row>
    <row r="17158" spans="14:15" x14ac:dyDescent="0.25">
      <c r="N17158" s="4"/>
      <c r="O17158" s="3"/>
    </row>
    <row r="17159" spans="14:15" x14ac:dyDescent="0.25">
      <c r="N17159" s="4"/>
      <c r="O17159" s="3"/>
    </row>
    <row r="17160" spans="14:15" x14ac:dyDescent="0.25">
      <c r="N17160" s="4"/>
      <c r="O17160" s="3"/>
    </row>
    <row r="17161" spans="14:15" x14ac:dyDescent="0.25">
      <c r="N17161" s="4"/>
      <c r="O17161" s="3"/>
    </row>
    <row r="17162" spans="14:15" x14ac:dyDescent="0.25">
      <c r="N17162" s="4"/>
      <c r="O17162" s="3"/>
    </row>
    <row r="17163" spans="14:15" x14ac:dyDescent="0.25">
      <c r="N17163" s="4"/>
      <c r="O17163" s="3"/>
    </row>
    <row r="17164" spans="14:15" x14ac:dyDescent="0.25">
      <c r="N17164" s="4"/>
      <c r="O17164" s="3"/>
    </row>
    <row r="17165" spans="14:15" x14ac:dyDescent="0.25">
      <c r="N17165" s="4"/>
      <c r="O17165" s="3"/>
    </row>
    <row r="17166" spans="14:15" x14ac:dyDescent="0.25">
      <c r="N17166" s="4"/>
      <c r="O17166" s="3"/>
    </row>
    <row r="17167" spans="14:15" x14ac:dyDescent="0.25">
      <c r="N17167" s="4"/>
      <c r="O17167" s="3"/>
    </row>
    <row r="17168" spans="14:15" x14ac:dyDescent="0.25">
      <c r="N17168" s="4"/>
      <c r="O17168" s="3"/>
    </row>
    <row r="17169" spans="14:15" x14ac:dyDescent="0.25">
      <c r="N17169" s="4"/>
      <c r="O17169" s="3"/>
    </row>
    <row r="17170" spans="14:15" x14ac:dyDescent="0.25">
      <c r="N17170" s="4"/>
      <c r="O17170" s="3"/>
    </row>
    <row r="17171" spans="14:15" x14ac:dyDescent="0.25">
      <c r="N17171" s="4"/>
      <c r="O17171" s="3"/>
    </row>
    <row r="17172" spans="14:15" x14ac:dyDescent="0.25">
      <c r="N17172" s="4"/>
      <c r="O17172" s="3"/>
    </row>
    <row r="17173" spans="14:15" x14ac:dyDescent="0.25">
      <c r="N17173" s="4"/>
      <c r="O17173" s="3"/>
    </row>
    <row r="17174" spans="14:15" x14ac:dyDescent="0.25">
      <c r="N17174" s="4"/>
      <c r="O17174" s="3"/>
    </row>
    <row r="17175" spans="14:15" x14ac:dyDescent="0.25">
      <c r="N17175" s="4"/>
      <c r="O17175" s="3"/>
    </row>
    <row r="17176" spans="14:15" x14ac:dyDescent="0.25">
      <c r="N17176" s="4"/>
      <c r="O17176" s="3"/>
    </row>
    <row r="17177" spans="14:15" x14ac:dyDescent="0.25">
      <c r="N17177" s="4"/>
      <c r="O17177" s="3"/>
    </row>
    <row r="17178" spans="14:15" x14ac:dyDescent="0.25">
      <c r="N17178" s="4"/>
      <c r="O17178" s="3"/>
    </row>
    <row r="17179" spans="14:15" x14ac:dyDescent="0.25">
      <c r="N17179" s="4"/>
      <c r="O17179" s="3"/>
    </row>
    <row r="17180" spans="14:15" x14ac:dyDescent="0.25">
      <c r="N17180" s="4"/>
      <c r="O17180" s="3"/>
    </row>
    <row r="17181" spans="14:15" x14ac:dyDescent="0.25">
      <c r="N17181" s="4"/>
      <c r="O17181" s="3"/>
    </row>
    <row r="17182" spans="14:15" x14ac:dyDescent="0.25">
      <c r="N17182" s="4"/>
      <c r="O17182" s="3"/>
    </row>
    <row r="17183" spans="14:15" x14ac:dyDescent="0.25">
      <c r="N17183" s="4"/>
      <c r="O17183" s="3"/>
    </row>
    <row r="17184" spans="14:15" x14ac:dyDescent="0.25">
      <c r="N17184" s="4"/>
      <c r="O17184" s="3"/>
    </row>
    <row r="17185" spans="14:15" x14ac:dyDescent="0.25">
      <c r="N17185" s="4"/>
      <c r="O17185" s="3"/>
    </row>
    <row r="17186" spans="14:15" x14ac:dyDescent="0.25">
      <c r="N17186" s="4"/>
      <c r="O17186" s="3"/>
    </row>
    <row r="17187" spans="14:15" x14ac:dyDescent="0.25">
      <c r="N17187" s="4"/>
      <c r="O17187" s="3"/>
    </row>
    <row r="17188" spans="14:15" x14ac:dyDescent="0.25">
      <c r="N17188" s="4"/>
      <c r="O17188" s="3"/>
    </row>
    <row r="17189" spans="14:15" x14ac:dyDescent="0.25">
      <c r="N17189" s="4"/>
      <c r="O17189" s="3"/>
    </row>
    <row r="17190" spans="14:15" x14ac:dyDescent="0.25">
      <c r="N17190" s="4"/>
      <c r="O17190" s="3"/>
    </row>
    <row r="17191" spans="14:15" x14ac:dyDescent="0.25">
      <c r="N17191" s="4"/>
      <c r="O17191" s="3"/>
    </row>
    <row r="17192" spans="14:15" x14ac:dyDescent="0.25">
      <c r="N17192" s="4"/>
      <c r="O17192" s="3"/>
    </row>
    <row r="17193" spans="14:15" x14ac:dyDescent="0.25">
      <c r="N17193" s="4"/>
      <c r="O17193" s="3"/>
    </row>
    <row r="17194" spans="14:15" x14ac:dyDescent="0.25">
      <c r="N17194" s="4"/>
      <c r="O17194" s="3"/>
    </row>
    <row r="17195" spans="14:15" x14ac:dyDescent="0.25">
      <c r="N17195" s="4"/>
      <c r="O17195" s="3"/>
    </row>
    <row r="17196" spans="14:15" x14ac:dyDescent="0.25">
      <c r="N17196" s="4"/>
      <c r="O17196" s="3"/>
    </row>
    <row r="17197" spans="14:15" x14ac:dyDescent="0.25">
      <c r="N17197" s="4"/>
      <c r="O17197" s="3"/>
    </row>
    <row r="17198" spans="14:15" x14ac:dyDescent="0.25">
      <c r="N17198" s="4"/>
      <c r="O17198" s="3"/>
    </row>
    <row r="17199" spans="14:15" x14ac:dyDescent="0.25">
      <c r="N17199" s="4"/>
      <c r="O17199" s="3"/>
    </row>
    <row r="17200" spans="14:15" x14ac:dyDescent="0.25">
      <c r="N17200" s="4"/>
      <c r="O17200" s="3"/>
    </row>
    <row r="17201" spans="14:15" x14ac:dyDescent="0.25">
      <c r="N17201" s="4"/>
      <c r="O17201" s="3"/>
    </row>
    <row r="17202" spans="14:15" x14ac:dyDescent="0.25">
      <c r="N17202" s="4"/>
      <c r="O17202" s="3"/>
    </row>
    <row r="17203" spans="14:15" x14ac:dyDescent="0.25">
      <c r="N17203" s="4"/>
      <c r="O17203" s="3"/>
    </row>
    <row r="17204" spans="14:15" x14ac:dyDescent="0.25">
      <c r="N17204" s="4"/>
      <c r="O17204" s="3"/>
    </row>
    <row r="17205" spans="14:15" x14ac:dyDescent="0.25">
      <c r="N17205" s="4"/>
      <c r="O17205" s="3"/>
    </row>
    <row r="17206" spans="14:15" x14ac:dyDescent="0.25">
      <c r="N17206" s="4"/>
      <c r="O17206" s="3"/>
    </row>
    <row r="17207" spans="14:15" x14ac:dyDescent="0.25">
      <c r="N17207" s="4"/>
      <c r="O17207" s="3"/>
    </row>
    <row r="17208" spans="14:15" x14ac:dyDescent="0.25">
      <c r="N17208" s="4"/>
      <c r="O17208" s="3"/>
    </row>
    <row r="17209" spans="14:15" x14ac:dyDescent="0.25">
      <c r="N17209" s="4"/>
      <c r="O17209" s="3"/>
    </row>
    <row r="17210" spans="14:15" x14ac:dyDescent="0.25">
      <c r="N17210" s="4"/>
      <c r="O17210" s="3"/>
    </row>
    <row r="17211" spans="14:15" x14ac:dyDescent="0.25">
      <c r="N17211" s="4"/>
      <c r="O17211" s="3"/>
    </row>
    <row r="17212" spans="14:15" x14ac:dyDescent="0.25">
      <c r="N17212" s="4"/>
      <c r="O17212" s="3"/>
    </row>
    <row r="17213" spans="14:15" x14ac:dyDescent="0.25">
      <c r="N17213" s="4"/>
      <c r="O17213" s="3"/>
    </row>
    <row r="17214" spans="14:15" x14ac:dyDescent="0.25">
      <c r="N17214" s="4"/>
      <c r="O17214" s="3"/>
    </row>
    <row r="17215" spans="14:15" x14ac:dyDescent="0.25">
      <c r="N17215" s="4"/>
      <c r="O17215" s="3"/>
    </row>
    <row r="17216" spans="14:15" x14ac:dyDescent="0.25">
      <c r="N17216" s="4"/>
      <c r="O17216" s="3"/>
    </row>
    <row r="17217" spans="14:15" x14ac:dyDescent="0.25">
      <c r="N17217" s="4"/>
      <c r="O17217" s="3"/>
    </row>
    <row r="17218" spans="14:15" x14ac:dyDescent="0.25">
      <c r="N17218" s="4"/>
      <c r="O17218" s="3"/>
    </row>
    <row r="17219" spans="14:15" x14ac:dyDescent="0.25">
      <c r="N17219" s="4"/>
      <c r="O17219" s="3"/>
    </row>
    <row r="17220" spans="14:15" x14ac:dyDescent="0.25">
      <c r="N17220" s="4"/>
      <c r="O17220" s="3"/>
    </row>
    <row r="17221" spans="14:15" x14ac:dyDescent="0.25">
      <c r="N17221" s="4"/>
      <c r="O17221" s="3"/>
    </row>
    <row r="17222" spans="14:15" x14ac:dyDescent="0.25">
      <c r="N17222" s="4"/>
      <c r="O17222" s="3"/>
    </row>
    <row r="17223" spans="14:15" x14ac:dyDescent="0.25">
      <c r="N17223" s="4"/>
      <c r="O17223" s="3"/>
    </row>
    <row r="17224" spans="14:15" x14ac:dyDescent="0.25">
      <c r="N17224" s="4"/>
      <c r="O17224" s="3"/>
    </row>
    <row r="17225" spans="14:15" x14ac:dyDescent="0.25">
      <c r="N17225" s="4"/>
      <c r="O17225" s="3"/>
    </row>
    <row r="17226" spans="14:15" x14ac:dyDescent="0.25">
      <c r="N17226" s="4"/>
      <c r="O17226" s="3"/>
    </row>
    <row r="17227" spans="14:15" x14ac:dyDescent="0.25">
      <c r="N17227" s="4"/>
      <c r="O17227" s="3"/>
    </row>
    <row r="17228" spans="14:15" x14ac:dyDescent="0.25">
      <c r="N17228" s="4"/>
      <c r="O17228" s="3"/>
    </row>
    <row r="17229" spans="14:15" x14ac:dyDescent="0.25">
      <c r="N17229" s="4"/>
      <c r="O17229" s="3"/>
    </row>
    <row r="17230" spans="14:15" x14ac:dyDescent="0.25">
      <c r="N17230" s="4"/>
      <c r="O17230" s="3"/>
    </row>
    <row r="17231" spans="14:15" x14ac:dyDescent="0.25">
      <c r="N17231" s="4"/>
      <c r="O17231" s="3"/>
    </row>
    <row r="17232" spans="14:15" x14ac:dyDescent="0.25">
      <c r="N17232" s="4"/>
      <c r="O17232" s="3"/>
    </row>
    <row r="17233" spans="14:15" x14ac:dyDescent="0.25">
      <c r="N17233" s="4"/>
      <c r="O17233" s="3"/>
    </row>
    <row r="17234" spans="14:15" x14ac:dyDescent="0.25">
      <c r="N17234" s="4"/>
      <c r="O17234" s="3"/>
    </row>
    <row r="17235" spans="14:15" x14ac:dyDescent="0.25">
      <c r="N17235" s="4"/>
      <c r="O17235" s="3"/>
    </row>
    <row r="17236" spans="14:15" x14ac:dyDescent="0.25">
      <c r="N17236" s="4"/>
      <c r="O17236" s="3"/>
    </row>
    <row r="17237" spans="14:15" x14ac:dyDescent="0.25">
      <c r="N17237" s="4"/>
      <c r="O17237" s="3"/>
    </row>
    <row r="17238" spans="14:15" x14ac:dyDescent="0.25">
      <c r="N17238" s="4"/>
      <c r="O17238" s="3"/>
    </row>
    <row r="17239" spans="14:15" x14ac:dyDescent="0.25">
      <c r="N17239" s="4"/>
      <c r="O17239" s="3"/>
    </row>
    <row r="17240" spans="14:15" x14ac:dyDescent="0.25">
      <c r="N17240" s="4"/>
      <c r="O17240" s="3"/>
    </row>
    <row r="17241" spans="14:15" x14ac:dyDescent="0.25">
      <c r="N17241" s="4"/>
      <c r="O17241" s="3"/>
    </row>
    <row r="17242" spans="14:15" x14ac:dyDescent="0.25">
      <c r="N17242" s="4"/>
      <c r="O17242" s="3"/>
    </row>
    <row r="17243" spans="14:15" x14ac:dyDescent="0.25">
      <c r="N17243" s="4"/>
      <c r="O17243" s="3"/>
    </row>
    <row r="17244" spans="14:15" x14ac:dyDescent="0.25">
      <c r="N17244" s="4"/>
      <c r="O17244" s="3"/>
    </row>
    <row r="17245" spans="14:15" x14ac:dyDescent="0.25">
      <c r="N17245" s="4"/>
      <c r="O17245" s="3"/>
    </row>
    <row r="17246" spans="14:15" x14ac:dyDescent="0.25">
      <c r="N17246" s="4"/>
      <c r="O17246" s="3"/>
    </row>
    <row r="17247" spans="14:15" x14ac:dyDescent="0.25">
      <c r="N17247" s="4"/>
      <c r="O17247" s="3"/>
    </row>
    <row r="17248" spans="14:15" x14ac:dyDescent="0.25">
      <c r="N17248" s="4"/>
      <c r="O17248" s="3"/>
    </row>
    <row r="17249" spans="14:15" x14ac:dyDescent="0.25">
      <c r="N17249" s="4"/>
      <c r="O17249" s="3"/>
    </row>
    <row r="17250" spans="14:15" x14ac:dyDescent="0.25">
      <c r="N17250" s="4"/>
      <c r="O17250" s="3"/>
    </row>
    <row r="17251" spans="14:15" x14ac:dyDescent="0.25">
      <c r="N17251" s="4"/>
      <c r="O17251" s="3"/>
    </row>
    <row r="17252" spans="14:15" x14ac:dyDescent="0.25">
      <c r="N17252" s="4"/>
      <c r="O17252" s="3"/>
    </row>
    <row r="17253" spans="14:15" x14ac:dyDescent="0.25">
      <c r="N17253" s="4"/>
      <c r="O17253" s="3"/>
    </row>
    <row r="17254" spans="14:15" x14ac:dyDescent="0.25">
      <c r="N17254" s="4"/>
      <c r="O17254" s="3"/>
    </row>
    <row r="17255" spans="14:15" x14ac:dyDescent="0.25">
      <c r="N17255" s="4"/>
      <c r="O17255" s="3"/>
    </row>
    <row r="17256" spans="14:15" x14ac:dyDescent="0.25">
      <c r="N17256" s="4"/>
      <c r="O17256" s="3"/>
    </row>
    <row r="17257" spans="14:15" x14ac:dyDescent="0.25">
      <c r="N17257" s="4"/>
      <c r="O17257" s="3"/>
    </row>
    <row r="17258" spans="14:15" x14ac:dyDescent="0.25">
      <c r="N17258" s="4"/>
      <c r="O17258" s="3"/>
    </row>
    <row r="17259" spans="14:15" x14ac:dyDescent="0.25">
      <c r="N17259" s="4"/>
      <c r="O17259" s="3"/>
    </row>
    <row r="17260" spans="14:15" x14ac:dyDescent="0.25">
      <c r="N17260" s="4"/>
      <c r="O17260" s="3"/>
    </row>
    <row r="17261" spans="14:15" x14ac:dyDescent="0.25">
      <c r="N17261" s="4"/>
      <c r="O17261" s="3"/>
    </row>
    <row r="17262" spans="14:15" x14ac:dyDescent="0.25">
      <c r="N17262" s="4"/>
      <c r="O17262" s="3"/>
    </row>
    <row r="17263" spans="14:15" x14ac:dyDescent="0.25">
      <c r="N17263" s="4"/>
      <c r="O17263" s="3"/>
    </row>
    <row r="17264" spans="14:15" x14ac:dyDescent="0.25">
      <c r="N17264" s="4"/>
      <c r="O17264" s="3"/>
    </row>
    <row r="17265" spans="14:15" x14ac:dyDescent="0.25">
      <c r="N17265" s="4"/>
      <c r="O17265" s="3"/>
    </row>
    <row r="17266" spans="14:15" x14ac:dyDescent="0.25">
      <c r="N17266" s="4"/>
      <c r="O17266" s="3"/>
    </row>
    <row r="17267" spans="14:15" x14ac:dyDescent="0.25">
      <c r="N17267" s="4"/>
      <c r="O17267" s="3"/>
    </row>
    <row r="17268" spans="14:15" x14ac:dyDescent="0.25">
      <c r="N17268" s="4"/>
      <c r="O17268" s="3"/>
    </row>
    <row r="17269" spans="14:15" x14ac:dyDescent="0.25">
      <c r="N17269" s="4"/>
      <c r="O17269" s="3"/>
    </row>
    <row r="17270" spans="14:15" x14ac:dyDescent="0.25">
      <c r="N17270" s="4"/>
      <c r="O17270" s="3"/>
    </row>
    <row r="17271" spans="14:15" x14ac:dyDescent="0.25">
      <c r="N17271" s="4"/>
      <c r="O17271" s="3"/>
    </row>
    <row r="17272" spans="14:15" x14ac:dyDescent="0.25">
      <c r="N17272" s="4"/>
      <c r="O17272" s="3"/>
    </row>
    <row r="17273" spans="14:15" x14ac:dyDescent="0.25">
      <c r="N17273" s="4"/>
      <c r="O17273" s="3"/>
    </row>
    <row r="17274" spans="14:15" x14ac:dyDescent="0.25">
      <c r="N17274" s="4"/>
      <c r="O17274" s="3"/>
    </row>
    <row r="17275" spans="14:15" x14ac:dyDescent="0.25">
      <c r="N17275" s="4"/>
      <c r="O17275" s="3"/>
    </row>
    <row r="17276" spans="14:15" x14ac:dyDescent="0.25">
      <c r="N17276" s="4"/>
      <c r="O17276" s="3"/>
    </row>
    <row r="17277" spans="14:15" x14ac:dyDescent="0.25">
      <c r="N17277" s="4"/>
      <c r="O17277" s="3"/>
    </row>
    <row r="17278" spans="14:15" x14ac:dyDescent="0.25">
      <c r="N17278" s="4"/>
      <c r="O17278" s="3"/>
    </row>
    <row r="17279" spans="14:15" x14ac:dyDescent="0.25">
      <c r="N17279" s="4"/>
      <c r="O17279" s="3"/>
    </row>
    <row r="17280" spans="14:15" x14ac:dyDescent="0.25">
      <c r="N17280" s="4"/>
      <c r="O17280" s="3"/>
    </row>
    <row r="17281" spans="14:15" x14ac:dyDescent="0.25">
      <c r="N17281" s="4"/>
      <c r="O17281" s="3"/>
    </row>
    <row r="17282" spans="14:15" x14ac:dyDescent="0.25">
      <c r="N17282" s="4"/>
      <c r="O17282" s="3"/>
    </row>
    <row r="17283" spans="14:15" x14ac:dyDescent="0.25">
      <c r="N17283" s="4"/>
      <c r="O17283" s="3"/>
    </row>
    <row r="17284" spans="14:15" x14ac:dyDescent="0.25">
      <c r="N17284" s="4"/>
      <c r="O17284" s="3"/>
    </row>
    <row r="17285" spans="14:15" x14ac:dyDescent="0.25">
      <c r="N17285" s="4"/>
      <c r="O17285" s="3"/>
    </row>
    <row r="17286" spans="14:15" x14ac:dyDescent="0.25">
      <c r="N17286" s="4"/>
      <c r="O17286" s="3"/>
    </row>
    <row r="17287" spans="14:15" x14ac:dyDescent="0.25">
      <c r="N17287" s="4"/>
      <c r="O17287" s="3"/>
    </row>
    <row r="17288" spans="14:15" x14ac:dyDescent="0.25">
      <c r="N17288" s="4"/>
      <c r="O17288" s="3"/>
    </row>
    <row r="17289" spans="14:15" x14ac:dyDescent="0.25">
      <c r="N17289" s="4"/>
      <c r="O17289" s="3"/>
    </row>
    <row r="17290" spans="14:15" x14ac:dyDescent="0.25">
      <c r="N17290" s="4"/>
      <c r="O17290" s="3"/>
    </row>
    <row r="17291" spans="14:15" x14ac:dyDescent="0.25">
      <c r="N17291" s="4"/>
      <c r="O17291" s="3"/>
    </row>
    <row r="17292" spans="14:15" x14ac:dyDescent="0.25">
      <c r="N17292" s="4"/>
      <c r="O17292" s="3"/>
    </row>
    <row r="17293" spans="14:15" x14ac:dyDescent="0.25">
      <c r="N17293" s="4"/>
      <c r="O17293" s="3"/>
    </row>
    <row r="17294" spans="14:15" x14ac:dyDescent="0.25">
      <c r="N17294" s="4"/>
      <c r="O17294" s="3"/>
    </row>
    <row r="17295" spans="14:15" x14ac:dyDescent="0.25">
      <c r="N17295" s="4"/>
      <c r="O17295" s="3"/>
    </row>
    <row r="17296" spans="14:15" x14ac:dyDescent="0.25">
      <c r="N17296" s="4"/>
      <c r="O17296" s="3"/>
    </row>
    <row r="17297" spans="14:15" x14ac:dyDescent="0.25">
      <c r="N17297" s="4"/>
      <c r="O17297" s="3"/>
    </row>
    <row r="17298" spans="14:15" x14ac:dyDescent="0.25">
      <c r="N17298" s="4"/>
      <c r="O17298" s="3"/>
    </row>
    <row r="17299" spans="14:15" x14ac:dyDescent="0.25">
      <c r="N17299" s="4"/>
      <c r="O17299" s="3"/>
    </row>
    <row r="17300" spans="14:15" x14ac:dyDescent="0.25">
      <c r="N17300" s="4"/>
      <c r="O17300" s="3"/>
    </row>
    <row r="17301" spans="14:15" x14ac:dyDescent="0.25">
      <c r="N17301" s="4"/>
      <c r="O17301" s="3"/>
    </row>
    <row r="17302" spans="14:15" x14ac:dyDescent="0.25">
      <c r="N17302" s="4"/>
      <c r="O17302" s="3"/>
    </row>
    <row r="17303" spans="14:15" x14ac:dyDescent="0.25">
      <c r="N17303" s="4"/>
      <c r="O17303" s="3"/>
    </row>
    <row r="17304" spans="14:15" x14ac:dyDescent="0.25">
      <c r="N17304" s="4"/>
      <c r="O17304" s="3"/>
    </row>
    <row r="17305" spans="14:15" x14ac:dyDescent="0.25">
      <c r="N17305" s="4"/>
      <c r="O17305" s="3"/>
    </row>
    <row r="17306" spans="14:15" x14ac:dyDescent="0.25">
      <c r="N17306" s="4"/>
      <c r="O17306" s="3"/>
    </row>
    <row r="17307" spans="14:15" x14ac:dyDescent="0.25">
      <c r="N17307" s="4"/>
      <c r="O17307" s="3"/>
    </row>
    <row r="17308" spans="14:15" x14ac:dyDescent="0.25">
      <c r="N17308" s="4"/>
      <c r="O17308" s="3"/>
    </row>
    <row r="17309" spans="14:15" x14ac:dyDescent="0.25">
      <c r="N17309" s="4"/>
      <c r="O17309" s="3"/>
    </row>
    <row r="17310" spans="14:15" x14ac:dyDescent="0.25">
      <c r="N17310" s="4"/>
      <c r="O17310" s="3"/>
    </row>
    <row r="17311" spans="14:15" x14ac:dyDescent="0.25">
      <c r="N17311" s="4"/>
      <c r="O17311" s="3"/>
    </row>
    <row r="17312" spans="14:15" x14ac:dyDescent="0.25">
      <c r="N17312" s="4"/>
      <c r="O17312" s="3"/>
    </row>
    <row r="17313" spans="14:15" x14ac:dyDescent="0.25">
      <c r="N17313" s="4"/>
      <c r="O17313" s="3"/>
    </row>
    <row r="17314" spans="14:15" x14ac:dyDescent="0.25">
      <c r="N17314" s="4"/>
      <c r="O17314" s="3"/>
    </row>
    <row r="17315" spans="14:15" x14ac:dyDescent="0.25">
      <c r="N17315" s="4"/>
      <c r="O17315" s="3"/>
    </row>
    <row r="17316" spans="14:15" x14ac:dyDescent="0.25">
      <c r="N17316" s="4"/>
      <c r="O17316" s="3"/>
    </row>
    <row r="17317" spans="14:15" x14ac:dyDescent="0.25">
      <c r="N17317" s="4"/>
      <c r="O17317" s="3"/>
    </row>
    <row r="17318" spans="14:15" x14ac:dyDescent="0.25">
      <c r="N17318" s="4"/>
      <c r="O17318" s="3"/>
    </row>
    <row r="17319" spans="14:15" x14ac:dyDescent="0.25">
      <c r="N17319" s="4"/>
      <c r="O17319" s="3"/>
    </row>
    <row r="17320" spans="14:15" x14ac:dyDescent="0.25">
      <c r="N17320" s="4"/>
      <c r="O17320" s="3"/>
    </row>
    <row r="17321" spans="14:15" x14ac:dyDescent="0.25">
      <c r="N17321" s="4"/>
      <c r="O17321" s="3"/>
    </row>
    <row r="17322" spans="14:15" x14ac:dyDescent="0.25">
      <c r="N17322" s="4"/>
      <c r="O17322" s="3"/>
    </row>
    <row r="17323" spans="14:15" x14ac:dyDescent="0.25">
      <c r="N17323" s="4"/>
      <c r="O17323" s="3"/>
    </row>
    <row r="17324" spans="14:15" x14ac:dyDescent="0.25">
      <c r="N17324" s="4"/>
      <c r="O17324" s="3"/>
    </row>
    <row r="17325" spans="14:15" x14ac:dyDescent="0.25">
      <c r="N17325" s="4"/>
      <c r="O17325" s="3"/>
    </row>
    <row r="17326" spans="14:15" x14ac:dyDescent="0.25">
      <c r="N17326" s="4"/>
      <c r="O17326" s="3"/>
    </row>
    <row r="17327" spans="14:15" x14ac:dyDescent="0.25">
      <c r="N17327" s="4"/>
      <c r="O17327" s="3"/>
    </row>
    <row r="17328" spans="14:15" x14ac:dyDescent="0.25">
      <c r="N17328" s="4"/>
      <c r="O17328" s="3"/>
    </row>
    <row r="17329" spans="14:15" x14ac:dyDescent="0.25">
      <c r="N17329" s="4"/>
      <c r="O17329" s="3"/>
    </row>
    <row r="17330" spans="14:15" x14ac:dyDescent="0.25">
      <c r="N17330" s="4"/>
      <c r="O17330" s="3"/>
    </row>
    <row r="17331" spans="14:15" x14ac:dyDescent="0.25">
      <c r="N17331" s="4"/>
      <c r="O17331" s="3"/>
    </row>
    <row r="17332" spans="14:15" x14ac:dyDescent="0.25">
      <c r="N17332" s="4"/>
      <c r="O17332" s="3"/>
    </row>
    <row r="17333" spans="14:15" x14ac:dyDescent="0.25">
      <c r="N17333" s="4"/>
      <c r="O17333" s="3"/>
    </row>
    <row r="17334" spans="14:15" x14ac:dyDescent="0.25">
      <c r="N17334" s="4"/>
      <c r="O17334" s="3"/>
    </row>
    <row r="17335" spans="14:15" x14ac:dyDescent="0.25">
      <c r="N17335" s="4"/>
      <c r="O17335" s="3"/>
    </row>
    <row r="17336" spans="14:15" x14ac:dyDescent="0.25">
      <c r="N17336" s="4"/>
      <c r="O17336" s="3"/>
    </row>
    <row r="17337" spans="14:15" x14ac:dyDescent="0.25">
      <c r="N17337" s="4"/>
      <c r="O17337" s="3"/>
    </row>
    <row r="17338" spans="14:15" x14ac:dyDescent="0.25">
      <c r="N17338" s="4"/>
      <c r="O17338" s="3"/>
    </row>
    <row r="17339" spans="14:15" x14ac:dyDescent="0.25">
      <c r="N17339" s="4"/>
      <c r="O17339" s="3"/>
    </row>
    <row r="17340" spans="14:15" x14ac:dyDescent="0.25">
      <c r="N17340" s="4"/>
      <c r="O17340" s="3"/>
    </row>
    <row r="17341" spans="14:15" x14ac:dyDescent="0.25">
      <c r="N17341" s="4"/>
      <c r="O17341" s="3"/>
    </row>
    <row r="17342" spans="14:15" x14ac:dyDescent="0.25">
      <c r="N17342" s="4"/>
      <c r="O17342" s="3"/>
    </row>
    <row r="17343" spans="14:15" x14ac:dyDescent="0.25">
      <c r="N17343" s="4"/>
      <c r="O17343" s="3"/>
    </row>
    <row r="17344" spans="14:15" x14ac:dyDescent="0.25">
      <c r="N17344" s="4"/>
      <c r="O17344" s="3"/>
    </row>
    <row r="17345" spans="14:15" x14ac:dyDescent="0.25">
      <c r="N17345" s="4"/>
      <c r="O17345" s="3"/>
    </row>
    <row r="17346" spans="14:15" x14ac:dyDescent="0.25">
      <c r="N17346" s="4"/>
      <c r="O17346" s="3"/>
    </row>
    <row r="17347" spans="14:15" x14ac:dyDescent="0.25">
      <c r="N17347" s="4"/>
      <c r="O17347" s="3"/>
    </row>
    <row r="17348" spans="14:15" x14ac:dyDescent="0.25">
      <c r="N17348" s="4"/>
      <c r="O17348" s="3"/>
    </row>
    <row r="17349" spans="14:15" x14ac:dyDescent="0.25">
      <c r="N17349" s="4"/>
      <c r="O17349" s="3"/>
    </row>
    <row r="17350" spans="14:15" x14ac:dyDescent="0.25">
      <c r="N17350" s="4"/>
      <c r="O17350" s="3"/>
    </row>
    <row r="17351" spans="14:15" x14ac:dyDescent="0.25">
      <c r="N17351" s="4"/>
      <c r="O17351" s="3"/>
    </row>
    <row r="17352" spans="14:15" x14ac:dyDescent="0.25">
      <c r="N17352" s="4"/>
      <c r="O17352" s="3"/>
    </row>
    <row r="17353" spans="14:15" x14ac:dyDescent="0.25">
      <c r="N17353" s="4"/>
      <c r="O17353" s="3"/>
    </row>
    <row r="17354" spans="14:15" x14ac:dyDescent="0.25">
      <c r="N17354" s="4"/>
      <c r="O17354" s="3"/>
    </row>
    <row r="17355" spans="14:15" x14ac:dyDescent="0.25">
      <c r="N17355" s="4"/>
      <c r="O17355" s="3"/>
    </row>
    <row r="17356" spans="14:15" x14ac:dyDescent="0.25">
      <c r="N17356" s="4"/>
      <c r="O17356" s="3"/>
    </row>
    <row r="17357" spans="14:15" x14ac:dyDescent="0.25">
      <c r="N17357" s="4"/>
      <c r="O17357" s="3"/>
    </row>
    <row r="17358" spans="14:15" x14ac:dyDescent="0.25">
      <c r="N17358" s="4"/>
      <c r="O17358" s="3"/>
    </row>
    <row r="17359" spans="14:15" x14ac:dyDescent="0.25">
      <c r="N17359" s="4"/>
      <c r="O17359" s="3"/>
    </row>
    <row r="17360" spans="14:15" x14ac:dyDescent="0.25">
      <c r="N17360" s="4"/>
      <c r="O17360" s="3"/>
    </row>
    <row r="17361" spans="14:15" x14ac:dyDescent="0.25">
      <c r="N17361" s="4"/>
      <c r="O17361" s="3"/>
    </row>
    <row r="17362" spans="14:15" x14ac:dyDescent="0.25">
      <c r="N17362" s="4"/>
      <c r="O17362" s="3"/>
    </row>
    <row r="17363" spans="14:15" x14ac:dyDescent="0.25">
      <c r="N17363" s="4"/>
      <c r="O17363" s="3"/>
    </row>
    <row r="17364" spans="14:15" x14ac:dyDescent="0.25">
      <c r="N17364" s="4"/>
      <c r="O17364" s="3"/>
    </row>
    <row r="17365" spans="14:15" x14ac:dyDescent="0.25">
      <c r="N17365" s="4"/>
      <c r="O17365" s="3"/>
    </row>
    <row r="17366" spans="14:15" x14ac:dyDescent="0.25">
      <c r="N17366" s="4"/>
      <c r="O17366" s="3"/>
    </row>
    <row r="17367" spans="14:15" x14ac:dyDescent="0.25">
      <c r="N17367" s="4"/>
      <c r="O17367" s="3"/>
    </row>
    <row r="17368" spans="14:15" x14ac:dyDescent="0.25">
      <c r="N17368" s="4"/>
      <c r="O17368" s="3"/>
    </row>
    <row r="17369" spans="14:15" x14ac:dyDescent="0.25">
      <c r="N17369" s="4"/>
      <c r="O17369" s="3"/>
    </row>
    <row r="17370" spans="14:15" x14ac:dyDescent="0.25">
      <c r="N17370" s="4"/>
      <c r="O17370" s="3"/>
    </row>
    <row r="17371" spans="14:15" x14ac:dyDescent="0.25">
      <c r="N17371" s="4"/>
      <c r="O17371" s="3"/>
    </row>
    <row r="17372" spans="14:15" x14ac:dyDescent="0.25">
      <c r="N17372" s="4"/>
      <c r="O17372" s="3"/>
    </row>
    <row r="17373" spans="14:15" x14ac:dyDescent="0.25">
      <c r="N17373" s="4"/>
      <c r="O17373" s="3"/>
    </row>
    <row r="17374" spans="14:15" x14ac:dyDescent="0.25">
      <c r="N17374" s="4"/>
      <c r="O17374" s="3"/>
    </row>
    <row r="17375" spans="14:15" x14ac:dyDescent="0.25">
      <c r="N17375" s="4"/>
      <c r="O17375" s="3"/>
    </row>
    <row r="17376" spans="14:15" x14ac:dyDescent="0.25">
      <c r="N17376" s="4"/>
      <c r="O17376" s="3"/>
    </row>
    <row r="17377" spans="14:15" x14ac:dyDescent="0.25">
      <c r="N17377" s="4"/>
      <c r="O17377" s="3"/>
    </row>
    <row r="17378" spans="14:15" x14ac:dyDescent="0.25">
      <c r="N17378" s="4"/>
      <c r="O17378" s="3"/>
    </row>
    <row r="17379" spans="14:15" x14ac:dyDescent="0.25">
      <c r="N17379" s="4"/>
      <c r="O17379" s="3"/>
    </row>
    <row r="17380" spans="14:15" x14ac:dyDescent="0.25">
      <c r="N17380" s="4"/>
      <c r="O17380" s="3"/>
    </row>
    <row r="17381" spans="14:15" x14ac:dyDescent="0.25">
      <c r="N17381" s="4"/>
      <c r="O17381" s="3"/>
    </row>
    <row r="17382" spans="14:15" x14ac:dyDescent="0.25">
      <c r="N17382" s="4"/>
      <c r="O17382" s="3"/>
    </row>
    <row r="17383" spans="14:15" x14ac:dyDescent="0.25">
      <c r="N17383" s="4"/>
      <c r="O17383" s="3"/>
    </row>
    <row r="17384" spans="14:15" x14ac:dyDescent="0.25">
      <c r="N17384" s="4"/>
      <c r="O17384" s="3"/>
    </row>
    <row r="17385" spans="14:15" x14ac:dyDescent="0.25">
      <c r="N17385" s="4"/>
      <c r="O17385" s="3"/>
    </row>
    <row r="17386" spans="14:15" x14ac:dyDescent="0.25">
      <c r="N17386" s="4"/>
      <c r="O17386" s="3"/>
    </row>
    <row r="17387" spans="14:15" x14ac:dyDescent="0.25">
      <c r="N17387" s="4"/>
      <c r="O17387" s="3"/>
    </row>
    <row r="17388" spans="14:15" x14ac:dyDescent="0.25">
      <c r="N17388" s="4"/>
      <c r="O17388" s="3"/>
    </row>
    <row r="17389" spans="14:15" x14ac:dyDescent="0.25">
      <c r="N17389" s="4"/>
      <c r="O17389" s="3"/>
    </row>
    <row r="17390" spans="14:15" x14ac:dyDescent="0.25">
      <c r="N17390" s="4"/>
      <c r="O17390" s="3"/>
    </row>
    <row r="17391" spans="14:15" x14ac:dyDescent="0.25">
      <c r="N17391" s="4"/>
      <c r="O17391" s="3"/>
    </row>
    <row r="17392" spans="14:15" x14ac:dyDescent="0.25">
      <c r="N17392" s="4"/>
      <c r="O17392" s="3"/>
    </row>
    <row r="17393" spans="14:15" x14ac:dyDescent="0.25">
      <c r="N17393" s="4"/>
      <c r="O17393" s="3"/>
    </row>
    <row r="17394" spans="14:15" x14ac:dyDescent="0.25">
      <c r="N17394" s="4"/>
      <c r="O17394" s="3"/>
    </row>
    <row r="17395" spans="14:15" x14ac:dyDescent="0.25">
      <c r="N17395" s="4"/>
      <c r="O17395" s="3"/>
    </row>
    <row r="17396" spans="14:15" x14ac:dyDescent="0.25">
      <c r="N17396" s="4"/>
      <c r="O17396" s="3"/>
    </row>
    <row r="17397" spans="14:15" x14ac:dyDescent="0.25">
      <c r="N17397" s="4"/>
      <c r="O17397" s="3"/>
    </row>
    <row r="17398" spans="14:15" x14ac:dyDescent="0.25">
      <c r="N17398" s="4"/>
      <c r="O17398" s="3"/>
    </row>
    <row r="17399" spans="14:15" x14ac:dyDescent="0.25">
      <c r="N17399" s="4"/>
      <c r="O17399" s="3"/>
    </row>
    <row r="17400" spans="14:15" x14ac:dyDescent="0.25">
      <c r="N17400" s="4"/>
      <c r="O17400" s="3"/>
    </row>
    <row r="17401" spans="14:15" x14ac:dyDescent="0.25">
      <c r="N17401" s="4"/>
      <c r="O17401" s="3"/>
    </row>
    <row r="17402" spans="14:15" x14ac:dyDescent="0.25">
      <c r="N17402" s="4"/>
      <c r="O17402" s="3"/>
    </row>
    <row r="17403" spans="14:15" x14ac:dyDescent="0.25">
      <c r="N17403" s="4"/>
      <c r="O17403" s="3"/>
    </row>
    <row r="17404" spans="14:15" x14ac:dyDescent="0.25">
      <c r="N17404" s="4"/>
      <c r="O17404" s="3"/>
    </row>
    <row r="17405" spans="14:15" x14ac:dyDescent="0.25">
      <c r="N17405" s="4"/>
      <c r="O17405" s="3"/>
    </row>
    <row r="17406" spans="14:15" x14ac:dyDescent="0.25">
      <c r="N17406" s="4"/>
      <c r="O17406" s="3"/>
    </row>
    <row r="17407" spans="14:15" x14ac:dyDescent="0.25">
      <c r="N17407" s="4"/>
      <c r="O17407" s="3"/>
    </row>
    <row r="17408" spans="14:15" x14ac:dyDescent="0.25">
      <c r="N17408" s="4"/>
      <c r="O17408" s="3"/>
    </row>
    <row r="17409" spans="14:15" x14ac:dyDescent="0.25">
      <c r="N17409" s="4"/>
      <c r="O17409" s="3"/>
    </row>
    <row r="17410" spans="14:15" x14ac:dyDescent="0.25">
      <c r="N17410" s="4"/>
      <c r="O17410" s="3"/>
    </row>
    <row r="17411" spans="14:15" x14ac:dyDescent="0.25">
      <c r="N17411" s="4"/>
      <c r="O17411" s="3"/>
    </row>
    <row r="17412" spans="14:15" x14ac:dyDescent="0.25">
      <c r="N17412" s="4"/>
      <c r="O17412" s="3"/>
    </row>
    <row r="17413" spans="14:15" x14ac:dyDescent="0.25">
      <c r="N17413" s="4"/>
      <c r="O17413" s="3"/>
    </row>
    <row r="17414" spans="14:15" x14ac:dyDescent="0.25">
      <c r="N17414" s="4"/>
      <c r="O17414" s="3"/>
    </row>
    <row r="17415" spans="14:15" x14ac:dyDescent="0.25">
      <c r="N17415" s="4"/>
      <c r="O17415" s="3"/>
    </row>
    <row r="17416" spans="14:15" x14ac:dyDescent="0.25">
      <c r="N17416" s="4"/>
      <c r="O17416" s="3"/>
    </row>
    <row r="17417" spans="14:15" x14ac:dyDescent="0.25">
      <c r="N17417" s="4"/>
      <c r="O17417" s="3"/>
    </row>
    <row r="17418" spans="14:15" x14ac:dyDescent="0.25">
      <c r="N17418" s="4"/>
      <c r="O17418" s="3"/>
    </row>
    <row r="17419" spans="14:15" x14ac:dyDescent="0.25">
      <c r="N17419" s="4"/>
      <c r="O17419" s="3"/>
    </row>
    <row r="17420" spans="14:15" x14ac:dyDescent="0.25">
      <c r="N17420" s="4"/>
      <c r="O17420" s="3"/>
    </row>
    <row r="17421" spans="14:15" x14ac:dyDescent="0.25">
      <c r="N17421" s="4"/>
      <c r="O17421" s="3"/>
    </row>
    <row r="17422" spans="14:15" x14ac:dyDescent="0.25">
      <c r="N17422" s="4"/>
      <c r="O17422" s="3"/>
    </row>
    <row r="17423" spans="14:15" x14ac:dyDescent="0.25">
      <c r="N17423" s="4"/>
      <c r="O17423" s="3"/>
    </row>
    <row r="17424" spans="14:15" x14ac:dyDescent="0.25">
      <c r="N17424" s="4"/>
      <c r="O17424" s="3"/>
    </row>
    <row r="17425" spans="14:15" x14ac:dyDescent="0.25">
      <c r="N17425" s="4"/>
      <c r="O17425" s="3"/>
    </row>
    <row r="17426" spans="14:15" x14ac:dyDescent="0.25">
      <c r="N17426" s="4"/>
      <c r="O17426" s="3"/>
    </row>
    <row r="17427" spans="14:15" x14ac:dyDescent="0.25">
      <c r="N17427" s="4"/>
      <c r="O17427" s="3"/>
    </row>
    <row r="17428" spans="14:15" x14ac:dyDescent="0.25">
      <c r="N17428" s="4"/>
      <c r="O17428" s="3"/>
    </row>
    <row r="17429" spans="14:15" x14ac:dyDescent="0.25">
      <c r="N17429" s="4"/>
      <c r="O17429" s="3"/>
    </row>
    <row r="17430" spans="14:15" x14ac:dyDescent="0.25">
      <c r="N17430" s="4"/>
      <c r="O17430" s="3"/>
    </row>
    <row r="17431" spans="14:15" x14ac:dyDescent="0.25">
      <c r="N17431" s="4"/>
      <c r="O17431" s="3"/>
    </row>
    <row r="17432" spans="14:15" x14ac:dyDescent="0.25">
      <c r="N17432" s="4"/>
      <c r="O17432" s="3"/>
    </row>
    <row r="17433" spans="14:15" x14ac:dyDescent="0.25">
      <c r="N17433" s="4"/>
      <c r="O17433" s="3"/>
    </row>
    <row r="17434" spans="14:15" x14ac:dyDescent="0.25">
      <c r="N17434" s="4"/>
      <c r="O17434" s="3"/>
    </row>
    <row r="17435" spans="14:15" x14ac:dyDescent="0.25">
      <c r="N17435" s="4"/>
      <c r="O17435" s="3"/>
    </row>
    <row r="17436" spans="14:15" x14ac:dyDescent="0.25">
      <c r="N17436" s="4"/>
      <c r="O17436" s="3"/>
    </row>
    <row r="17437" spans="14:15" x14ac:dyDescent="0.25">
      <c r="N17437" s="4"/>
      <c r="O17437" s="3"/>
    </row>
    <row r="17438" spans="14:15" x14ac:dyDescent="0.25">
      <c r="N17438" s="4"/>
      <c r="O17438" s="3"/>
    </row>
    <row r="17439" spans="14:15" x14ac:dyDescent="0.25">
      <c r="N17439" s="4"/>
      <c r="O17439" s="3"/>
    </row>
    <row r="17440" spans="14:15" x14ac:dyDescent="0.25">
      <c r="N17440" s="4"/>
      <c r="O17440" s="3"/>
    </row>
    <row r="17441" spans="14:15" x14ac:dyDescent="0.25">
      <c r="N17441" s="4"/>
      <c r="O17441" s="3"/>
    </row>
    <row r="17442" spans="14:15" x14ac:dyDescent="0.25">
      <c r="N17442" s="4"/>
      <c r="O17442" s="3"/>
    </row>
    <row r="17443" spans="14:15" x14ac:dyDescent="0.25">
      <c r="N17443" s="4"/>
      <c r="O17443" s="3"/>
    </row>
    <row r="17444" spans="14:15" x14ac:dyDescent="0.25">
      <c r="N17444" s="4"/>
      <c r="O17444" s="3"/>
    </row>
    <row r="17445" spans="14:15" x14ac:dyDescent="0.25">
      <c r="N17445" s="4"/>
      <c r="O17445" s="3"/>
    </row>
    <row r="17446" spans="14:15" x14ac:dyDescent="0.25">
      <c r="N17446" s="4"/>
      <c r="O17446" s="3"/>
    </row>
    <row r="17447" spans="14:15" x14ac:dyDescent="0.25">
      <c r="N17447" s="4"/>
      <c r="O17447" s="3"/>
    </row>
    <row r="17448" spans="14:15" x14ac:dyDescent="0.25">
      <c r="N17448" s="4"/>
      <c r="O17448" s="3"/>
    </row>
    <row r="17449" spans="14:15" x14ac:dyDescent="0.25">
      <c r="N17449" s="4"/>
      <c r="O17449" s="3"/>
    </row>
    <row r="17450" spans="14:15" x14ac:dyDescent="0.25">
      <c r="N17450" s="4"/>
      <c r="O17450" s="3"/>
    </row>
    <row r="17451" spans="14:15" x14ac:dyDescent="0.25">
      <c r="N17451" s="4"/>
      <c r="O17451" s="3"/>
    </row>
    <row r="17452" spans="14:15" x14ac:dyDescent="0.25">
      <c r="N17452" s="4"/>
      <c r="O17452" s="3"/>
    </row>
    <row r="17453" spans="14:15" x14ac:dyDescent="0.25">
      <c r="N17453" s="4"/>
      <c r="O17453" s="3"/>
    </row>
    <row r="17454" spans="14:15" x14ac:dyDescent="0.25">
      <c r="N17454" s="4"/>
      <c r="O17454" s="3"/>
    </row>
    <row r="17455" spans="14:15" x14ac:dyDescent="0.25">
      <c r="N17455" s="4"/>
      <c r="O17455" s="3"/>
    </row>
    <row r="17456" spans="14:15" x14ac:dyDescent="0.25">
      <c r="N17456" s="4"/>
      <c r="O17456" s="3"/>
    </row>
    <row r="17457" spans="14:15" x14ac:dyDescent="0.25">
      <c r="N17457" s="4"/>
      <c r="O17457" s="3"/>
    </row>
    <row r="17458" spans="14:15" x14ac:dyDescent="0.25">
      <c r="N17458" s="4"/>
      <c r="O17458" s="3"/>
    </row>
    <row r="17459" spans="14:15" x14ac:dyDescent="0.25">
      <c r="N17459" s="4"/>
      <c r="O17459" s="3"/>
    </row>
    <row r="17460" spans="14:15" x14ac:dyDescent="0.25">
      <c r="N17460" s="4"/>
      <c r="O17460" s="3"/>
    </row>
    <row r="17461" spans="14:15" x14ac:dyDescent="0.25">
      <c r="N17461" s="4"/>
      <c r="O17461" s="3"/>
    </row>
    <row r="17462" spans="14:15" x14ac:dyDescent="0.25">
      <c r="N17462" s="4"/>
      <c r="O17462" s="3"/>
    </row>
    <row r="17463" spans="14:15" x14ac:dyDescent="0.25">
      <c r="N17463" s="4"/>
      <c r="O17463" s="3"/>
    </row>
    <row r="17464" spans="14:15" x14ac:dyDescent="0.25">
      <c r="N17464" s="4"/>
      <c r="O17464" s="3"/>
    </row>
    <row r="17465" spans="14:15" x14ac:dyDescent="0.25">
      <c r="N17465" s="4"/>
      <c r="O17465" s="3"/>
    </row>
    <row r="17466" spans="14:15" x14ac:dyDescent="0.25">
      <c r="N17466" s="4"/>
      <c r="O17466" s="3"/>
    </row>
    <row r="17467" spans="14:15" x14ac:dyDescent="0.25">
      <c r="N17467" s="4"/>
      <c r="O17467" s="3"/>
    </row>
    <row r="17468" spans="14:15" x14ac:dyDescent="0.25">
      <c r="N17468" s="4"/>
      <c r="O17468" s="3"/>
    </row>
    <row r="17469" spans="14:15" x14ac:dyDescent="0.25">
      <c r="N17469" s="4"/>
      <c r="O17469" s="3"/>
    </row>
    <row r="17470" spans="14:15" x14ac:dyDescent="0.25">
      <c r="N17470" s="4"/>
      <c r="O17470" s="3"/>
    </row>
    <row r="17471" spans="14:15" x14ac:dyDescent="0.25">
      <c r="N17471" s="4"/>
      <c r="O17471" s="3"/>
    </row>
    <row r="17472" spans="14:15" x14ac:dyDescent="0.25">
      <c r="N17472" s="4"/>
      <c r="O17472" s="3"/>
    </row>
    <row r="17473" spans="14:15" x14ac:dyDescent="0.25">
      <c r="N17473" s="4"/>
      <c r="O17473" s="3"/>
    </row>
    <row r="17474" spans="14:15" x14ac:dyDescent="0.25">
      <c r="N17474" s="4"/>
      <c r="O17474" s="3"/>
    </row>
    <row r="17475" spans="14:15" x14ac:dyDescent="0.25">
      <c r="N17475" s="4"/>
      <c r="O17475" s="3"/>
    </row>
    <row r="17476" spans="14:15" x14ac:dyDescent="0.25">
      <c r="N17476" s="4"/>
      <c r="O17476" s="3"/>
    </row>
    <row r="17477" spans="14:15" x14ac:dyDescent="0.25">
      <c r="N17477" s="4"/>
      <c r="O17477" s="3"/>
    </row>
    <row r="17478" spans="14:15" x14ac:dyDescent="0.25">
      <c r="N17478" s="4"/>
      <c r="O17478" s="3"/>
    </row>
    <row r="17479" spans="14:15" x14ac:dyDescent="0.25">
      <c r="N17479" s="4"/>
      <c r="O17479" s="3"/>
    </row>
    <row r="17480" spans="14:15" x14ac:dyDescent="0.25">
      <c r="N17480" s="4"/>
      <c r="O17480" s="3"/>
    </row>
    <row r="17481" spans="14:15" x14ac:dyDescent="0.25">
      <c r="N17481" s="4"/>
      <c r="O17481" s="3"/>
    </row>
    <row r="17482" spans="14:15" x14ac:dyDescent="0.25">
      <c r="N17482" s="4"/>
      <c r="O17482" s="3"/>
    </row>
    <row r="17483" spans="14:15" x14ac:dyDescent="0.25">
      <c r="N17483" s="4"/>
      <c r="O17483" s="3"/>
    </row>
    <row r="17484" spans="14:15" x14ac:dyDescent="0.25">
      <c r="N17484" s="4"/>
      <c r="O17484" s="3"/>
    </row>
    <row r="17485" spans="14:15" x14ac:dyDescent="0.25">
      <c r="N17485" s="4"/>
      <c r="O17485" s="3"/>
    </row>
    <row r="17486" spans="14:15" x14ac:dyDescent="0.25">
      <c r="N17486" s="4"/>
      <c r="O17486" s="3"/>
    </row>
    <row r="17487" spans="14:15" x14ac:dyDescent="0.25">
      <c r="N17487" s="4"/>
      <c r="O17487" s="3"/>
    </row>
    <row r="17488" spans="14:15" x14ac:dyDescent="0.25">
      <c r="N17488" s="4"/>
      <c r="O17488" s="3"/>
    </row>
    <row r="17489" spans="14:15" x14ac:dyDescent="0.25">
      <c r="N17489" s="4"/>
      <c r="O17489" s="3"/>
    </row>
    <row r="17490" spans="14:15" x14ac:dyDescent="0.25">
      <c r="N17490" s="4"/>
      <c r="O17490" s="3"/>
    </row>
    <row r="17491" spans="14:15" x14ac:dyDescent="0.25">
      <c r="N17491" s="4"/>
      <c r="O17491" s="3"/>
    </row>
    <row r="17492" spans="14:15" x14ac:dyDescent="0.25">
      <c r="N17492" s="4"/>
      <c r="O17492" s="3"/>
    </row>
    <row r="17493" spans="14:15" x14ac:dyDescent="0.25">
      <c r="N17493" s="4"/>
      <c r="O17493" s="3"/>
    </row>
    <row r="17494" spans="14:15" x14ac:dyDescent="0.25">
      <c r="N17494" s="4"/>
      <c r="O17494" s="3"/>
    </row>
    <row r="17495" spans="14:15" x14ac:dyDescent="0.25">
      <c r="N17495" s="4"/>
      <c r="O17495" s="3"/>
    </row>
    <row r="17496" spans="14:15" x14ac:dyDescent="0.25">
      <c r="N17496" s="4"/>
      <c r="O17496" s="3"/>
    </row>
    <row r="17497" spans="14:15" x14ac:dyDescent="0.25">
      <c r="N17497" s="4"/>
      <c r="O17497" s="3"/>
    </row>
    <row r="17498" spans="14:15" x14ac:dyDescent="0.25">
      <c r="N17498" s="4"/>
      <c r="O17498" s="3"/>
    </row>
    <row r="17499" spans="14:15" x14ac:dyDescent="0.25">
      <c r="N17499" s="4"/>
      <c r="O17499" s="3"/>
    </row>
    <row r="17500" spans="14:15" x14ac:dyDescent="0.25">
      <c r="N17500" s="4"/>
      <c r="O17500" s="3"/>
    </row>
    <row r="17501" spans="14:15" x14ac:dyDescent="0.25">
      <c r="N17501" s="4"/>
      <c r="O17501" s="3"/>
    </row>
    <row r="17502" spans="14:15" x14ac:dyDescent="0.25">
      <c r="N17502" s="4"/>
      <c r="O17502" s="3"/>
    </row>
    <row r="17503" spans="14:15" x14ac:dyDescent="0.25">
      <c r="N17503" s="4"/>
      <c r="O17503" s="3"/>
    </row>
    <row r="17504" spans="14:15" x14ac:dyDescent="0.25">
      <c r="N17504" s="4"/>
      <c r="O17504" s="3"/>
    </row>
    <row r="17505" spans="14:15" x14ac:dyDescent="0.25">
      <c r="N17505" s="4"/>
      <c r="O17505" s="3"/>
    </row>
    <row r="17506" spans="14:15" x14ac:dyDescent="0.25">
      <c r="N17506" s="4"/>
      <c r="O17506" s="3"/>
    </row>
    <row r="17507" spans="14:15" x14ac:dyDescent="0.25">
      <c r="N17507" s="4"/>
      <c r="O17507" s="3"/>
    </row>
    <row r="17508" spans="14:15" x14ac:dyDescent="0.25">
      <c r="N17508" s="4"/>
      <c r="O17508" s="3"/>
    </row>
    <row r="17509" spans="14:15" x14ac:dyDescent="0.25">
      <c r="N17509" s="4"/>
      <c r="O17509" s="3"/>
    </row>
    <row r="17510" spans="14:15" x14ac:dyDescent="0.25">
      <c r="N17510" s="4"/>
      <c r="O17510" s="3"/>
    </row>
    <row r="17511" spans="14:15" x14ac:dyDescent="0.25">
      <c r="N17511" s="4"/>
      <c r="O17511" s="3"/>
    </row>
    <row r="17512" spans="14:15" x14ac:dyDescent="0.25">
      <c r="N17512" s="4"/>
      <c r="O17512" s="3"/>
    </row>
    <row r="17513" spans="14:15" x14ac:dyDescent="0.25">
      <c r="N17513" s="4"/>
      <c r="O17513" s="3"/>
    </row>
    <row r="17514" spans="14:15" x14ac:dyDescent="0.25">
      <c r="N17514" s="4"/>
      <c r="O17514" s="3"/>
    </row>
    <row r="17515" spans="14:15" x14ac:dyDescent="0.25">
      <c r="N17515" s="4"/>
      <c r="O17515" s="3"/>
    </row>
    <row r="17516" spans="14:15" x14ac:dyDescent="0.25">
      <c r="N17516" s="4"/>
      <c r="O17516" s="3"/>
    </row>
    <row r="17517" spans="14:15" x14ac:dyDescent="0.25">
      <c r="N17517" s="4"/>
      <c r="O17517" s="3"/>
    </row>
    <row r="17518" spans="14:15" x14ac:dyDescent="0.25">
      <c r="N17518" s="4"/>
      <c r="O17518" s="3"/>
    </row>
    <row r="17519" spans="14:15" x14ac:dyDescent="0.25">
      <c r="N17519" s="4"/>
      <c r="O17519" s="3"/>
    </row>
    <row r="17520" spans="14:15" x14ac:dyDescent="0.25">
      <c r="N17520" s="4"/>
      <c r="O17520" s="3"/>
    </row>
    <row r="17521" spans="14:15" x14ac:dyDescent="0.25">
      <c r="N17521" s="4"/>
      <c r="O17521" s="3"/>
    </row>
    <row r="17522" spans="14:15" x14ac:dyDescent="0.25">
      <c r="N17522" s="4"/>
      <c r="O17522" s="3"/>
    </row>
    <row r="17523" spans="14:15" x14ac:dyDescent="0.25">
      <c r="N17523" s="4"/>
      <c r="O17523" s="3"/>
    </row>
    <row r="17524" spans="14:15" x14ac:dyDescent="0.25">
      <c r="N17524" s="4"/>
      <c r="O17524" s="3"/>
    </row>
    <row r="17525" spans="14:15" x14ac:dyDescent="0.25">
      <c r="N17525" s="4"/>
      <c r="O17525" s="3"/>
    </row>
    <row r="17526" spans="14:15" x14ac:dyDescent="0.25">
      <c r="N17526" s="4"/>
      <c r="O17526" s="3"/>
    </row>
    <row r="17527" spans="14:15" x14ac:dyDescent="0.25">
      <c r="N17527" s="4"/>
      <c r="O17527" s="3"/>
    </row>
    <row r="17528" spans="14:15" x14ac:dyDescent="0.25">
      <c r="N17528" s="4"/>
      <c r="O17528" s="3"/>
    </row>
    <row r="17529" spans="14:15" x14ac:dyDescent="0.25">
      <c r="N17529" s="4"/>
      <c r="O17529" s="3"/>
    </row>
    <row r="17530" spans="14:15" x14ac:dyDescent="0.25">
      <c r="N17530" s="4"/>
      <c r="O17530" s="3"/>
    </row>
    <row r="17531" spans="14:15" x14ac:dyDescent="0.25">
      <c r="N17531" s="4"/>
      <c r="O17531" s="3"/>
    </row>
    <row r="17532" spans="14:15" x14ac:dyDescent="0.25">
      <c r="N17532" s="4"/>
      <c r="O17532" s="3"/>
    </row>
    <row r="17533" spans="14:15" x14ac:dyDescent="0.25">
      <c r="N17533" s="4"/>
      <c r="O17533" s="3"/>
    </row>
    <row r="17534" spans="14:15" x14ac:dyDescent="0.25">
      <c r="N17534" s="4"/>
      <c r="O17534" s="3"/>
    </row>
    <row r="17535" spans="14:15" x14ac:dyDescent="0.25">
      <c r="N17535" s="4"/>
      <c r="O17535" s="3"/>
    </row>
    <row r="17536" spans="14:15" x14ac:dyDescent="0.25">
      <c r="N17536" s="4"/>
      <c r="O17536" s="3"/>
    </row>
    <row r="17537" spans="14:15" x14ac:dyDescent="0.25">
      <c r="N17537" s="4"/>
      <c r="O17537" s="3"/>
    </row>
    <row r="17538" spans="14:15" x14ac:dyDescent="0.25">
      <c r="N17538" s="4"/>
      <c r="O17538" s="3"/>
    </row>
    <row r="17539" spans="14:15" x14ac:dyDescent="0.25">
      <c r="N17539" s="4"/>
      <c r="O17539" s="3"/>
    </row>
    <row r="17540" spans="14:15" x14ac:dyDescent="0.25">
      <c r="N17540" s="4"/>
      <c r="O17540" s="3"/>
    </row>
    <row r="17541" spans="14:15" x14ac:dyDescent="0.25">
      <c r="N17541" s="4"/>
      <c r="O17541" s="3"/>
    </row>
    <row r="17542" spans="14:15" x14ac:dyDescent="0.25">
      <c r="N17542" s="4"/>
      <c r="O17542" s="3"/>
    </row>
    <row r="17543" spans="14:15" x14ac:dyDescent="0.25">
      <c r="N17543" s="4"/>
      <c r="O17543" s="3"/>
    </row>
    <row r="17544" spans="14:15" x14ac:dyDescent="0.25">
      <c r="N17544" s="4"/>
      <c r="O17544" s="3"/>
    </row>
    <row r="17545" spans="14:15" x14ac:dyDescent="0.25">
      <c r="N17545" s="4"/>
      <c r="O17545" s="3"/>
    </row>
    <row r="17546" spans="14:15" x14ac:dyDescent="0.25">
      <c r="N17546" s="4"/>
      <c r="O17546" s="3"/>
    </row>
    <row r="17547" spans="14:15" x14ac:dyDescent="0.25">
      <c r="N17547" s="4"/>
      <c r="O17547" s="3"/>
    </row>
    <row r="17548" spans="14:15" x14ac:dyDescent="0.25">
      <c r="N17548" s="4"/>
      <c r="O17548" s="3"/>
    </row>
    <row r="17549" spans="14:15" x14ac:dyDescent="0.25">
      <c r="N17549" s="4"/>
      <c r="O17549" s="3"/>
    </row>
    <row r="17550" spans="14:15" x14ac:dyDescent="0.25">
      <c r="N17550" s="4"/>
      <c r="O17550" s="3"/>
    </row>
    <row r="17551" spans="14:15" x14ac:dyDescent="0.25">
      <c r="N17551" s="4"/>
      <c r="O17551" s="3"/>
    </row>
    <row r="17552" spans="14:15" x14ac:dyDescent="0.25">
      <c r="N17552" s="4"/>
      <c r="O17552" s="3"/>
    </row>
    <row r="17553" spans="14:15" x14ac:dyDescent="0.25">
      <c r="N17553" s="4"/>
      <c r="O17553" s="3"/>
    </row>
    <row r="17554" spans="14:15" x14ac:dyDescent="0.25">
      <c r="N17554" s="4"/>
      <c r="O17554" s="3"/>
    </row>
    <row r="17555" spans="14:15" x14ac:dyDescent="0.25">
      <c r="N17555" s="4"/>
      <c r="O17555" s="3"/>
    </row>
    <row r="17556" spans="14:15" x14ac:dyDescent="0.25">
      <c r="N17556" s="4"/>
      <c r="O17556" s="3"/>
    </row>
    <row r="17557" spans="14:15" x14ac:dyDescent="0.25">
      <c r="N17557" s="4"/>
      <c r="O17557" s="3"/>
    </row>
    <row r="17558" spans="14:15" x14ac:dyDescent="0.25">
      <c r="N17558" s="4"/>
      <c r="O17558" s="3"/>
    </row>
    <row r="17559" spans="14:15" x14ac:dyDescent="0.25">
      <c r="N17559" s="4"/>
      <c r="O17559" s="3"/>
    </row>
    <row r="17560" spans="14:15" x14ac:dyDescent="0.25">
      <c r="N17560" s="4"/>
      <c r="O17560" s="3"/>
    </row>
    <row r="17561" spans="14:15" x14ac:dyDescent="0.25">
      <c r="N17561" s="4"/>
      <c r="O17561" s="3"/>
    </row>
    <row r="17562" spans="14:15" x14ac:dyDescent="0.25">
      <c r="N17562" s="4"/>
      <c r="O17562" s="3"/>
    </row>
    <row r="17563" spans="14:15" x14ac:dyDescent="0.25">
      <c r="N17563" s="4"/>
      <c r="O17563" s="3"/>
    </row>
    <row r="17564" spans="14:15" x14ac:dyDescent="0.25">
      <c r="N17564" s="4"/>
      <c r="O17564" s="3"/>
    </row>
    <row r="17565" spans="14:15" x14ac:dyDescent="0.25">
      <c r="N17565" s="4"/>
      <c r="O17565" s="3"/>
    </row>
    <row r="17566" spans="14:15" x14ac:dyDescent="0.25">
      <c r="N17566" s="4"/>
      <c r="O17566" s="3"/>
    </row>
    <row r="17567" spans="14:15" x14ac:dyDescent="0.25">
      <c r="N17567" s="4"/>
      <c r="O17567" s="3"/>
    </row>
    <row r="17568" spans="14:15" x14ac:dyDescent="0.25">
      <c r="N17568" s="4"/>
      <c r="O17568" s="3"/>
    </row>
    <row r="17569" spans="14:15" x14ac:dyDescent="0.25">
      <c r="N17569" s="4"/>
      <c r="O17569" s="3"/>
    </row>
    <row r="17570" spans="14:15" x14ac:dyDescent="0.25">
      <c r="N17570" s="4"/>
      <c r="O17570" s="3"/>
    </row>
    <row r="17571" spans="14:15" x14ac:dyDescent="0.25">
      <c r="N17571" s="4"/>
      <c r="O17571" s="3"/>
    </row>
    <row r="17572" spans="14:15" x14ac:dyDescent="0.25">
      <c r="N17572" s="4"/>
      <c r="O17572" s="3"/>
    </row>
    <row r="17573" spans="14:15" x14ac:dyDescent="0.25">
      <c r="N17573" s="4"/>
      <c r="O17573" s="3"/>
    </row>
    <row r="17574" spans="14:15" x14ac:dyDescent="0.25">
      <c r="N17574" s="4"/>
      <c r="O17574" s="3"/>
    </row>
    <row r="17575" spans="14:15" x14ac:dyDescent="0.25">
      <c r="N17575" s="4"/>
      <c r="O17575" s="3"/>
    </row>
    <row r="17576" spans="14:15" x14ac:dyDescent="0.25">
      <c r="N17576" s="4"/>
      <c r="O17576" s="3"/>
    </row>
    <row r="17577" spans="14:15" x14ac:dyDescent="0.25">
      <c r="N17577" s="4"/>
      <c r="O17577" s="3"/>
    </row>
    <row r="17578" spans="14:15" x14ac:dyDescent="0.25">
      <c r="N17578" s="4"/>
      <c r="O17578" s="3"/>
    </row>
    <row r="17579" spans="14:15" x14ac:dyDescent="0.25">
      <c r="N17579" s="4"/>
      <c r="O17579" s="3"/>
    </row>
    <row r="17580" spans="14:15" x14ac:dyDescent="0.25">
      <c r="N17580" s="4"/>
      <c r="O17580" s="3"/>
    </row>
    <row r="17581" spans="14:15" x14ac:dyDescent="0.25">
      <c r="N17581" s="4"/>
      <c r="O17581" s="3"/>
    </row>
    <row r="17582" spans="14:15" x14ac:dyDescent="0.25">
      <c r="N17582" s="4"/>
      <c r="O17582" s="3"/>
    </row>
    <row r="17583" spans="14:15" x14ac:dyDescent="0.25">
      <c r="N17583" s="4"/>
      <c r="O17583" s="3"/>
    </row>
    <row r="17584" spans="14:15" x14ac:dyDescent="0.25">
      <c r="N17584" s="4"/>
      <c r="O17584" s="3"/>
    </row>
    <row r="17585" spans="14:15" x14ac:dyDescent="0.25">
      <c r="N17585" s="4"/>
      <c r="O17585" s="3"/>
    </row>
    <row r="17586" spans="14:15" x14ac:dyDescent="0.25">
      <c r="N17586" s="4"/>
      <c r="O17586" s="3"/>
    </row>
    <row r="17587" spans="14:15" x14ac:dyDescent="0.25">
      <c r="N17587" s="4"/>
      <c r="O17587" s="3"/>
    </row>
    <row r="17588" spans="14:15" x14ac:dyDescent="0.25">
      <c r="N17588" s="4"/>
      <c r="O17588" s="3"/>
    </row>
    <row r="17589" spans="14:15" x14ac:dyDescent="0.25">
      <c r="N17589" s="4"/>
      <c r="O17589" s="3"/>
    </row>
    <row r="17590" spans="14:15" x14ac:dyDescent="0.25">
      <c r="N17590" s="4"/>
      <c r="O17590" s="3"/>
    </row>
    <row r="17591" spans="14:15" x14ac:dyDescent="0.25">
      <c r="N17591" s="4"/>
      <c r="O17591" s="3"/>
    </row>
    <row r="17592" spans="14:15" x14ac:dyDescent="0.25">
      <c r="N17592" s="4"/>
      <c r="O17592" s="3"/>
    </row>
    <row r="17593" spans="14:15" x14ac:dyDescent="0.25">
      <c r="N17593" s="4"/>
      <c r="O17593" s="3"/>
    </row>
    <row r="17594" spans="14:15" x14ac:dyDescent="0.25">
      <c r="N17594" s="4"/>
      <c r="O17594" s="3"/>
    </row>
    <row r="17595" spans="14:15" x14ac:dyDescent="0.25">
      <c r="N17595" s="4"/>
      <c r="O17595" s="3"/>
    </row>
    <row r="17596" spans="14:15" x14ac:dyDescent="0.25">
      <c r="N17596" s="4"/>
      <c r="O17596" s="3"/>
    </row>
    <row r="17597" spans="14:15" x14ac:dyDescent="0.25">
      <c r="N17597" s="4"/>
      <c r="O17597" s="3"/>
    </row>
    <row r="17598" spans="14:15" x14ac:dyDescent="0.25">
      <c r="N17598" s="4"/>
      <c r="O17598" s="3"/>
    </row>
    <row r="17599" spans="14:15" x14ac:dyDescent="0.25">
      <c r="N17599" s="4"/>
      <c r="O17599" s="3"/>
    </row>
    <row r="17600" spans="14:15" x14ac:dyDescent="0.25">
      <c r="N17600" s="4"/>
      <c r="O17600" s="3"/>
    </row>
    <row r="17601" spans="14:15" x14ac:dyDescent="0.25">
      <c r="N17601" s="4"/>
      <c r="O17601" s="3"/>
    </row>
    <row r="17602" spans="14:15" x14ac:dyDescent="0.25">
      <c r="N17602" s="4"/>
      <c r="O17602" s="3"/>
    </row>
    <row r="17603" spans="14:15" x14ac:dyDescent="0.25">
      <c r="N17603" s="4"/>
      <c r="O17603" s="3"/>
    </row>
    <row r="17604" spans="14:15" x14ac:dyDescent="0.25">
      <c r="N17604" s="4"/>
      <c r="O17604" s="3"/>
    </row>
    <row r="17605" spans="14:15" x14ac:dyDescent="0.25">
      <c r="N17605" s="4"/>
      <c r="O17605" s="3"/>
    </row>
    <row r="17606" spans="14:15" x14ac:dyDescent="0.25">
      <c r="N17606" s="4"/>
      <c r="O17606" s="3"/>
    </row>
    <row r="17607" spans="14:15" x14ac:dyDescent="0.25">
      <c r="N17607" s="4"/>
      <c r="O17607" s="3"/>
    </row>
    <row r="17608" spans="14:15" x14ac:dyDescent="0.25">
      <c r="N17608" s="4"/>
      <c r="O17608" s="3"/>
    </row>
    <row r="17609" spans="14:15" x14ac:dyDescent="0.25">
      <c r="N17609" s="4"/>
      <c r="O17609" s="3"/>
    </row>
    <row r="17610" spans="14:15" x14ac:dyDescent="0.25">
      <c r="N17610" s="4"/>
      <c r="O17610" s="3"/>
    </row>
    <row r="17611" spans="14:15" x14ac:dyDescent="0.25">
      <c r="N17611" s="4"/>
      <c r="O17611" s="3"/>
    </row>
    <row r="17612" spans="14:15" x14ac:dyDescent="0.25">
      <c r="N17612" s="4"/>
      <c r="O17612" s="3"/>
    </row>
    <row r="17613" spans="14:15" x14ac:dyDescent="0.25">
      <c r="N17613" s="4"/>
      <c r="O17613" s="3"/>
    </row>
    <row r="17614" spans="14:15" x14ac:dyDescent="0.25">
      <c r="N17614" s="4"/>
      <c r="O17614" s="3"/>
    </row>
    <row r="17615" spans="14:15" x14ac:dyDescent="0.25">
      <c r="N17615" s="4"/>
      <c r="O17615" s="3"/>
    </row>
    <row r="17616" spans="14:15" x14ac:dyDescent="0.25">
      <c r="N17616" s="4"/>
      <c r="O17616" s="3"/>
    </row>
    <row r="17617" spans="14:15" x14ac:dyDescent="0.25">
      <c r="N17617" s="4"/>
      <c r="O17617" s="3"/>
    </row>
    <row r="17618" spans="14:15" x14ac:dyDescent="0.25">
      <c r="N17618" s="4"/>
      <c r="O17618" s="3"/>
    </row>
    <row r="17619" spans="14:15" x14ac:dyDescent="0.25">
      <c r="N17619" s="4"/>
      <c r="O17619" s="3"/>
    </row>
    <row r="17620" spans="14:15" x14ac:dyDescent="0.25">
      <c r="N17620" s="4"/>
      <c r="O17620" s="3"/>
    </row>
    <row r="17621" spans="14:15" x14ac:dyDescent="0.25">
      <c r="N17621" s="4"/>
      <c r="O17621" s="3"/>
    </row>
    <row r="17622" spans="14:15" x14ac:dyDescent="0.25">
      <c r="N17622" s="4"/>
      <c r="O17622" s="3"/>
    </row>
    <row r="17623" spans="14:15" x14ac:dyDescent="0.25">
      <c r="N17623" s="4"/>
      <c r="O17623" s="3"/>
    </row>
    <row r="17624" spans="14:15" x14ac:dyDescent="0.25">
      <c r="N17624" s="4"/>
      <c r="O17624" s="3"/>
    </row>
    <row r="17625" spans="14:15" x14ac:dyDescent="0.25">
      <c r="N17625" s="4"/>
      <c r="O17625" s="3"/>
    </row>
    <row r="17626" spans="14:15" x14ac:dyDescent="0.25">
      <c r="N17626" s="4"/>
      <c r="O17626" s="3"/>
    </row>
    <row r="17627" spans="14:15" x14ac:dyDescent="0.25">
      <c r="N17627" s="4"/>
      <c r="O17627" s="3"/>
    </row>
    <row r="17628" spans="14:15" x14ac:dyDescent="0.25">
      <c r="N17628" s="4"/>
      <c r="O17628" s="3"/>
    </row>
    <row r="17629" spans="14:15" x14ac:dyDescent="0.25">
      <c r="N17629" s="4"/>
      <c r="O17629" s="3"/>
    </row>
    <row r="17630" spans="14:15" x14ac:dyDescent="0.25">
      <c r="N17630" s="4"/>
      <c r="O17630" s="3"/>
    </row>
    <row r="17631" spans="14:15" x14ac:dyDescent="0.25">
      <c r="N17631" s="4"/>
      <c r="O17631" s="3"/>
    </row>
    <row r="17632" spans="14:15" x14ac:dyDescent="0.25">
      <c r="N17632" s="4"/>
      <c r="O17632" s="3"/>
    </row>
    <row r="17633" spans="14:15" x14ac:dyDescent="0.25">
      <c r="N17633" s="4"/>
      <c r="O17633" s="3"/>
    </row>
    <row r="17634" spans="14:15" x14ac:dyDescent="0.25">
      <c r="N17634" s="4"/>
      <c r="O17634" s="3"/>
    </row>
    <row r="17635" spans="14:15" x14ac:dyDescent="0.25">
      <c r="N17635" s="4"/>
      <c r="O17635" s="3"/>
    </row>
    <row r="17636" spans="14:15" x14ac:dyDescent="0.25">
      <c r="N17636" s="4"/>
      <c r="O17636" s="3"/>
    </row>
    <row r="17637" spans="14:15" x14ac:dyDescent="0.25">
      <c r="N17637" s="4"/>
      <c r="O17637" s="3"/>
    </row>
    <row r="17638" spans="14:15" x14ac:dyDescent="0.25">
      <c r="N17638" s="4"/>
      <c r="O17638" s="3"/>
    </row>
    <row r="17639" spans="14:15" x14ac:dyDescent="0.25">
      <c r="N17639" s="4"/>
      <c r="O17639" s="3"/>
    </row>
    <row r="17640" spans="14:15" x14ac:dyDescent="0.25">
      <c r="N17640" s="4"/>
      <c r="O17640" s="3"/>
    </row>
    <row r="17641" spans="14:15" x14ac:dyDescent="0.25">
      <c r="N17641" s="4"/>
      <c r="O17641" s="3"/>
    </row>
    <row r="17642" spans="14:15" x14ac:dyDescent="0.25">
      <c r="N17642" s="4"/>
      <c r="O17642" s="3"/>
    </row>
    <row r="17643" spans="14:15" x14ac:dyDescent="0.25">
      <c r="N17643" s="4"/>
      <c r="O17643" s="3"/>
    </row>
    <row r="17644" spans="14:15" x14ac:dyDescent="0.25">
      <c r="N17644" s="4"/>
      <c r="O17644" s="3"/>
    </row>
    <row r="17645" spans="14:15" x14ac:dyDescent="0.25">
      <c r="N17645" s="4"/>
      <c r="O17645" s="3"/>
    </row>
    <row r="17646" spans="14:15" x14ac:dyDescent="0.25">
      <c r="N17646" s="4"/>
      <c r="O17646" s="3"/>
    </row>
    <row r="17647" spans="14:15" x14ac:dyDescent="0.25">
      <c r="N17647" s="4"/>
      <c r="O17647" s="3"/>
    </row>
    <row r="17648" spans="14:15" x14ac:dyDescent="0.25">
      <c r="N17648" s="4"/>
      <c r="O17648" s="3"/>
    </row>
    <row r="17649" spans="14:15" x14ac:dyDescent="0.25">
      <c r="N17649" s="4"/>
      <c r="O17649" s="3"/>
    </row>
    <row r="17650" spans="14:15" x14ac:dyDescent="0.25">
      <c r="N17650" s="4"/>
      <c r="O17650" s="3"/>
    </row>
    <row r="17651" spans="14:15" x14ac:dyDescent="0.25">
      <c r="N17651" s="4"/>
      <c r="O17651" s="3"/>
    </row>
    <row r="17652" spans="14:15" x14ac:dyDescent="0.25">
      <c r="N17652" s="4"/>
      <c r="O17652" s="3"/>
    </row>
    <row r="17653" spans="14:15" x14ac:dyDescent="0.25">
      <c r="N17653" s="4"/>
      <c r="O17653" s="3"/>
    </row>
    <row r="17654" spans="14:15" x14ac:dyDescent="0.25">
      <c r="N17654" s="4"/>
      <c r="O17654" s="3"/>
    </row>
    <row r="17655" spans="14:15" x14ac:dyDescent="0.25">
      <c r="N17655" s="4"/>
      <c r="O17655" s="3"/>
    </row>
    <row r="17656" spans="14:15" x14ac:dyDescent="0.25">
      <c r="N17656" s="4"/>
      <c r="O17656" s="3"/>
    </row>
    <row r="17657" spans="14:15" x14ac:dyDescent="0.25">
      <c r="N17657" s="4"/>
      <c r="O17657" s="3"/>
    </row>
    <row r="17658" spans="14:15" x14ac:dyDescent="0.25">
      <c r="N17658" s="4"/>
      <c r="O17658" s="3"/>
    </row>
    <row r="17659" spans="14:15" x14ac:dyDescent="0.25">
      <c r="N17659" s="4"/>
      <c r="O17659" s="3"/>
    </row>
    <row r="17660" spans="14:15" x14ac:dyDescent="0.25">
      <c r="N17660" s="4"/>
      <c r="O17660" s="3"/>
    </row>
    <row r="17661" spans="14:15" x14ac:dyDescent="0.25">
      <c r="N17661" s="4"/>
      <c r="O17661" s="3"/>
    </row>
    <row r="17662" spans="14:15" x14ac:dyDescent="0.25">
      <c r="N17662" s="4"/>
      <c r="O17662" s="3"/>
    </row>
    <row r="17663" spans="14:15" x14ac:dyDescent="0.25">
      <c r="N17663" s="4"/>
      <c r="O17663" s="3"/>
    </row>
    <row r="17664" spans="14:15" x14ac:dyDescent="0.25">
      <c r="N17664" s="4"/>
      <c r="O17664" s="3"/>
    </row>
    <row r="17665" spans="14:15" x14ac:dyDescent="0.25">
      <c r="N17665" s="4"/>
      <c r="O17665" s="3"/>
    </row>
    <row r="17666" spans="14:15" x14ac:dyDescent="0.25">
      <c r="N17666" s="4"/>
      <c r="O17666" s="3"/>
    </row>
    <row r="17667" spans="14:15" x14ac:dyDescent="0.25">
      <c r="N17667" s="4"/>
      <c r="O17667" s="3"/>
    </row>
    <row r="17668" spans="14:15" x14ac:dyDescent="0.25">
      <c r="N17668" s="4"/>
      <c r="O17668" s="3"/>
    </row>
    <row r="17669" spans="14:15" x14ac:dyDescent="0.25">
      <c r="N17669" s="4"/>
      <c r="O17669" s="3"/>
    </row>
    <row r="17670" spans="14:15" x14ac:dyDescent="0.25">
      <c r="N17670" s="4"/>
      <c r="O17670" s="3"/>
    </row>
    <row r="17671" spans="14:15" x14ac:dyDescent="0.25">
      <c r="N17671" s="4"/>
      <c r="O17671" s="3"/>
    </row>
    <row r="17672" spans="14:15" x14ac:dyDescent="0.25">
      <c r="N17672" s="4"/>
      <c r="O17672" s="3"/>
    </row>
    <row r="17673" spans="14:15" x14ac:dyDescent="0.25">
      <c r="N17673" s="4"/>
      <c r="O17673" s="3"/>
    </row>
    <row r="17674" spans="14:15" x14ac:dyDescent="0.25">
      <c r="N17674" s="4"/>
      <c r="O17674" s="3"/>
    </row>
    <row r="17675" spans="14:15" x14ac:dyDescent="0.25">
      <c r="N17675" s="4"/>
      <c r="O17675" s="3"/>
    </row>
    <row r="17676" spans="14:15" x14ac:dyDescent="0.25">
      <c r="N17676" s="4"/>
      <c r="O17676" s="3"/>
    </row>
    <row r="17677" spans="14:15" x14ac:dyDescent="0.25">
      <c r="N17677" s="4"/>
      <c r="O17677" s="3"/>
    </row>
    <row r="17678" spans="14:15" x14ac:dyDescent="0.25">
      <c r="N17678" s="4"/>
      <c r="O17678" s="3"/>
    </row>
    <row r="17679" spans="14:15" x14ac:dyDescent="0.25">
      <c r="N17679" s="4"/>
      <c r="O17679" s="3"/>
    </row>
    <row r="17680" spans="14:15" x14ac:dyDescent="0.25">
      <c r="N17680" s="4"/>
      <c r="O17680" s="3"/>
    </row>
    <row r="17681" spans="14:15" x14ac:dyDescent="0.25">
      <c r="N17681" s="4"/>
      <c r="O17681" s="3"/>
    </row>
    <row r="17682" spans="14:15" x14ac:dyDescent="0.25">
      <c r="N17682" s="4"/>
      <c r="O17682" s="3"/>
    </row>
    <row r="17683" spans="14:15" x14ac:dyDescent="0.25">
      <c r="N17683" s="4"/>
      <c r="O17683" s="3"/>
    </row>
    <row r="17684" spans="14:15" x14ac:dyDescent="0.25">
      <c r="N17684" s="4"/>
      <c r="O17684" s="3"/>
    </row>
    <row r="17685" spans="14:15" x14ac:dyDescent="0.25">
      <c r="N17685" s="4"/>
      <c r="O17685" s="3"/>
    </row>
    <row r="17686" spans="14:15" x14ac:dyDescent="0.25">
      <c r="N17686" s="4"/>
      <c r="O17686" s="3"/>
    </row>
    <row r="17687" spans="14:15" x14ac:dyDescent="0.25">
      <c r="N17687" s="4"/>
      <c r="O17687" s="3"/>
    </row>
    <row r="17688" spans="14:15" x14ac:dyDescent="0.25">
      <c r="N17688" s="4"/>
      <c r="O17688" s="3"/>
    </row>
    <row r="17689" spans="14:15" x14ac:dyDescent="0.25">
      <c r="N17689" s="4"/>
      <c r="O17689" s="3"/>
    </row>
    <row r="17690" spans="14:15" x14ac:dyDescent="0.25">
      <c r="N17690" s="4"/>
      <c r="O17690" s="3"/>
    </row>
    <row r="17691" spans="14:15" x14ac:dyDescent="0.25">
      <c r="N17691" s="4"/>
      <c r="O17691" s="3"/>
    </row>
    <row r="17692" spans="14:15" x14ac:dyDescent="0.25">
      <c r="N17692" s="4"/>
      <c r="O17692" s="3"/>
    </row>
    <row r="17693" spans="14:15" x14ac:dyDescent="0.25">
      <c r="N17693" s="4"/>
      <c r="O17693" s="3"/>
    </row>
    <row r="17694" spans="14:15" x14ac:dyDescent="0.25">
      <c r="N17694" s="4"/>
      <c r="O17694" s="3"/>
    </row>
    <row r="17695" spans="14:15" x14ac:dyDescent="0.25">
      <c r="N17695" s="4"/>
      <c r="O17695" s="3"/>
    </row>
    <row r="17696" spans="14:15" x14ac:dyDescent="0.25">
      <c r="N17696" s="4"/>
      <c r="O17696" s="3"/>
    </row>
    <row r="17697" spans="14:15" x14ac:dyDescent="0.25">
      <c r="N17697" s="4"/>
      <c r="O17697" s="3"/>
    </row>
    <row r="17698" spans="14:15" x14ac:dyDescent="0.25">
      <c r="N17698" s="4"/>
      <c r="O17698" s="3"/>
    </row>
    <row r="17699" spans="14:15" x14ac:dyDescent="0.25">
      <c r="N17699" s="4"/>
      <c r="O17699" s="3"/>
    </row>
    <row r="17700" spans="14:15" x14ac:dyDescent="0.25">
      <c r="N17700" s="4"/>
      <c r="O17700" s="3"/>
    </row>
    <row r="17701" spans="14:15" x14ac:dyDescent="0.25">
      <c r="N17701" s="4"/>
      <c r="O17701" s="3"/>
    </row>
    <row r="17702" spans="14:15" x14ac:dyDescent="0.25">
      <c r="N17702" s="4"/>
      <c r="O17702" s="3"/>
    </row>
    <row r="17703" spans="14:15" x14ac:dyDescent="0.25">
      <c r="N17703" s="4"/>
      <c r="O17703" s="3"/>
    </row>
    <row r="17704" spans="14:15" x14ac:dyDescent="0.25">
      <c r="N17704" s="4"/>
      <c r="O17704" s="3"/>
    </row>
    <row r="17705" spans="14:15" x14ac:dyDescent="0.25">
      <c r="N17705" s="4"/>
      <c r="O17705" s="3"/>
    </row>
    <row r="17706" spans="14:15" x14ac:dyDescent="0.25">
      <c r="N17706" s="4"/>
      <c r="O17706" s="3"/>
    </row>
    <row r="17707" spans="14:15" x14ac:dyDescent="0.25">
      <c r="N17707" s="4"/>
      <c r="O17707" s="3"/>
    </row>
    <row r="17708" spans="14:15" x14ac:dyDescent="0.25">
      <c r="N17708" s="4"/>
      <c r="O17708" s="3"/>
    </row>
    <row r="17709" spans="14:15" x14ac:dyDescent="0.25">
      <c r="N17709" s="4"/>
      <c r="O17709" s="3"/>
    </row>
    <row r="17710" spans="14:15" x14ac:dyDescent="0.25">
      <c r="N17710" s="4"/>
      <c r="O17710" s="3"/>
    </row>
    <row r="17711" spans="14:15" x14ac:dyDescent="0.25">
      <c r="N17711" s="4"/>
      <c r="O17711" s="3"/>
    </row>
    <row r="17712" spans="14:15" x14ac:dyDescent="0.25">
      <c r="N17712" s="4"/>
      <c r="O17712" s="3"/>
    </row>
    <row r="17713" spans="14:15" x14ac:dyDescent="0.25">
      <c r="N17713" s="4"/>
      <c r="O17713" s="3"/>
    </row>
    <row r="17714" spans="14:15" x14ac:dyDescent="0.25">
      <c r="N17714" s="4"/>
      <c r="O17714" s="3"/>
    </row>
    <row r="17715" spans="14:15" x14ac:dyDescent="0.25">
      <c r="N17715" s="4"/>
      <c r="O17715" s="3"/>
    </row>
    <row r="17716" spans="14:15" x14ac:dyDescent="0.25">
      <c r="N17716" s="4"/>
      <c r="O17716" s="3"/>
    </row>
    <row r="17717" spans="14:15" x14ac:dyDescent="0.25">
      <c r="N17717" s="4"/>
      <c r="O17717" s="3"/>
    </row>
    <row r="17718" spans="14:15" x14ac:dyDescent="0.25">
      <c r="N17718" s="4"/>
      <c r="O17718" s="3"/>
    </row>
    <row r="17719" spans="14:15" x14ac:dyDescent="0.25">
      <c r="N17719" s="4"/>
      <c r="O17719" s="3"/>
    </row>
    <row r="17720" spans="14:15" x14ac:dyDescent="0.25">
      <c r="N17720" s="4"/>
      <c r="O17720" s="3"/>
    </row>
    <row r="17721" spans="14:15" x14ac:dyDescent="0.25">
      <c r="N17721" s="4"/>
      <c r="O17721" s="3"/>
    </row>
    <row r="17722" spans="14:15" x14ac:dyDescent="0.25">
      <c r="N17722" s="4"/>
      <c r="O17722" s="3"/>
    </row>
    <row r="17723" spans="14:15" x14ac:dyDescent="0.25">
      <c r="N17723" s="4"/>
      <c r="O17723" s="3"/>
    </row>
    <row r="17724" spans="14:15" x14ac:dyDescent="0.25">
      <c r="N17724" s="4"/>
      <c r="O17724" s="3"/>
    </row>
    <row r="17725" spans="14:15" x14ac:dyDescent="0.25">
      <c r="N17725" s="4"/>
      <c r="O17725" s="3"/>
    </row>
    <row r="17726" spans="14:15" x14ac:dyDescent="0.25">
      <c r="N17726" s="4"/>
      <c r="O17726" s="3"/>
    </row>
    <row r="17727" spans="14:15" x14ac:dyDescent="0.25">
      <c r="N17727" s="4"/>
      <c r="O17727" s="3"/>
    </row>
    <row r="17728" spans="14:15" x14ac:dyDescent="0.25">
      <c r="N17728" s="4"/>
      <c r="O17728" s="3"/>
    </row>
    <row r="17729" spans="14:15" x14ac:dyDescent="0.25">
      <c r="N17729" s="4"/>
      <c r="O17729" s="3"/>
    </row>
    <row r="17730" spans="14:15" x14ac:dyDescent="0.25">
      <c r="N17730" s="4"/>
      <c r="O17730" s="3"/>
    </row>
    <row r="17731" spans="14:15" x14ac:dyDescent="0.25">
      <c r="N17731" s="4"/>
      <c r="O17731" s="3"/>
    </row>
    <row r="17732" spans="14:15" x14ac:dyDescent="0.25">
      <c r="N17732" s="4"/>
      <c r="O17732" s="3"/>
    </row>
    <row r="17733" spans="14:15" x14ac:dyDescent="0.25">
      <c r="N17733" s="4"/>
      <c r="O17733" s="3"/>
    </row>
    <row r="17734" spans="14:15" x14ac:dyDescent="0.25">
      <c r="N17734" s="4"/>
      <c r="O17734" s="3"/>
    </row>
    <row r="17735" spans="14:15" x14ac:dyDescent="0.25">
      <c r="N17735" s="4"/>
      <c r="O17735" s="3"/>
    </row>
    <row r="17736" spans="14:15" x14ac:dyDescent="0.25">
      <c r="N17736" s="4"/>
      <c r="O17736" s="3"/>
    </row>
    <row r="17737" spans="14:15" x14ac:dyDescent="0.25">
      <c r="N17737" s="4"/>
      <c r="O17737" s="3"/>
    </row>
    <row r="17738" spans="14:15" x14ac:dyDescent="0.25">
      <c r="N17738" s="4"/>
      <c r="O17738" s="3"/>
    </row>
    <row r="17739" spans="14:15" x14ac:dyDescent="0.25">
      <c r="N17739" s="4"/>
      <c r="O17739" s="3"/>
    </row>
    <row r="17740" spans="14:15" x14ac:dyDescent="0.25">
      <c r="N17740" s="4"/>
      <c r="O17740" s="3"/>
    </row>
    <row r="17741" spans="14:15" x14ac:dyDescent="0.25">
      <c r="N17741" s="4"/>
      <c r="O17741" s="3"/>
    </row>
    <row r="17742" spans="14:15" x14ac:dyDescent="0.25">
      <c r="N17742" s="4"/>
      <c r="O17742" s="3"/>
    </row>
    <row r="17743" spans="14:15" x14ac:dyDescent="0.25">
      <c r="N17743" s="4"/>
      <c r="O17743" s="3"/>
    </row>
    <row r="17744" spans="14:15" x14ac:dyDescent="0.25">
      <c r="N17744" s="4"/>
      <c r="O17744" s="3"/>
    </row>
    <row r="17745" spans="14:15" x14ac:dyDescent="0.25">
      <c r="N17745" s="4"/>
      <c r="O17745" s="3"/>
    </row>
    <row r="17746" spans="14:15" x14ac:dyDescent="0.25">
      <c r="N17746" s="4"/>
      <c r="O17746" s="3"/>
    </row>
    <row r="17747" spans="14:15" x14ac:dyDescent="0.25">
      <c r="N17747" s="4"/>
      <c r="O17747" s="3"/>
    </row>
    <row r="17748" spans="14:15" x14ac:dyDescent="0.25">
      <c r="N17748" s="4"/>
      <c r="O17748" s="3"/>
    </row>
    <row r="17749" spans="14:15" x14ac:dyDescent="0.25">
      <c r="N17749" s="4"/>
      <c r="O17749" s="3"/>
    </row>
    <row r="17750" spans="14:15" x14ac:dyDescent="0.25">
      <c r="N17750" s="4"/>
      <c r="O17750" s="3"/>
    </row>
    <row r="17751" spans="14:15" x14ac:dyDescent="0.25">
      <c r="N17751" s="4"/>
      <c r="O17751" s="3"/>
    </row>
    <row r="17752" spans="14:15" x14ac:dyDescent="0.25">
      <c r="N17752" s="4"/>
      <c r="O17752" s="3"/>
    </row>
    <row r="17753" spans="14:15" x14ac:dyDescent="0.25">
      <c r="N17753" s="4"/>
      <c r="O17753" s="3"/>
    </row>
    <row r="17754" spans="14:15" x14ac:dyDescent="0.25">
      <c r="N17754" s="4"/>
      <c r="O17754" s="3"/>
    </row>
    <row r="17755" spans="14:15" x14ac:dyDescent="0.25">
      <c r="N17755" s="4"/>
      <c r="O17755" s="3"/>
    </row>
    <row r="17756" spans="14:15" x14ac:dyDescent="0.25">
      <c r="N17756" s="4"/>
      <c r="O17756" s="3"/>
    </row>
    <row r="17757" spans="14:15" x14ac:dyDescent="0.25">
      <c r="N17757" s="4"/>
      <c r="O17757" s="3"/>
    </row>
    <row r="17758" spans="14:15" x14ac:dyDescent="0.25">
      <c r="N17758" s="4"/>
      <c r="O17758" s="3"/>
    </row>
    <row r="17759" spans="14:15" x14ac:dyDescent="0.25">
      <c r="N17759" s="4"/>
      <c r="O17759" s="3"/>
    </row>
    <row r="17760" spans="14:15" x14ac:dyDescent="0.25">
      <c r="N17760" s="4"/>
      <c r="O17760" s="3"/>
    </row>
    <row r="17761" spans="14:15" x14ac:dyDescent="0.25">
      <c r="N17761" s="4"/>
      <c r="O17761" s="3"/>
    </row>
    <row r="17762" spans="14:15" x14ac:dyDescent="0.25">
      <c r="N17762" s="4"/>
      <c r="O17762" s="3"/>
    </row>
    <row r="17763" spans="14:15" x14ac:dyDescent="0.25">
      <c r="N17763" s="4"/>
      <c r="O17763" s="3"/>
    </row>
    <row r="17764" spans="14:15" x14ac:dyDescent="0.25">
      <c r="N17764" s="4"/>
      <c r="O17764" s="3"/>
    </row>
    <row r="17765" spans="14:15" x14ac:dyDescent="0.25">
      <c r="N17765" s="4"/>
      <c r="O17765" s="3"/>
    </row>
    <row r="17766" spans="14:15" x14ac:dyDescent="0.25">
      <c r="N17766" s="4"/>
      <c r="O17766" s="3"/>
    </row>
    <row r="17767" spans="14:15" x14ac:dyDescent="0.25">
      <c r="N17767" s="4"/>
      <c r="O17767" s="3"/>
    </row>
    <row r="17768" spans="14:15" x14ac:dyDescent="0.25">
      <c r="N17768" s="4"/>
      <c r="O17768" s="3"/>
    </row>
    <row r="17769" spans="14:15" x14ac:dyDescent="0.25">
      <c r="N17769" s="4"/>
      <c r="O17769" s="3"/>
    </row>
    <row r="17770" spans="14:15" x14ac:dyDescent="0.25">
      <c r="N17770" s="4"/>
      <c r="O17770" s="3"/>
    </row>
    <row r="17771" spans="14:15" x14ac:dyDescent="0.25">
      <c r="N17771" s="4"/>
      <c r="O17771" s="3"/>
    </row>
    <row r="17772" spans="14:15" x14ac:dyDescent="0.25">
      <c r="N17772" s="4"/>
      <c r="O17772" s="3"/>
    </row>
    <row r="17773" spans="14:15" x14ac:dyDescent="0.25">
      <c r="N17773" s="4"/>
      <c r="O17773" s="3"/>
    </row>
    <row r="17774" spans="14:15" x14ac:dyDescent="0.25">
      <c r="N17774" s="4"/>
      <c r="O17774" s="3"/>
    </row>
    <row r="17775" spans="14:15" x14ac:dyDescent="0.25">
      <c r="N17775" s="4"/>
      <c r="O17775" s="3"/>
    </row>
    <row r="17776" spans="14:15" x14ac:dyDescent="0.25">
      <c r="N17776" s="4"/>
      <c r="O17776" s="3"/>
    </row>
    <row r="17777" spans="14:15" x14ac:dyDescent="0.25">
      <c r="N17777" s="4"/>
      <c r="O17777" s="3"/>
    </row>
    <row r="17778" spans="14:15" x14ac:dyDescent="0.25">
      <c r="N17778" s="4"/>
      <c r="O17778" s="3"/>
    </row>
    <row r="17779" spans="14:15" x14ac:dyDescent="0.25">
      <c r="N17779" s="4"/>
      <c r="O17779" s="3"/>
    </row>
    <row r="17780" spans="14:15" x14ac:dyDescent="0.25">
      <c r="N17780" s="4"/>
      <c r="O17780" s="3"/>
    </row>
    <row r="17781" spans="14:15" x14ac:dyDescent="0.25">
      <c r="N17781" s="4"/>
      <c r="O17781" s="3"/>
    </row>
    <row r="17782" spans="14:15" x14ac:dyDescent="0.25">
      <c r="N17782" s="4"/>
      <c r="O17782" s="3"/>
    </row>
    <row r="17783" spans="14:15" x14ac:dyDescent="0.25">
      <c r="N17783" s="4"/>
      <c r="O17783" s="3"/>
    </row>
    <row r="17784" spans="14:15" x14ac:dyDescent="0.25">
      <c r="N17784" s="4"/>
      <c r="O17784" s="3"/>
    </row>
    <row r="17785" spans="14:15" x14ac:dyDescent="0.25">
      <c r="N17785" s="4"/>
      <c r="O17785" s="3"/>
    </row>
    <row r="17786" spans="14:15" x14ac:dyDescent="0.25">
      <c r="N17786" s="4"/>
      <c r="O17786" s="3"/>
    </row>
    <row r="17787" spans="14:15" x14ac:dyDescent="0.25">
      <c r="N17787" s="4"/>
      <c r="O17787" s="3"/>
    </row>
    <row r="17788" spans="14:15" x14ac:dyDescent="0.25">
      <c r="N17788" s="4"/>
      <c r="O17788" s="3"/>
    </row>
    <row r="17789" spans="14:15" x14ac:dyDescent="0.25">
      <c r="N17789" s="4"/>
      <c r="O17789" s="3"/>
    </row>
    <row r="17790" spans="14:15" x14ac:dyDescent="0.25">
      <c r="N17790" s="4"/>
      <c r="O17790" s="3"/>
    </row>
    <row r="17791" spans="14:15" x14ac:dyDescent="0.25">
      <c r="N17791" s="4"/>
      <c r="O17791" s="3"/>
    </row>
    <row r="17792" spans="14:15" x14ac:dyDescent="0.25">
      <c r="N17792" s="4"/>
      <c r="O17792" s="3"/>
    </row>
    <row r="17793" spans="14:15" x14ac:dyDescent="0.25">
      <c r="N17793" s="4"/>
      <c r="O17793" s="3"/>
    </row>
    <row r="17794" spans="14:15" x14ac:dyDescent="0.25">
      <c r="N17794" s="4"/>
      <c r="O17794" s="3"/>
    </row>
    <row r="17795" spans="14:15" x14ac:dyDescent="0.25">
      <c r="N17795" s="4"/>
      <c r="O17795" s="3"/>
    </row>
    <row r="17796" spans="14:15" x14ac:dyDescent="0.25">
      <c r="N17796" s="4"/>
      <c r="O17796" s="3"/>
    </row>
    <row r="17797" spans="14:15" x14ac:dyDescent="0.25">
      <c r="N17797" s="4"/>
      <c r="O17797" s="3"/>
    </row>
    <row r="17798" spans="14:15" x14ac:dyDescent="0.25">
      <c r="N17798" s="4"/>
      <c r="O17798" s="3"/>
    </row>
    <row r="17799" spans="14:15" x14ac:dyDescent="0.25">
      <c r="N17799" s="4"/>
      <c r="O17799" s="3"/>
    </row>
    <row r="17800" spans="14:15" x14ac:dyDescent="0.25">
      <c r="N17800" s="4"/>
      <c r="O17800" s="3"/>
    </row>
    <row r="17801" spans="14:15" x14ac:dyDescent="0.25">
      <c r="N17801" s="4"/>
      <c r="O17801" s="3"/>
    </row>
    <row r="17802" spans="14:15" x14ac:dyDescent="0.25">
      <c r="N17802" s="4"/>
      <c r="O17802" s="3"/>
    </row>
    <row r="17803" spans="14:15" x14ac:dyDescent="0.25">
      <c r="N17803" s="4"/>
      <c r="O17803" s="3"/>
    </row>
    <row r="17804" spans="14:15" x14ac:dyDescent="0.25">
      <c r="N17804" s="4"/>
      <c r="O17804" s="3"/>
    </row>
    <row r="17805" spans="14:15" x14ac:dyDescent="0.25">
      <c r="N17805" s="4"/>
      <c r="O17805" s="3"/>
    </row>
    <row r="17806" spans="14:15" x14ac:dyDescent="0.25">
      <c r="N17806" s="4"/>
      <c r="O17806" s="3"/>
    </row>
    <row r="17807" spans="14:15" x14ac:dyDescent="0.25">
      <c r="N17807" s="4"/>
      <c r="O17807" s="3"/>
    </row>
    <row r="17808" spans="14:15" x14ac:dyDescent="0.25">
      <c r="N17808" s="4"/>
      <c r="O17808" s="3"/>
    </row>
    <row r="17809" spans="14:15" x14ac:dyDescent="0.25">
      <c r="N17809" s="4"/>
      <c r="O17809" s="3"/>
    </row>
    <row r="17810" spans="14:15" x14ac:dyDescent="0.25">
      <c r="N17810" s="4"/>
      <c r="O17810" s="3"/>
    </row>
    <row r="17811" spans="14:15" x14ac:dyDescent="0.25">
      <c r="N17811" s="4"/>
      <c r="O17811" s="3"/>
    </row>
    <row r="17812" spans="14:15" x14ac:dyDescent="0.25">
      <c r="N17812" s="4"/>
      <c r="O17812" s="3"/>
    </row>
    <row r="17813" spans="14:15" x14ac:dyDescent="0.25">
      <c r="N17813" s="4"/>
      <c r="O17813" s="3"/>
    </row>
    <row r="17814" spans="14:15" x14ac:dyDescent="0.25">
      <c r="N17814" s="4"/>
      <c r="O17814" s="3"/>
    </row>
    <row r="17815" spans="14:15" x14ac:dyDescent="0.25">
      <c r="N17815" s="4"/>
      <c r="O17815" s="3"/>
    </row>
    <row r="17816" spans="14:15" x14ac:dyDescent="0.25">
      <c r="N17816" s="4"/>
      <c r="O17816" s="3"/>
    </row>
    <row r="17817" spans="14:15" x14ac:dyDescent="0.25">
      <c r="N17817" s="4"/>
      <c r="O17817" s="3"/>
    </row>
    <row r="17818" spans="14:15" x14ac:dyDescent="0.25">
      <c r="N17818" s="4"/>
      <c r="O17818" s="3"/>
    </row>
    <row r="17819" spans="14:15" x14ac:dyDescent="0.25">
      <c r="N17819" s="4"/>
      <c r="O17819" s="3"/>
    </row>
    <row r="17820" spans="14:15" x14ac:dyDescent="0.25">
      <c r="N17820" s="4"/>
      <c r="O17820" s="3"/>
    </row>
    <row r="17821" spans="14:15" x14ac:dyDescent="0.25">
      <c r="N17821" s="4"/>
      <c r="O17821" s="3"/>
    </row>
    <row r="17822" spans="14:15" x14ac:dyDescent="0.25">
      <c r="N17822" s="4"/>
      <c r="O17822" s="3"/>
    </row>
    <row r="17823" spans="14:15" x14ac:dyDescent="0.25">
      <c r="N17823" s="4"/>
      <c r="O17823" s="3"/>
    </row>
    <row r="17824" spans="14:15" x14ac:dyDescent="0.25">
      <c r="N17824" s="4"/>
      <c r="O17824" s="3"/>
    </row>
    <row r="17825" spans="14:15" x14ac:dyDescent="0.25">
      <c r="N17825" s="4"/>
      <c r="O17825" s="3"/>
    </row>
    <row r="17826" spans="14:15" x14ac:dyDescent="0.25">
      <c r="N17826" s="4"/>
      <c r="O17826" s="3"/>
    </row>
    <row r="17827" spans="14:15" x14ac:dyDescent="0.25">
      <c r="N17827" s="4"/>
      <c r="O17827" s="3"/>
    </row>
    <row r="17828" spans="14:15" x14ac:dyDescent="0.25">
      <c r="N17828" s="4"/>
      <c r="O17828" s="3"/>
    </row>
    <row r="17829" spans="14:15" x14ac:dyDescent="0.25">
      <c r="N17829" s="4"/>
      <c r="O17829" s="3"/>
    </row>
    <row r="17830" spans="14:15" x14ac:dyDescent="0.25">
      <c r="N17830" s="4"/>
      <c r="O17830" s="3"/>
    </row>
    <row r="17831" spans="14:15" x14ac:dyDescent="0.25">
      <c r="N17831" s="4"/>
      <c r="O17831" s="3"/>
    </row>
    <row r="17832" spans="14:15" x14ac:dyDescent="0.25">
      <c r="N17832" s="4"/>
      <c r="O17832" s="3"/>
    </row>
    <row r="17833" spans="14:15" x14ac:dyDescent="0.25">
      <c r="N17833" s="4"/>
      <c r="O17833" s="3"/>
    </row>
    <row r="17834" spans="14:15" x14ac:dyDescent="0.25">
      <c r="N17834" s="4"/>
      <c r="O17834" s="3"/>
    </row>
    <row r="17835" spans="14:15" x14ac:dyDescent="0.25">
      <c r="N17835" s="4"/>
      <c r="O17835" s="3"/>
    </row>
    <row r="17836" spans="14:15" x14ac:dyDescent="0.25">
      <c r="N17836" s="4"/>
      <c r="O17836" s="3"/>
    </row>
    <row r="17837" spans="14:15" x14ac:dyDescent="0.25">
      <c r="N17837" s="4"/>
      <c r="O17837" s="3"/>
    </row>
    <row r="17838" spans="14:15" x14ac:dyDescent="0.25">
      <c r="N17838" s="4"/>
      <c r="O17838" s="3"/>
    </row>
    <row r="17839" spans="14:15" x14ac:dyDescent="0.25">
      <c r="N17839" s="4"/>
      <c r="O17839" s="3"/>
    </row>
    <row r="17840" spans="14:15" x14ac:dyDescent="0.25">
      <c r="N17840" s="4"/>
      <c r="O17840" s="3"/>
    </row>
    <row r="17841" spans="14:15" x14ac:dyDescent="0.25">
      <c r="N17841" s="4"/>
      <c r="O17841" s="3"/>
    </row>
    <row r="17842" spans="14:15" x14ac:dyDescent="0.25">
      <c r="N17842" s="4"/>
      <c r="O17842" s="3"/>
    </row>
    <row r="17843" spans="14:15" x14ac:dyDescent="0.25">
      <c r="N17843" s="4"/>
      <c r="O17843" s="3"/>
    </row>
    <row r="17844" spans="14:15" x14ac:dyDescent="0.25">
      <c r="N17844" s="4"/>
      <c r="O17844" s="3"/>
    </row>
    <row r="17845" spans="14:15" x14ac:dyDescent="0.25">
      <c r="N17845" s="4"/>
      <c r="O17845" s="3"/>
    </row>
    <row r="17846" spans="14:15" x14ac:dyDescent="0.25">
      <c r="N17846" s="4"/>
      <c r="O17846" s="3"/>
    </row>
    <row r="17847" spans="14:15" x14ac:dyDescent="0.25">
      <c r="N17847" s="4"/>
      <c r="O17847" s="3"/>
    </row>
    <row r="17848" spans="14:15" x14ac:dyDescent="0.25">
      <c r="N17848" s="4"/>
      <c r="O17848" s="3"/>
    </row>
    <row r="17849" spans="14:15" x14ac:dyDescent="0.25">
      <c r="N17849" s="4"/>
      <c r="O17849" s="3"/>
    </row>
    <row r="17850" spans="14:15" x14ac:dyDescent="0.25">
      <c r="N17850" s="4"/>
      <c r="O17850" s="3"/>
    </row>
    <row r="17851" spans="14:15" x14ac:dyDescent="0.25">
      <c r="N17851" s="4"/>
      <c r="O17851" s="3"/>
    </row>
    <row r="17852" spans="14:15" x14ac:dyDescent="0.25">
      <c r="N17852" s="4"/>
      <c r="O17852" s="3"/>
    </row>
    <row r="17853" spans="14:15" x14ac:dyDescent="0.25">
      <c r="N17853" s="4"/>
      <c r="O17853" s="3"/>
    </row>
    <row r="17854" spans="14:15" x14ac:dyDescent="0.25">
      <c r="N17854" s="4"/>
      <c r="O17854" s="3"/>
    </row>
    <row r="17855" spans="14:15" x14ac:dyDescent="0.25">
      <c r="N17855" s="4"/>
      <c r="O17855" s="3"/>
    </row>
    <row r="17856" spans="14:15" x14ac:dyDescent="0.25">
      <c r="N17856" s="4"/>
      <c r="O17856" s="3"/>
    </row>
    <row r="17857" spans="14:15" x14ac:dyDescent="0.25">
      <c r="N17857" s="4"/>
      <c r="O17857" s="3"/>
    </row>
    <row r="17858" spans="14:15" x14ac:dyDescent="0.25">
      <c r="N17858" s="4"/>
      <c r="O17858" s="3"/>
    </row>
    <row r="17859" spans="14:15" x14ac:dyDescent="0.25">
      <c r="N17859" s="4"/>
      <c r="O17859" s="3"/>
    </row>
    <row r="17860" spans="14:15" x14ac:dyDescent="0.25">
      <c r="N17860" s="4"/>
      <c r="O17860" s="3"/>
    </row>
    <row r="17861" spans="14:15" x14ac:dyDescent="0.25">
      <c r="N17861" s="4"/>
      <c r="O17861" s="3"/>
    </row>
    <row r="17862" spans="14:15" x14ac:dyDescent="0.25">
      <c r="N17862" s="4"/>
      <c r="O17862" s="3"/>
    </row>
    <row r="17863" spans="14:15" x14ac:dyDescent="0.25">
      <c r="N17863" s="4"/>
      <c r="O17863" s="3"/>
    </row>
    <row r="17864" spans="14:15" x14ac:dyDescent="0.25">
      <c r="N17864" s="4"/>
      <c r="O17864" s="3"/>
    </row>
    <row r="17865" spans="14:15" x14ac:dyDescent="0.25">
      <c r="N17865" s="4"/>
      <c r="O17865" s="3"/>
    </row>
    <row r="17866" spans="14:15" x14ac:dyDescent="0.25">
      <c r="N17866" s="4"/>
      <c r="O17866" s="3"/>
    </row>
    <row r="17867" spans="14:15" x14ac:dyDescent="0.25">
      <c r="N17867" s="4"/>
      <c r="O17867" s="3"/>
    </row>
    <row r="17868" spans="14:15" x14ac:dyDescent="0.25">
      <c r="N17868" s="4"/>
      <c r="O17868" s="3"/>
    </row>
    <row r="17869" spans="14:15" x14ac:dyDescent="0.25">
      <c r="N17869" s="4"/>
      <c r="O17869" s="3"/>
    </row>
    <row r="17870" spans="14:15" x14ac:dyDescent="0.25">
      <c r="N17870" s="4"/>
      <c r="O17870" s="3"/>
    </row>
    <row r="17871" spans="14:15" x14ac:dyDescent="0.25">
      <c r="N17871" s="4"/>
      <c r="O17871" s="3"/>
    </row>
    <row r="17872" spans="14:15" x14ac:dyDescent="0.25">
      <c r="N17872" s="4"/>
      <c r="O17872" s="3"/>
    </row>
    <row r="17873" spans="14:15" x14ac:dyDescent="0.25">
      <c r="N17873" s="4"/>
      <c r="O17873" s="3"/>
    </row>
    <row r="17874" spans="14:15" x14ac:dyDescent="0.25">
      <c r="N17874" s="4"/>
      <c r="O17874" s="3"/>
    </row>
    <row r="17875" spans="14:15" x14ac:dyDescent="0.25">
      <c r="N17875" s="4"/>
      <c r="O17875" s="3"/>
    </row>
    <row r="17876" spans="14:15" x14ac:dyDescent="0.25">
      <c r="N17876" s="4"/>
      <c r="O17876" s="3"/>
    </row>
    <row r="17877" spans="14:15" x14ac:dyDescent="0.25">
      <c r="N17877" s="4"/>
      <c r="O17877" s="3"/>
    </row>
    <row r="17878" spans="14:15" x14ac:dyDescent="0.25">
      <c r="N17878" s="4"/>
      <c r="O17878" s="3"/>
    </row>
    <row r="17879" spans="14:15" x14ac:dyDescent="0.25">
      <c r="N17879" s="4"/>
      <c r="O17879" s="3"/>
    </row>
    <row r="17880" spans="14:15" x14ac:dyDescent="0.25">
      <c r="N17880" s="4"/>
      <c r="O17880" s="3"/>
    </row>
    <row r="17881" spans="14:15" x14ac:dyDescent="0.25">
      <c r="N17881" s="4"/>
      <c r="O17881" s="3"/>
    </row>
    <row r="17882" spans="14:15" x14ac:dyDescent="0.25">
      <c r="N17882" s="4"/>
      <c r="O17882" s="3"/>
    </row>
    <row r="17883" spans="14:15" x14ac:dyDescent="0.25">
      <c r="N17883" s="4"/>
      <c r="O17883" s="3"/>
    </row>
    <row r="17884" spans="14:15" x14ac:dyDescent="0.25">
      <c r="N17884" s="4"/>
      <c r="O17884" s="3"/>
    </row>
    <row r="17885" spans="14:15" x14ac:dyDescent="0.25">
      <c r="N17885" s="4"/>
      <c r="O17885" s="3"/>
    </row>
    <row r="17886" spans="14:15" x14ac:dyDescent="0.25">
      <c r="N17886" s="4"/>
      <c r="O17886" s="3"/>
    </row>
    <row r="17887" spans="14:15" x14ac:dyDescent="0.25">
      <c r="N17887" s="4"/>
      <c r="O17887" s="3"/>
    </row>
    <row r="17888" spans="14:15" x14ac:dyDescent="0.25">
      <c r="N17888" s="4"/>
      <c r="O17888" s="3"/>
    </row>
    <row r="17889" spans="14:15" x14ac:dyDescent="0.25">
      <c r="N17889" s="4"/>
      <c r="O17889" s="3"/>
    </row>
    <row r="17890" spans="14:15" x14ac:dyDescent="0.25">
      <c r="N17890" s="4"/>
      <c r="O17890" s="3"/>
    </row>
    <row r="17891" spans="14:15" x14ac:dyDescent="0.25">
      <c r="N17891" s="4"/>
      <c r="O17891" s="3"/>
    </row>
    <row r="17892" spans="14:15" x14ac:dyDescent="0.25">
      <c r="N17892" s="4"/>
      <c r="O17892" s="3"/>
    </row>
    <row r="17893" spans="14:15" x14ac:dyDescent="0.25">
      <c r="N17893" s="4"/>
      <c r="O17893" s="3"/>
    </row>
    <row r="17894" spans="14:15" x14ac:dyDescent="0.25">
      <c r="N17894" s="4"/>
      <c r="O17894" s="3"/>
    </row>
    <row r="17895" spans="14:15" x14ac:dyDescent="0.25">
      <c r="N17895" s="4"/>
      <c r="O17895" s="3"/>
    </row>
    <row r="17896" spans="14:15" x14ac:dyDescent="0.25">
      <c r="N17896" s="4"/>
      <c r="O17896" s="3"/>
    </row>
    <row r="17897" spans="14:15" x14ac:dyDescent="0.25">
      <c r="N17897" s="4"/>
      <c r="O17897" s="3"/>
    </row>
    <row r="17898" spans="14:15" x14ac:dyDescent="0.25">
      <c r="N17898" s="4"/>
      <c r="O17898" s="3"/>
    </row>
    <row r="17899" spans="14:15" x14ac:dyDescent="0.25">
      <c r="N17899" s="4"/>
      <c r="O17899" s="3"/>
    </row>
    <row r="17900" spans="14:15" x14ac:dyDescent="0.25">
      <c r="N17900" s="4"/>
      <c r="O17900" s="3"/>
    </row>
    <row r="17901" spans="14:15" x14ac:dyDescent="0.25">
      <c r="N17901" s="4"/>
      <c r="O17901" s="3"/>
    </row>
    <row r="17902" spans="14:15" x14ac:dyDescent="0.25">
      <c r="N17902" s="4"/>
      <c r="O17902" s="3"/>
    </row>
    <row r="17903" spans="14:15" x14ac:dyDescent="0.25">
      <c r="N17903" s="4"/>
      <c r="O17903" s="3"/>
    </row>
    <row r="17904" spans="14:15" x14ac:dyDescent="0.25">
      <c r="N17904" s="4"/>
      <c r="O17904" s="3"/>
    </row>
    <row r="17905" spans="14:15" x14ac:dyDescent="0.25">
      <c r="N17905" s="4"/>
      <c r="O17905" s="3"/>
    </row>
    <row r="17906" spans="14:15" x14ac:dyDescent="0.25">
      <c r="N17906" s="4"/>
      <c r="O17906" s="3"/>
    </row>
    <row r="17907" spans="14:15" x14ac:dyDescent="0.25">
      <c r="N17907" s="4"/>
      <c r="O17907" s="3"/>
    </row>
    <row r="17908" spans="14:15" x14ac:dyDescent="0.25">
      <c r="N17908" s="4"/>
      <c r="O17908" s="3"/>
    </row>
    <row r="17909" spans="14:15" x14ac:dyDescent="0.25">
      <c r="N17909" s="4"/>
      <c r="O17909" s="3"/>
    </row>
    <row r="17910" spans="14:15" x14ac:dyDescent="0.25">
      <c r="N17910" s="4"/>
      <c r="O17910" s="3"/>
    </row>
    <row r="17911" spans="14:15" x14ac:dyDescent="0.25">
      <c r="N17911" s="4"/>
      <c r="O17911" s="3"/>
    </row>
    <row r="17912" spans="14:15" x14ac:dyDescent="0.25">
      <c r="N17912" s="4"/>
      <c r="O17912" s="3"/>
    </row>
    <row r="17913" spans="14:15" x14ac:dyDescent="0.25">
      <c r="N17913" s="4"/>
      <c r="O17913" s="3"/>
    </row>
    <row r="17914" spans="14:15" x14ac:dyDescent="0.25">
      <c r="N17914" s="4"/>
      <c r="O17914" s="3"/>
    </row>
    <row r="17915" spans="14:15" x14ac:dyDescent="0.25">
      <c r="N17915" s="4"/>
      <c r="O17915" s="3"/>
    </row>
    <row r="17916" spans="14:15" x14ac:dyDescent="0.25">
      <c r="N17916" s="4"/>
      <c r="O17916" s="3"/>
    </row>
    <row r="17917" spans="14:15" x14ac:dyDescent="0.25">
      <c r="N17917" s="4"/>
      <c r="O17917" s="3"/>
    </row>
    <row r="17918" spans="14:15" x14ac:dyDescent="0.25">
      <c r="N17918" s="4"/>
      <c r="O17918" s="3"/>
    </row>
    <row r="17919" spans="14:15" x14ac:dyDescent="0.25">
      <c r="N17919" s="4"/>
      <c r="O17919" s="3"/>
    </row>
    <row r="17920" spans="14:15" x14ac:dyDescent="0.25">
      <c r="N17920" s="4"/>
      <c r="O17920" s="3"/>
    </row>
    <row r="17921" spans="14:15" x14ac:dyDescent="0.25">
      <c r="N17921" s="4"/>
      <c r="O17921" s="3"/>
    </row>
    <row r="17922" spans="14:15" x14ac:dyDescent="0.25">
      <c r="N17922" s="4"/>
      <c r="O17922" s="3"/>
    </row>
    <row r="17923" spans="14:15" x14ac:dyDescent="0.25">
      <c r="N17923" s="4"/>
      <c r="O17923" s="3"/>
    </row>
    <row r="17924" spans="14:15" x14ac:dyDescent="0.25">
      <c r="N17924" s="4"/>
      <c r="O17924" s="3"/>
    </row>
    <row r="17925" spans="14:15" x14ac:dyDescent="0.25">
      <c r="N17925" s="4"/>
      <c r="O17925" s="3"/>
    </row>
    <row r="17926" spans="14:15" x14ac:dyDescent="0.25">
      <c r="N17926" s="4"/>
      <c r="O17926" s="3"/>
    </row>
    <row r="17927" spans="14:15" x14ac:dyDescent="0.25">
      <c r="N17927" s="4"/>
      <c r="O17927" s="3"/>
    </row>
    <row r="17928" spans="14:15" x14ac:dyDescent="0.25">
      <c r="N17928" s="4"/>
      <c r="O17928" s="3"/>
    </row>
    <row r="17929" spans="14:15" x14ac:dyDescent="0.25">
      <c r="N17929" s="4"/>
      <c r="O17929" s="3"/>
    </row>
    <row r="17930" spans="14:15" x14ac:dyDescent="0.25">
      <c r="N17930" s="4"/>
      <c r="O17930" s="3"/>
    </row>
    <row r="17931" spans="14:15" x14ac:dyDescent="0.25">
      <c r="N17931" s="4"/>
      <c r="O17931" s="3"/>
    </row>
    <row r="17932" spans="14:15" x14ac:dyDescent="0.25">
      <c r="N17932" s="4"/>
      <c r="O17932" s="3"/>
    </row>
    <row r="17933" spans="14:15" x14ac:dyDescent="0.25">
      <c r="N17933" s="4"/>
      <c r="O17933" s="3"/>
    </row>
    <row r="17934" spans="14:15" x14ac:dyDescent="0.25">
      <c r="N17934" s="4"/>
      <c r="O17934" s="3"/>
    </row>
    <row r="17935" spans="14:15" x14ac:dyDescent="0.25">
      <c r="N17935" s="4"/>
      <c r="O17935" s="3"/>
    </row>
    <row r="17936" spans="14:15" x14ac:dyDescent="0.25">
      <c r="N17936" s="4"/>
      <c r="O17936" s="3"/>
    </row>
    <row r="17937" spans="14:15" x14ac:dyDescent="0.25">
      <c r="N17937" s="4"/>
      <c r="O17937" s="3"/>
    </row>
    <row r="17938" spans="14:15" x14ac:dyDescent="0.25">
      <c r="N17938" s="4"/>
      <c r="O17938" s="3"/>
    </row>
    <row r="17939" spans="14:15" x14ac:dyDescent="0.25">
      <c r="N17939" s="4"/>
      <c r="O17939" s="3"/>
    </row>
    <row r="17940" spans="14:15" x14ac:dyDescent="0.25">
      <c r="N17940" s="4"/>
      <c r="O17940" s="3"/>
    </row>
    <row r="17941" spans="14:15" x14ac:dyDescent="0.25">
      <c r="N17941" s="4"/>
      <c r="O17941" s="3"/>
    </row>
    <row r="17942" spans="14:15" x14ac:dyDescent="0.25">
      <c r="N17942" s="4"/>
      <c r="O17942" s="3"/>
    </row>
    <row r="17943" spans="14:15" x14ac:dyDescent="0.25">
      <c r="N17943" s="4"/>
      <c r="O17943" s="3"/>
    </row>
    <row r="17944" spans="14:15" x14ac:dyDescent="0.25">
      <c r="N17944" s="4"/>
      <c r="O17944" s="3"/>
    </row>
    <row r="17945" spans="14:15" x14ac:dyDescent="0.25">
      <c r="N17945" s="4"/>
      <c r="O17945" s="3"/>
    </row>
    <row r="17946" spans="14:15" x14ac:dyDescent="0.25">
      <c r="N17946" s="4"/>
      <c r="O17946" s="3"/>
    </row>
    <row r="17947" spans="14:15" x14ac:dyDescent="0.25">
      <c r="N17947" s="4"/>
      <c r="O17947" s="3"/>
    </row>
    <row r="17948" spans="14:15" x14ac:dyDescent="0.25">
      <c r="N17948" s="4"/>
      <c r="O17948" s="3"/>
    </row>
    <row r="17949" spans="14:15" x14ac:dyDescent="0.25">
      <c r="N17949" s="4"/>
      <c r="O17949" s="3"/>
    </row>
    <row r="17950" spans="14:15" x14ac:dyDescent="0.25">
      <c r="N17950" s="4"/>
      <c r="O17950" s="3"/>
    </row>
    <row r="17951" spans="14:15" x14ac:dyDescent="0.25">
      <c r="N17951" s="4"/>
      <c r="O17951" s="3"/>
    </row>
    <row r="17952" spans="14:15" x14ac:dyDescent="0.25">
      <c r="N17952" s="4"/>
      <c r="O17952" s="3"/>
    </row>
    <row r="17953" spans="14:15" x14ac:dyDescent="0.25">
      <c r="N17953" s="4"/>
      <c r="O17953" s="3"/>
    </row>
    <row r="17954" spans="14:15" x14ac:dyDescent="0.25">
      <c r="N17954" s="4"/>
      <c r="O17954" s="3"/>
    </row>
    <row r="17955" spans="14:15" x14ac:dyDescent="0.25">
      <c r="N17955" s="4"/>
      <c r="O17955" s="3"/>
    </row>
    <row r="17956" spans="14:15" x14ac:dyDescent="0.25">
      <c r="N17956" s="4"/>
      <c r="O17956" s="3"/>
    </row>
    <row r="17957" spans="14:15" x14ac:dyDescent="0.25">
      <c r="N17957" s="4"/>
      <c r="O17957" s="3"/>
    </row>
    <row r="17958" spans="14:15" x14ac:dyDescent="0.25">
      <c r="N17958" s="4"/>
      <c r="O17958" s="3"/>
    </row>
    <row r="17959" spans="14:15" x14ac:dyDescent="0.25">
      <c r="N17959" s="4"/>
      <c r="O17959" s="3"/>
    </row>
    <row r="17960" spans="14:15" x14ac:dyDescent="0.25">
      <c r="N17960" s="4"/>
      <c r="O17960" s="3"/>
    </row>
    <row r="17961" spans="14:15" x14ac:dyDescent="0.25">
      <c r="N17961" s="4"/>
      <c r="O17961" s="3"/>
    </row>
    <row r="17962" spans="14:15" x14ac:dyDescent="0.25">
      <c r="N17962" s="4"/>
      <c r="O17962" s="3"/>
    </row>
    <row r="17963" spans="14:15" x14ac:dyDescent="0.25">
      <c r="N17963" s="4"/>
      <c r="O17963" s="3"/>
    </row>
    <row r="17964" spans="14:15" x14ac:dyDescent="0.25">
      <c r="N17964" s="4"/>
      <c r="O17964" s="3"/>
    </row>
    <row r="17965" spans="14:15" x14ac:dyDescent="0.25">
      <c r="N17965" s="4"/>
      <c r="O17965" s="3"/>
    </row>
    <row r="17966" spans="14:15" x14ac:dyDescent="0.25">
      <c r="N17966" s="4"/>
      <c r="O17966" s="3"/>
    </row>
    <row r="17967" spans="14:15" x14ac:dyDescent="0.25">
      <c r="N17967" s="4"/>
      <c r="O17967" s="3"/>
    </row>
    <row r="17968" spans="14:15" x14ac:dyDescent="0.25">
      <c r="N17968" s="4"/>
      <c r="O17968" s="3"/>
    </row>
    <row r="17969" spans="14:15" x14ac:dyDescent="0.25">
      <c r="N17969" s="4"/>
      <c r="O17969" s="3"/>
    </row>
    <row r="17970" spans="14:15" x14ac:dyDescent="0.25">
      <c r="N17970" s="4"/>
      <c r="O17970" s="3"/>
    </row>
    <row r="17971" spans="14:15" x14ac:dyDescent="0.25">
      <c r="N17971" s="4"/>
      <c r="O17971" s="3"/>
    </row>
    <row r="17972" spans="14:15" x14ac:dyDescent="0.25">
      <c r="N17972" s="4"/>
      <c r="O17972" s="3"/>
    </row>
    <row r="17973" spans="14:15" x14ac:dyDescent="0.25">
      <c r="N17973" s="4"/>
      <c r="O17973" s="3"/>
    </row>
    <row r="17974" spans="14:15" x14ac:dyDescent="0.25">
      <c r="N17974" s="4"/>
      <c r="O17974" s="3"/>
    </row>
    <row r="17975" spans="14:15" x14ac:dyDescent="0.25">
      <c r="N17975" s="4"/>
      <c r="O17975" s="3"/>
    </row>
    <row r="17976" spans="14:15" x14ac:dyDescent="0.25">
      <c r="N17976" s="4"/>
      <c r="O17976" s="3"/>
    </row>
    <row r="17977" spans="14:15" x14ac:dyDescent="0.25">
      <c r="N17977" s="4"/>
      <c r="O17977" s="3"/>
    </row>
    <row r="17978" spans="14:15" x14ac:dyDescent="0.25">
      <c r="N17978" s="4"/>
      <c r="O17978" s="3"/>
    </row>
    <row r="17979" spans="14:15" x14ac:dyDescent="0.25">
      <c r="N17979" s="4"/>
      <c r="O17979" s="3"/>
    </row>
    <row r="17980" spans="14:15" x14ac:dyDescent="0.25">
      <c r="N17980" s="4"/>
      <c r="O17980" s="3"/>
    </row>
    <row r="17981" spans="14:15" x14ac:dyDescent="0.25">
      <c r="N17981" s="4"/>
      <c r="O17981" s="3"/>
    </row>
    <row r="17982" spans="14:15" x14ac:dyDescent="0.25">
      <c r="N17982" s="4"/>
      <c r="O17982" s="3"/>
    </row>
    <row r="17983" spans="14:15" x14ac:dyDescent="0.25">
      <c r="N17983" s="4"/>
      <c r="O17983" s="3"/>
    </row>
    <row r="17984" spans="14:15" x14ac:dyDescent="0.25">
      <c r="N17984" s="4"/>
      <c r="O17984" s="3"/>
    </row>
    <row r="17985" spans="14:15" x14ac:dyDescent="0.25">
      <c r="N17985" s="4"/>
      <c r="O17985" s="3"/>
    </row>
    <row r="17986" spans="14:15" x14ac:dyDescent="0.25">
      <c r="N17986" s="4"/>
      <c r="O17986" s="3"/>
    </row>
    <row r="17987" spans="14:15" x14ac:dyDescent="0.25">
      <c r="N17987" s="4"/>
      <c r="O17987" s="3"/>
    </row>
    <row r="17988" spans="14:15" x14ac:dyDescent="0.25">
      <c r="N17988" s="4"/>
      <c r="O17988" s="3"/>
    </row>
    <row r="17989" spans="14:15" x14ac:dyDescent="0.25">
      <c r="N17989" s="4"/>
      <c r="O17989" s="3"/>
    </row>
    <row r="17990" spans="14:15" x14ac:dyDescent="0.25">
      <c r="N17990" s="4"/>
      <c r="O17990" s="3"/>
    </row>
    <row r="17991" spans="14:15" x14ac:dyDescent="0.25">
      <c r="N17991" s="4"/>
      <c r="O17991" s="3"/>
    </row>
    <row r="17992" spans="14:15" x14ac:dyDescent="0.25">
      <c r="N17992" s="4"/>
      <c r="O17992" s="3"/>
    </row>
    <row r="17993" spans="14:15" x14ac:dyDescent="0.25">
      <c r="N17993" s="4"/>
      <c r="O17993" s="3"/>
    </row>
    <row r="17994" spans="14:15" x14ac:dyDescent="0.25">
      <c r="N17994" s="4"/>
      <c r="O17994" s="3"/>
    </row>
    <row r="17995" spans="14:15" x14ac:dyDescent="0.25">
      <c r="N17995" s="4"/>
      <c r="O17995" s="3"/>
    </row>
    <row r="17996" spans="14:15" x14ac:dyDescent="0.25">
      <c r="N17996" s="4"/>
      <c r="O17996" s="3"/>
    </row>
    <row r="17997" spans="14:15" x14ac:dyDescent="0.25">
      <c r="N17997" s="4"/>
      <c r="O17997" s="3"/>
    </row>
    <row r="17998" spans="14:15" x14ac:dyDescent="0.25">
      <c r="N17998" s="4"/>
      <c r="O17998" s="3"/>
    </row>
    <row r="17999" spans="14:15" x14ac:dyDescent="0.25">
      <c r="N17999" s="4"/>
      <c r="O17999" s="3"/>
    </row>
    <row r="18000" spans="14:15" x14ac:dyDescent="0.25">
      <c r="N18000" s="4"/>
      <c r="O18000" s="3"/>
    </row>
    <row r="18001" spans="14:15" x14ac:dyDescent="0.25">
      <c r="N18001" s="4"/>
      <c r="O18001" s="3"/>
    </row>
    <row r="18002" spans="14:15" x14ac:dyDescent="0.25">
      <c r="N18002" s="4"/>
      <c r="O18002" s="3"/>
    </row>
    <row r="18003" spans="14:15" x14ac:dyDescent="0.25">
      <c r="N18003" s="4"/>
      <c r="O18003" s="3"/>
    </row>
    <row r="18004" spans="14:15" x14ac:dyDescent="0.25">
      <c r="N18004" s="4"/>
      <c r="O18004" s="3"/>
    </row>
    <row r="18005" spans="14:15" x14ac:dyDescent="0.25">
      <c r="N18005" s="4"/>
      <c r="O18005" s="3"/>
    </row>
    <row r="18006" spans="14:15" x14ac:dyDescent="0.25">
      <c r="N18006" s="4"/>
      <c r="O18006" s="3"/>
    </row>
    <row r="18007" spans="14:15" x14ac:dyDescent="0.25">
      <c r="N18007" s="4"/>
      <c r="O18007" s="3"/>
    </row>
    <row r="18008" spans="14:15" x14ac:dyDescent="0.25">
      <c r="N18008" s="4"/>
      <c r="O18008" s="3"/>
    </row>
    <row r="18009" spans="14:15" x14ac:dyDescent="0.25">
      <c r="N18009" s="4"/>
      <c r="O18009" s="3"/>
    </row>
    <row r="18010" spans="14:15" x14ac:dyDescent="0.25">
      <c r="N18010" s="4"/>
      <c r="O18010" s="3"/>
    </row>
    <row r="18011" spans="14:15" x14ac:dyDescent="0.25">
      <c r="N18011" s="4"/>
      <c r="O18011" s="3"/>
    </row>
    <row r="18012" spans="14:15" x14ac:dyDescent="0.25">
      <c r="N18012" s="4"/>
      <c r="O18012" s="3"/>
    </row>
    <row r="18013" spans="14:15" x14ac:dyDescent="0.25">
      <c r="N18013" s="4"/>
      <c r="O18013" s="3"/>
    </row>
    <row r="18014" spans="14:15" x14ac:dyDescent="0.25">
      <c r="N18014" s="4"/>
      <c r="O18014" s="3"/>
    </row>
    <row r="18015" spans="14:15" x14ac:dyDescent="0.25">
      <c r="N18015" s="4"/>
      <c r="O18015" s="3"/>
    </row>
    <row r="18016" spans="14:15" x14ac:dyDescent="0.25">
      <c r="N18016" s="4"/>
      <c r="O18016" s="3"/>
    </row>
    <row r="18017" spans="14:15" x14ac:dyDescent="0.25">
      <c r="N18017" s="4"/>
      <c r="O18017" s="3"/>
    </row>
    <row r="18018" spans="14:15" x14ac:dyDescent="0.25">
      <c r="N18018" s="4"/>
      <c r="O18018" s="3"/>
    </row>
    <row r="18019" spans="14:15" x14ac:dyDescent="0.25">
      <c r="N18019" s="4"/>
      <c r="O18019" s="3"/>
    </row>
    <row r="18020" spans="14:15" x14ac:dyDescent="0.25">
      <c r="N18020" s="4"/>
      <c r="O18020" s="3"/>
    </row>
    <row r="18021" spans="14:15" x14ac:dyDescent="0.25">
      <c r="N18021" s="4"/>
      <c r="O18021" s="3"/>
    </row>
    <row r="18022" spans="14:15" x14ac:dyDescent="0.25">
      <c r="N18022" s="4"/>
      <c r="O18022" s="3"/>
    </row>
    <row r="18023" spans="14:15" x14ac:dyDescent="0.25">
      <c r="N18023" s="4"/>
      <c r="O18023" s="3"/>
    </row>
    <row r="18024" spans="14:15" x14ac:dyDescent="0.25">
      <c r="N18024" s="4"/>
      <c r="O18024" s="3"/>
    </row>
    <row r="18025" spans="14:15" x14ac:dyDescent="0.25">
      <c r="N18025" s="4"/>
      <c r="O18025" s="3"/>
    </row>
    <row r="18026" spans="14:15" x14ac:dyDescent="0.25">
      <c r="N18026" s="4"/>
      <c r="O18026" s="3"/>
    </row>
    <row r="18027" spans="14:15" x14ac:dyDescent="0.25">
      <c r="N18027" s="4"/>
      <c r="O18027" s="3"/>
    </row>
    <row r="18028" spans="14:15" x14ac:dyDescent="0.25">
      <c r="N18028" s="4"/>
      <c r="O18028" s="3"/>
    </row>
    <row r="18029" spans="14:15" x14ac:dyDescent="0.25">
      <c r="N18029" s="4"/>
      <c r="O18029" s="3"/>
    </row>
    <row r="18030" spans="14:15" x14ac:dyDescent="0.25">
      <c r="N18030" s="4"/>
      <c r="O18030" s="3"/>
    </row>
    <row r="18031" spans="14:15" x14ac:dyDescent="0.25">
      <c r="N18031" s="4"/>
      <c r="O18031" s="3"/>
    </row>
    <row r="18032" spans="14:15" x14ac:dyDescent="0.25">
      <c r="N18032" s="4"/>
      <c r="O18032" s="3"/>
    </row>
    <row r="18033" spans="14:15" x14ac:dyDescent="0.25">
      <c r="N18033" s="4"/>
      <c r="O18033" s="3"/>
    </row>
    <row r="18034" spans="14:15" x14ac:dyDescent="0.25">
      <c r="N18034" s="4"/>
      <c r="O18034" s="3"/>
    </row>
    <row r="18035" spans="14:15" x14ac:dyDescent="0.25">
      <c r="N18035" s="4"/>
      <c r="O18035" s="3"/>
    </row>
    <row r="18036" spans="14:15" x14ac:dyDescent="0.25">
      <c r="N18036" s="4"/>
      <c r="O18036" s="3"/>
    </row>
    <row r="18037" spans="14:15" x14ac:dyDescent="0.25">
      <c r="N18037" s="4"/>
      <c r="O18037" s="3"/>
    </row>
    <row r="18038" spans="14:15" x14ac:dyDescent="0.25">
      <c r="N18038" s="4"/>
      <c r="O18038" s="3"/>
    </row>
    <row r="18039" spans="14:15" x14ac:dyDescent="0.25">
      <c r="N18039" s="4"/>
      <c r="O18039" s="3"/>
    </row>
    <row r="18040" spans="14:15" x14ac:dyDescent="0.25">
      <c r="N18040" s="4"/>
      <c r="O18040" s="3"/>
    </row>
    <row r="18041" spans="14:15" x14ac:dyDescent="0.25">
      <c r="N18041" s="4"/>
      <c r="O18041" s="3"/>
    </row>
    <row r="18042" spans="14:15" x14ac:dyDescent="0.25">
      <c r="N18042" s="4"/>
      <c r="O18042" s="3"/>
    </row>
    <row r="18043" spans="14:15" x14ac:dyDescent="0.25">
      <c r="N18043" s="4"/>
      <c r="O18043" s="3"/>
    </row>
    <row r="18044" spans="14:15" x14ac:dyDescent="0.25">
      <c r="N18044" s="4"/>
      <c r="O18044" s="3"/>
    </row>
    <row r="18045" spans="14:15" x14ac:dyDescent="0.25">
      <c r="N18045" s="4"/>
      <c r="O18045" s="3"/>
    </row>
    <row r="18046" spans="14:15" x14ac:dyDescent="0.25">
      <c r="N18046" s="4"/>
      <c r="O18046" s="3"/>
    </row>
    <row r="18047" spans="14:15" x14ac:dyDescent="0.25">
      <c r="N18047" s="4"/>
      <c r="O18047" s="3"/>
    </row>
    <row r="18048" spans="14:15" x14ac:dyDescent="0.25">
      <c r="N18048" s="4"/>
      <c r="O18048" s="3"/>
    </row>
    <row r="18049" spans="14:15" x14ac:dyDescent="0.25">
      <c r="N18049" s="4"/>
      <c r="O18049" s="3"/>
    </row>
    <row r="18050" spans="14:15" x14ac:dyDescent="0.25">
      <c r="N18050" s="4"/>
      <c r="O18050" s="3"/>
    </row>
    <row r="18051" spans="14:15" x14ac:dyDescent="0.25">
      <c r="N18051" s="4"/>
      <c r="O18051" s="3"/>
    </row>
    <row r="18052" spans="14:15" x14ac:dyDescent="0.25">
      <c r="N18052" s="4"/>
      <c r="O18052" s="3"/>
    </row>
    <row r="18053" spans="14:15" x14ac:dyDescent="0.25">
      <c r="N18053" s="4"/>
      <c r="O18053" s="3"/>
    </row>
    <row r="18054" spans="14:15" x14ac:dyDescent="0.25">
      <c r="N18054" s="4"/>
      <c r="O18054" s="3"/>
    </row>
    <row r="18055" spans="14:15" x14ac:dyDescent="0.25">
      <c r="N18055" s="4"/>
      <c r="O18055" s="3"/>
    </row>
    <row r="18056" spans="14:15" x14ac:dyDescent="0.25">
      <c r="N18056" s="4"/>
      <c r="O18056" s="3"/>
    </row>
    <row r="18057" spans="14:15" x14ac:dyDescent="0.25">
      <c r="N18057" s="4"/>
      <c r="O18057" s="3"/>
    </row>
    <row r="18058" spans="14:15" x14ac:dyDescent="0.25">
      <c r="N18058" s="4"/>
      <c r="O18058" s="3"/>
    </row>
    <row r="18059" spans="14:15" x14ac:dyDescent="0.25">
      <c r="N18059" s="4"/>
      <c r="O18059" s="3"/>
    </row>
    <row r="18060" spans="14:15" x14ac:dyDescent="0.25">
      <c r="N18060" s="4"/>
      <c r="O18060" s="3"/>
    </row>
    <row r="18061" spans="14:15" x14ac:dyDescent="0.25">
      <c r="N18061" s="4"/>
      <c r="O18061" s="3"/>
    </row>
    <row r="18062" spans="14:15" x14ac:dyDescent="0.25">
      <c r="N18062" s="4"/>
      <c r="O18062" s="3"/>
    </row>
    <row r="18063" spans="14:15" x14ac:dyDescent="0.25">
      <c r="N18063" s="4"/>
      <c r="O18063" s="3"/>
    </row>
    <row r="18064" spans="14:15" x14ac:dyDescent="0.25">
      <c r="N18064" s="4"/>
      <c r="O18064" s="3"/>
    </row>
    <row r="18065" spans="14:15" x14ac:dyDescent="0.25">
      <c r="N18065" s="4"/>
      <c r="O18065" s="3"/>
    </row>
    <row r="18066" spans="14:15" x14ac:dyDescent="0.25">
      <c r="N18066" s="4"/>
      <c r="O18066" s="3"/>
    </row>
    <row r="18067" spans="14:15" x14ac:dyDescent="0.25">
      <c r="N18067" s="4"/>
      <c r="O18067" s="3"/>
    </row>
    <row r="18068" spans="14:15" x14ac:dyDescent="0.25">
      <c r="N18068" s="4"/>
      <c r="O18068" s="3"/>
    </row>
    <row r="18069" spans="14:15" x14ac:dyDescent="0.25">
      <c r="N18069" s="4"/>
      <c r="O18069" s="3"/>
    </row>
    <row r="18070" spans="14:15" x14ac:dyDescent="0.25">
      <c r="N18070" s="4"/>
      <c r="O18070" s="3"/>
    </row>
    <row r="18071" spans="14:15" x14ac:dyDescent="0.25">
      <c r="N18071" s="4"/>
      <c r="O18071" s="3"/>
    </row>
    <row r="18072" spans="14:15" x14ac:dyDescent="0.25">
      <c r="N18072" s="4"/>
      <c r="O18072" s="3"/>
    </row>
    <row r="18073" spans="14:15" x14ac:dyDescent="0.25">
      <c r="N18073" s="4"/>
      <c r="O18073" s="3"/>
    </row>
    <row r="18074" spans="14:15" x14ac:dyDescent="0.25">
      <c r="N18074" s="4"/>
      <c r="O18074" s="3"/>
    </row>
    <row r="18075" spans="14:15" x14ac:dyDescent="0.25">
      <c r="N18075" s="4"/>
      <c r="O18075" s="3"/>
    </row>
    <row r="18076" spans="14:15" x14ac:dyDescent="0.25">
      <c r="N18076" s="4"/>
      <c r="O18076" s="3"/>
    </row>
    <row r="18077" spans="14:15" x14ac:dyDescent="0.25">
      <c r="N18077" s="4"/>
      <c r="O18077" s="3"/>
    </row>
    <row r="18078" spans="14:15" x14ac:dyDescent="0.25">
      <c r="N18078" s="4"/>
      <c r="O18078" s="3"/>
    </row>
    <row r="18079" spans="14:15" x14ac:dyDescent="0.25">
      <c r="N18079" s="4"/>
      <c r="O18079" s="3"/>
    </row>
    <row r="18080" spans="14:15" x14ac:dyDescent="0.25">
      <c r="N18080" s="4"/>
      <c r="O18080" s="3"/>
    </row>
    <row r="18081" spans="14:15" x14ac:dyDescent="0.25">
      <c r="N18081" s="4"/>
      <c r="O18081" s="3"/>
    </row>
    <row r="18082" spans="14:15" x14ac:dyDescent="0.25">
      <c r="N18082" s="4"/>
      <c r="O18082" s="3"/>
    </row>
    <row r="18083" spans="14:15" x14ac:dyDescent="0.25">
      <c r="N18083" s="4"/>
      <c r="O18083" s="3"/>
    </row>
    <row r="18084" spans="14:15" x14ac:dyDescent="0.25">
      <c r="N18084" s="4"/>
      <c r="O18084" s="3"/>
    </row>
    <row r="18085" spans="14:15" x14ac:dyDescent="0.25">
      <c r="N18085" s="4"/>
      <c r="O18085" s="3"/>
    </row>
    <row r="18086" spans="14:15" x14ac:dyDescent="0.25">
      <c r="N18086" s="4"/>
      <c r="O18086" s="3"/>
    </row>
    <row r="18087" spans="14:15" x14ac:dyDescent="0.25">
      <c r="N18087" s="4"/>
      <c r="O18087" s="3"/>
    </row>
    <row r="18088" spans="14:15" x14ac:dyDescent="0.25">
      <c r="N18088" s="4"/>
      <c r="O18088" s="3"/>
    </row>
    <row r="18089" spans="14:15" x14ac:dyDescent="0.25">
      <c r="N18089" s="4"/>
      <c r="O18089" s="3"/>
    </row>
    <row r="18090" spans="14:15" x14ac:dyDescent="0.25">
      <c r="N18090" s="4"/>
      <c r="O18090" s="3"/>
    </row>
    <row r="18091" spans="14:15" x14ac:dyDescent="0.25">
      <c r="N18091" s="4"/>
      <c r="O18091" s="3"/>
    </row>
    <row r="18092" spans="14:15" x14ac:dyDescent="0.25">
      <c r="N18092" s="4"/>
      <c r="O18092" s="3"/>
    </row>
    <row r="18093" spans="14:15" x14ac:dyDescent="0.25">
      <c r="N18093" s="4"/>
      <c r="O18093" s="3"/>
    </row>
    <row r="18094" spans="14:15" x14ac:dyDescent="0.25">
      <c r="N18094" s="4"/>
      <c r="O18094" s="3"/>
    </row>
    <row r="18095" spans="14:15" x14ac:dyDescent="0.25">
      <c r="N18095" s="4"/>
      <c r="O18095" s="3"/>
    </row>
    <row r="18096" spans="14:15" x14ac:dyDescent="0.25">
      <c r="N18096" s="4"/>
      <c r="O18096" s="3"/>
    </row>
    <row r="18097" spans="14:15" x14ac:dyDescent="0.25">
      <c r="N18097" s="4"/>
      <c r="O18097" s="3"/>
    </row>
    <row r="18098" spans="14:15" x14ac:dyDescent="0.25">
      <c r="N18098" s="4"/>
      <c r="O18098" s="3"/>
    </row>
    <row r="18099" spans="14:15" x14ac:dyDescent="0.25">
      <c r="N18099" s="4"/>
      <c r="O18099" s="3"/>
    </row>
    <row r="18100" spans="14:15" x14ac:dyDescent="0.25">
      <c r="N18100" s="4"/>
      <c r="O18100" s="3"/>
    </row>
    <row r="18101" spans="14:15" x14ac:dyDescent="0.25">
      <c r="N18101" s="4"/>
      <c r="O18101" s="3"/>
    </row>
    <row r="18102" spans="14:15" x14ac:dyDescent="0.25">
      <c r="N18102" s="4"/>
      <c r="O18102" s="3"/>
    </row>
    <row r="18103" spans="14:15" x14ac:dyDescent="0.25">
      <c r="N18103" s="4"/>
      <c r="O18103" s="3"/>
    </row>
    <row r="18104" spans="14:15" x14ac:dyDescent="0.25">
      <c r="N18104" s="4"/>
      <c r="O18104" s="3"/>
    </row>
    <row r="18105" spans="14:15" x14ac:dyDescent="0.25">
      <c r="N18105" s="4"/>
      <c r="O18105" s="3"/>
    </row>
    <row r="18106" spans="14:15" x14ac:dyDescent="0.25">
      <c r="N18106" s="4"/>
      <c r="O18106" s="3"/>
    </row>
    <row r="18107" spans="14:15" x14ac:dyDescent="0.25">
      <c r="N18107" s="4"/>
      <c r="O18107" s="3"/>
    </row>
    <row r="18108" spans="14:15" x14ac:dyDescent="0.25">
      <c r="N18108" s="4"/>
      <c r="O18108" s="3"/>
    </row>
    <row r="18109" spans="14:15" x14ac:dyDescent="0.25">
      <c r="N18109" s="4"/>
      <c r="O18109" s="3"/>
    </row>
    <row r="18110" spans="14:15" x14ac:dyDescent="0.25">
      <c r="N18110" s="4"/>
      <c r="O18110" s="3"/>
    </row>
    <row r="18111" spans="14:15" x14ac:dyDescent="0.25">
      <c r="N18111" s="4"/>
      <c r="O18111" s="3"/>
    </row>
    <row r="18112" spans="14:15" x14ac:dyDescent="0.25">
      <c r="N18112" s="4"/>
      <c r="O18112" s="3"/>
    </row>
    <row r="18113" spans="14:15" x14ac:dyDescent="0.25">
      <c r="N18113" s="4"/>
      <c r="O18113" s="3"/>
    </row>
    <row r="18114" spans="14:15" x14ac:dyDescent="0.25">
      <c r="N18114" s="4"/>
      <c r="O18114" s="3"/>
    </row>
    <row r="18115" spans="14:15" x14ac:dyDescent="0.25">
      <c r="N18115" s="4"/>
      <c r="O18115" s="3"/>
    </row>
    <row r="18116" spans="14:15" x14ac:dyDescent="0.25">
      <c r="N18116" s="4"/>
      <c r="O18116" s="3"/>
    </row>
    <row r="18117" spans="14:15" x14ac:dyDescent="0.25">
      <c r="N18117" s="4"/>
      <c r="O18117" s="3"/>
    </row>
    <row r="18118" spans="14:15" x14ac:dyDescent="0.25">
      <c r="N18118" s="4"/>
      <c r="O18118" s="3"/>
    </row>
    <row r="18119" spans="14:15" x14ac:dyDescent="0.25">
      <c r="N18119" s="4"/>
      <c r="O18119" s="3"/>
    </row>
    <row r="18120" spans="14:15" x14ac:dyDescent="0.25">
      <c r="N18120" s="4"/>
      <c r="O18120" s="3"/>
    </row>
    <row r="18121" spans="14:15" x14ac:dyDescent="0.25">
      <c r="N18121" s="4"/>
      <c r="O18121" s="3"/>
    </row>
    <row r="18122" spans="14:15" x14ac:dyDescent="0.25">
      <c r="N18122" s="4"/>
      <c r="O18122" s="3"/>
    </row>
    <row r="18123" spans="14:15" x14ac:dyDescent="0.25">
      <c r="N18123" s="4"/>
      <c r="O18123" s="3"/>
    </row>
    <row r="18124" spans="14:15" x14ac:dyDescent="0.25">
      <c r="N18124" s="4"/>
      <c r="O18124" s="3"/>
    </row>
    <row r="18125" spans="14:15" x14ac:dyDescent="0.25">
      <c r="N18125" s="4"/>
      <c r="O18125" s="3"/>
    </row>
    <row r="18126" spans="14:15" x14ac:dyDescent="0.25">
      <c r="N18126" s="4"/>
      <c r="O18126" s="3"/>
    </row>
    <row r="18127" spans="14:15" x14ac:dyDescent="0.25">
      <c r="N18127" s="4"/>
      <c r="O18127" s="3"/>
    </row>
    <row r="18128" spans="14:15" x14ac:dyDescent="0.25">
      <c r="N18128" s="4"/>
      <c r="O18128" s="3"/>
    </row>
    <row r="18129" spans="14:15" x14ac:dyDescent="0.25">
      <c r="N18129" s="4"/>
      <c r="O18129" s="3"/>
    </row>
    <row r="18130" spans="14:15" x14ac:dyDescent="0.25">
      <c r="N18130" s="4"/>
      <c r="O18130" s="3"/>
    </row>
    <row r="18131" spans="14:15" x14ac:dyDescent="0.25">
      <c r="N18131" s="4"/>
      <c r="O18131" s="3"/>
    </row>
    <row r="18132" spans="14:15" x14ac:dyDescent="0.25">
      <c r="N18132" s="4"/>
      <c r="O18132" s="3"/>
    </row>
    <row r="18133" spans="14:15" x14ac:dyDescent="0.25">
      <c r="N18133" s="4"/>
      <c r="O18133" s="3"/>
    </row>
    <row r="18134" spans="14:15" x14ac:dyDescent="0.25">
      <c r="N18134" s="4"/>
      <c r="O18134" s="3"/>
    </row>
    <row r="18135" spans="14:15" x14ac:dyDescent="0.25">
      <c r="N18135" s="4"/>
      <c r="O18135" s="3"/>
    </row>
    <row r="18136" spans="14:15" x14ac:dyDescent="0.25">
      <c r="N18136" s="4"/>
      <c r="O18136" s="3"/>
    </row>
    <row r="18137" spans="14:15" x14ac:dyDescent="0.25">
      <c r="N18137" s="4"/>
      <c r="O18137" s="3"/>
    </row>
    <row r="18138" spans="14:15" x14ac:dyDescent="0.25">
      <c r="N18138" s="4"/>
      <c r="O18138" s="3"/>
    </row>
    <row r="18139" spans="14:15" x14ac:dyDescent="0.25">
      <c r="N18139" s="4"/>
      <c r="O18139" s="3"/>
    </row>
    <row r="18140" spans="14:15" x14ac:dyDescent="0.25">
      <c r="N18140" s="4"/>
      <c r="O18140" s="3"/>
    </row>
    <row r="18141" spans="14:15" x14ac:dyDescent="0.25">
      <c r="N18141" s="4"/>
      <c r="O18141" s="3"/>
    </row>
    <row r="18142" spans="14:15" x14ac:dyDescent="0.25">
      <c r="N18142" s="4"/>
      <c r="O18142" s="3"/>
    </row>
    <row r="18143" spans="14:15" x14ac:dyDescent="0.25">
      <c r="N18143" s="4"/>
      <c r="O18143" s="3"/>
    </row>
    <row r="18144" spans="14:15" x14ac:dyDescent="0.25">
      <c r="N18144" s="4"/>
      <c r="O18144" s="3"/>
    </row>
    <row r="18145" spans="14:15" x14ac:dyDescent="0.25">
      <c r="N18145" s="4"/>
      <c r="O18145" s="3"/>
    </row>
    <row r="18146" spans="14:15" x14ac:dyDescent="0.25">
      <c r="N18146" s="4"/>
      <c r="O18146" s="3"/>
    </row>
    <row r="18147" spans="14:15" x14ac:dyDescent="0.25">
      <c r="N18147" s="4"/>
      <c r="O18147" s="3"/>
    </row>
    <row r="18148" spans="14:15" x14ac:dyDescent="0.25">
      <c r="N18148" s="4"/>
      <c r="O18148" s="3"/>
    </row>
    <row r="18149" spans="14:15" x14ac:dyDescent="0.25">
      <c r="N18149" s="4"/>
      <c r="O18149" s="3"/>
    </row>
    <row r="18150" spans="14:15" x14ac:dyDescent="0.25">
      <c r="N18150" s="4"/>
      <c r="O18150" s="3"/>
    </row>
    <row r="18151" spans="14:15" x14ac:dyDescent="0.25">
      <c r="N18151" s="4"/>
      <c r="O18151" s="3"/>
    </row>
    <row r="18152" spans="14:15" x14ac:dyDescent="0.25">
      <c r="N18152" s="4"/>
      <c r="O18152" s="3"/>
    </row>
    <row r="18153" spans="14:15" x14ac:dyDescent="0.25">
      <c r="N18153" s="4"/>
      <c r="O18153" s="3"/>
    </row>
    <row r="18154" spans="14:15" x14ac:dyDescent="0.25">
      <c r="N18154" s="4"/>
      <c r="O18154" s="3"/>
    </row>
    <row r="18155" spans="14:15" x14ac:dyDescent="0.25">
      <c r="N18155" s="4"/>
      <c r="O18155" s="3"/>
    </row>
    <row r="18156" spans="14:15" x14ac:dyDescent="0.25">
      <c r="N18156" s="4"/>
      <c r="O18156" s="3"/>
    </row>
    <row r="18157" spans="14:15" x14ac:dyDescent="0.25">
      <c r="N18157" s="4"/>
      <c r="O18157" s="3"/>
    </row>
    <row r="18158" spans="14:15" x14ac:dyDescent="0.25">
      <c r="N18158" s="4"/>
      <c r="O18158" s="3"/>
    </row>
    <row r="18159" spans="14:15" x14ac:dyDescent="0.25">
      <c r="N18159" s="4"/>
      <c r="O18159" s="3"/>
    </row>
    <row r="18160" spans="14:15" x14ac:dyDescent="0.25">
      <c r="N18160" s="4"/>
      <c r="O18160" s="3"/>
    </row>
    <row r="18161" spans="14:15" x14ac:dyDescent="0.25">
      <c r="N18161" s="4"/>
      <c r="O18161" s="3"/>
    </row>
    <row r="18162" spans="14:15" x14ac:dyDescent="0.25">
      <c r="N18162" s="4"/>
      <c r="O18162" s="3"/>
    </row>
    <row r="18163" spans="14:15" x14ac:dyDescent="0.25">
      <c r="N18163" s="4"/>
      <c r="O18163" s="3"/>
    </row>
    <row r="18164" spans="14:15" x14ac:dyDescent="0.25">
      <c r="N18164" s="4"/>
      <c r="O18164" s="3"/>
    </row>
    <row r="18165" spans="14:15" x14ac:dyDescent="0.25">
      <c r="N18165" s="4"/>
      <c r="O18165" s="3"/>
    </row>
    <row r="18166" spans="14:15" x14ac:dyDescent="0.25">
      <c r="N18166" s="4"/>
      <c r="O18166" s="3"/>
    </row>
    <row r="18167" spans="14:15" x14ac:dyDescent="0.25">
      <c r="N18167" s="4"/>
      <c r="O18167" s="3"/>
    </row>
    <row r="18168" spans="14:15" x14ac:dyDescent="0.25">
      <c r="N18168" s="4"/>
      <c r="O18168" s="3"/>
    </row>
    <row r="18169" spans="14:15" x14ac:dyDescent="0.25">
      <c r="N18169" s="4"/>
      <c r="O18169" s="3"/>
    </row>
    <row r="18170" spans="14:15" x14ac:dyDescent="0.25">
      <c r="N18170" s="4"/>
      <c r="O18170" s="3"/>
    </row>
    <row r="18171" spans="14:15" x14ac:dyDescent="0.25">
      <c r="N18171" s="4"/>
      <c r="O18171" s="3"/>
    </row>
    <row r="18172" spans="14:15" x14ac:dyDescent="0.25">
      <c r="N18172" s="4"/>
      <c r="O18172" s="3"/>
    </row>
    <row r="18173" spans="14:15" x14ac:dyDescent="0.25">
      <c r="N18173" s="4"/>
      <c r="O18173" s="3"/>
    </row>
    <row r="18174" spans="14:15" x14ac:dyDescent="0.25">
      <c r="N18174" s="4"/>
      <c r="O18174" s="3"/>
    </row>
    <row r="18175" spans="14:15" x14ac:dyDescent="0.25">
      <c r="N18175" s="4"/>
      <c r="O18175" s="3"/>
    </row>
    <row r="18176" spans="14:15" x14ac:dyDescent="0.25">
      <c r="N18176" s="4"/>
      <c r="O18176" s="3"/>
    </row>
    <row r="18177" spans="14:15" x14ac:dyDescent="0.25">
      <c r="N18177" s="4"/>
      <c r="O18177" s="3"/>
    </row>
    <row r="18178" spans="14:15" x14ac:dyDescent="0.25">
      <c r="N18178" s="4"/>
      <c r="O18178" s="3"/>
    </row>
    <row r="18179" spans="14:15" x14ac:dyDescent="0.25">
      <c r="N18179" s="4"/>
      <c r="O18179" s="3"/>
    </row>
    <row r="18180" spans="14:15" x14ac:dyDescent="0.25">
      <c r="N18180" s="4"/>
      <c r="O18180" s="3"/>
    </row>
    <row r="18181" spans="14:15" x14ac:dyDescent="0.25">
      <c r="N18181" s="4"/>
      <c r="O18181" s="3"/>
    </row>
    <row r="18182" spans="14:15" x14ac:dyDescent="0.25">
      <c r="N18182" s="4"/>
      <c r="O18182" s="3"/>
    </row>
    <row r="18183" spans="14:15" x14ac:dyDescent="0.25">
      <c r="N18183" s="4"/>
      <c r="O18183" s="3"/>
    </row>
    <row r="18184" spans="14:15" x14ac:dyDescent="0.25">
      <c r="N18184" s="4"/>
      <c r="O18184" s="3"/>
    </row>
    <row r="18185" spans="14:15" x14ac:dyDescent="0.25">
      <c r="N18185" s="4"/>
      <c r="O18185" s="3"/>
    </row>
    <row r="18186" spans="14:15" x14ac:dyDescent="0.25">
      <c r="N18186" s="4"/>
      <c r="O18186" s="3"/>
    </row>
    <row r="18187" spans="14:15" x14ac:dyDescent="0.25">
      <c r="N18187" s="4"/>
      <c r="O18187" s="3"/>
    </row>
    <row r="18188" spans="14:15" x14ac:dyDescent="0.25">
      <c r="N18188" s="4"/>
      <c r="O18188" s="3"/>
    </row>
    <row r="18189" spans="14:15" x14ac:dyDescent="0.25">
      <c r="N18189" s="4"/>
      <c r="O18189" s="3"/>
    </row>
    <row r="18190" spans="14:15" x14ac:dyDescent="0.25">
      <c r="N18190" s="4"/>
      <c r="O18190" s="3"/>
    </row>
    <row r="18191" spans="14:15" x14ac:dyDescent="0.25">
      <c r="N18191" s="4"/>
      <c r="O18191" s="3"/>
    </row>
    <row r="18192" spans="14:15" x14ac:dyDescent="0.25">
      <c r="N18192" s="4"/>
      <c r="O18192" s="3"/>
    </row>
    <row r="18193" spans="14:15" x14ac:dyDescent="0.25">
      <c r="N18193" s="4"/>
      <c r="O18193" s="3"/>
    </row>
    <row r="18194" spans="14:15" x14ac:dyDescent="0.25">
      <c r="N18194" s="4"/>
      <c r="O18194" s="3"/>
    </row>
    <row r="18195" spans="14:15" x14ac:dyDescent="0.25">
      <c r="N18195" s="4"/>
      <c r="O18195" s="3"/>
    </row>
    <row r="18196" spans="14:15" x14ac:dyDescent="0.25">
      <c r="N18196" s="4"/>
      <c r="O18196" s="3"/>
    </row>
    <row r="18197" spans="14:15" x14ac:dyDescent="0.25">
      <c r="N18197" s="4"/>
      <c r="O18197" s="3"/>
    </row>
    <row r="18198" spans="14:15" x14ac:dyDescent="0.25">
      <c r="N18198" s="4"/>
      <c r="O18198" s="3"/>
    </row>
    <row r="18199" spans="14:15" x14ac:dyDescent="0.25">
      <c r="N18199" s="4"/>
      <c r="O18199" s="3"/>
    </row>
    <row r="18200" spans="14:15" x14ac:dyDescent="0.25">
      <c r="N18200" s="4"/>
      <c r="O18200" s="3"/>
    </row>
    <row r="18201" spans="14:15" x14ac:dyDescent="0.25">
      <c r="N18201" s="4"/>
      <c r="O18201" s="3"/>
    </row>
    <row r="18202" spans="14:15" x14ac:dyDescent="0.25">
      <c r="N18202" s="4"/>
      <c r="O18202" s="3"/>
    </row>
    <row r="18203" spans="14:15" x14ac:dyDescent="0.25">
      <c r="N18203" s="4"/>
      <c r="O18203" s="3"/>
    </row>
    <row r="18204" spans="14:15" x14ac:dyDescent="0.25">
      <c r="N18204" s="4"/>
      <c r="O18204" s="3"/>
    </row>
    <row r="18205" spans="14:15" x14ac:dyDescent="0.25">
      <c r="N18205" s="4"/>
      <c r="O18205" s="3"/>
    </row>
    <row r="18206" spans="14:15" x14ac:dyDescent="0.25">
      <c r="N18206" s="4"/>
      <c r="O18206" s="3"/>
    </row>
    <row r="18207" spans="14:15" x14ac:dyDescent="0.25">
      <c r="N18207" s="4"/>
      <c r="O18207" s="3"/>
    </row>
    <row r="18208" spans="14:15" x14ac:dyDescent="0.25">
      <c r="N18208" s="4"/>
      <c r="O18208" s="3"/>
    </row>
    <row r="18209" spans="14:15" x14ac:dyDescent="0.25">
      <c r="N18209" s="4"/>
      <c r="O18209" s="3"/>
    </row>
    <row r="18210" spans="14:15" x14ac:dyDescent="0.25">
      <c r="N18210" s="4"/>
      <c r="O18210" s="3"/>
    </row>
    <row r="18211" spans="14:15" x14ac:dyDescent="0.25">
      <c r="N18211" s="4"/>
      <c r="O18211" s="3"/>
    </row>
    <row r="18212" spans="14:15" x14ac:dyDescent="0.25">
      <c r="N18212" s="4"/>
      <c r="O18212" s="3"/>
    </row>
    <row r="18213" spans="14:15" x14ac:dyDescent="0.25">
      <c r="N18213" s="4"/>
      <c r="O18213" s="3"/>
    </row>
    <row r="18214" spans="14:15" x14ac:dyDescent="0.25">
      <c r="N18214" s="4"/>
      <c r="O18214" s="3"/>
    </row>
    <row r="18215" spans="14:15" x14ac:dyDescent="0.25">
      <c r="N18215" s="4"/>
      <c r="O18215" s="3"/>
    </row>
    <row r="18216" spans="14:15" x14ac:dyDescent="0.25">
      <c r="N18216" s="4"/>
      <c r="O18216" s="3"/>
    </row>
    <row r="18217" spans="14:15" x14ac:dyDescent="0.25">
      <c r="N18217" s="4"/>
      <c r="O18217" s="3"/>
    </row>
    <row r="18218" spans="14:15" x14ac:dyDescent="0.25">
      <c r="N18218" s="4"/>
      <c r="O18218" s="3"/>
    </row>
    <row r="18219" spans="14:15" x14ac:dyDescent="0.25">
      <c r="N18219" s="4"/>
      <c r="O18219" s="3"/>
    </row>
    <row r="18220" spans="14:15" x14ac:dyDescent="0.25">
      <c r="N18220" s="4"/>
      <c r="O18220" s="3"/>
    </row>
    <row r="18221" spans="14:15" x14ac:dyDescent="0.25">
      <c r="N18221" s="4"/>
      <c r="O18221" s="3"/>
    </row>
    <row r="18222" spans="14:15" x14ac:dyDescent="0.25">
      <c r="N18222" s="4"/>
      <c r="O18222" s="3"/>
    </row>
    <row r="18223" spans="14:15" x14ac:dyDescent="0.25">
      <c r="N18223" s="4"/>
      <c r="O18223" s="3"/>
    </row>
    <row r="18224" spans="14:15" x14ac:dyDescent="0.25">
      <c r="N18224" s="4"/>
      <c r="O18224" s="3"/>
    </row>
    <row r="18225" spans="14:15" x14ac:dyDescent="0.25">
      <c r="N18225" s="4"/>
      <c r="O18225" s="3"/>
    </row>
    <row r="18226" spans="14:15" x14ac:dyDescent="0.25">
      <c r="N18226" s="4"/>
      <c r="O18226" s="3"/>
    </row>
    <row r="18227" spans="14:15" x14ac:dyDescent="0.25">
      <c r="N18227" s="4"/>
      <c r="O18227" s="3"/>
    </row>
    <row r="18228" spans="14:15" x14ac:dyDescent="0.25">
      <c r="N18228" s="4"/>
      <c r="O18228" s="3"/>
    </row>
    <row r="18229" spans="14:15" x14ac:dyDescent="0.25">
      <c r="N18229" s="4"/>
      <c r="O18229" s="3"/>
    </row>
    <row r="18230" spans="14:15" x14ac:dyDescent="0.25">
      <c r="N18230" s="4"/>
      <c r="O18230" s="3"/>
    </row>
    <row r="18231" spans="14:15" x14ac:dyDescent="0.25">
      <c r="N18231" s="4"/>
      <c r="O18231" s="3"/>
    </row>
    <row r="18232" spans="14:15" x14ac:dyDescent="0.25">
      <c r="N18232" s="4"/>
      <c r="O18232" s="3"/>
    </row>
    <row r="18233" spans="14:15" x14ac:dyDescent="0.25">
      <c r="N18233" s="4"/>
      <c r="O18233" s="3"/>
    </row>
    <row r="18234" spans="14:15" x14ac:dyDescent="0.25">
      <c r="N18234" s="4"/>
      <c r="O18234" s="3"/>
    </row>
    <row r="18235" spans="14:15" x14ac:dyDescent="0.25">
      <c r="N18235" s="4"/>
      <c r="O18235" s="3"/>
    </row>
    <row r="18236" spans="14:15" x14ac:dyDescent="0.25">
      <c r="N18236" s="4"/>
      <c r="O18236" s="3"/>
    </row>
    <row r="18237" spans="14:15" x14ac:dyDescent="0.25">
      <c r="N18237" s="4"/>
      <c r="O18237" s="3"/>
    </row>
    <row r="18238" spans="14:15" x14ac:dyDescent="0.25">
      <c r="N18238" s="4"/>
      <c r="O18238" s="3"/>
    </row>
    <row r="18239" spans="14:15" x14ac:dyDescent="0.25">
      <c r="N18239" s="4"/>
      <c r="O18239" s="3"/>
    </row>
    <row r="18240" spans="14:15" x14ac:dyDescent="0.25">
      <c r="N18240" s="4"/>
      <c r="O18240" s="3"/>
    </row>
    <row r="18241" spans="14:15" x14ac:dyDescent="0.25">
      <c r="N18241" s="4"/>
      <c r="O18241" s="3"/>
    </row>
    <row r="18242" spans="14:15" x14ac:dyDescent="0.25">
      <c r="N18242" s="4"/>
      <c r="O18242" s="3"/>
    </row>
    <row r="18243" spans="14:15" x14ac:dyDescent="0.25">
      <c r="N18243" s="4"/>
      <c r="O18243" s="3"/>
    </row>
    <row r="18244" spans="14:15" x14ac:dyDescent="0.25">
      <c r="N18244" s="4"/>
      <c r="O18244" s="3"/>
    </row>
    <row r="18245" spans="14:15" x14ac:dyDescent="0.25">
      <c r="N18245" s="4"/>
      <c r="O18245" s="3"/>
    </row>
    <row r="18246" spans="14:15" x14ac:dyDescent="0.25">
      <c r="N18246" s="4"/>
      <c r="O18246" s="3"/>
    </row>
    <row r="18247" spans="14:15" x14ac:dyDescent="0.25">
      <c r="N18247" s="4"/>
      <c r="O18247" s="3"/>
    </row>
    <row r="18248" spans="14:15" x14ac:dyDescent="0.25">
      <c r="N18248" s="4"/>
      <c r="O18248" s="3"/>
    </row>
    <row r="18249" spans="14:15" x14ac:dyDescent="0.25">
      <c r="N18249" s="4"/>
      <c r="O18249" s="3"/>
    </row>
    <row r="18250" spans="14:15" x14ac:dyDescent="0.25">
      <c r="N18250" s="4"/>
      <c r="O18250" s="3"/>
    </row>
    <row r="18251" spans="14:15" x14ac:dyDescent="0.25">
      <c r="N18251" s="4"/>
      <c r="O18251" s="3"/>
    </row>
    <row r="18252" spans="14:15" x14ac:dyDescent="0.25">
      <c r="N18252" s="4"/>
      <c r="O18252" s="3"/>
    </row>
    <row r="18253" spans="14:15" x14ac:dyDescent="0.25">
      <c r="N18253" s="4"/>
      <c r="O18253" s="3"/>
    </row>
    <row r="18254" spans="14:15" x14ac:dyDescent="0.25">
      <c r="N18254" s="4"/>
      <c r="O18254" s="3"/>
    </row>
    <row r="18255" spans="14:15" x14ac:dyDescent="0.25">
      <c r="N18255" s="4"/>
      <c r="O18255" s="3"/>
    </row>
    <row r="18256" spans="14:15" x14ac:dyDescent="0.25">
      <c r="N18256" s="4"/>
      <c r="O18256" s="3"/>
    </row>
    <row r="18257" spans="14:15" x14ac:dyDescent="0.25">
      <c r="N18257" s="4"/>
      <c r="O18257" s="3"/>
    </row>
    <row r="18258" spans="14:15" x14ac:dyDescent="0.25">
      <c r="N18258" s="4"/>
      <c r="O18258" s="3"/>
    </row>
    <row r="18259" spans="14:15" x14ac:dyDescent="0.25">
      <c r="N18259" s="4"/>
      <c r="O18259" s="3"/>
    </row>
    <row r="18260" spans="14:15" x14ac:dyDescent="0.25">
      <c r="N18260" s="4"/>
      <c r="O18260" s="3"/>
    </row>
    <row r="18261" spans="14:15" x14ac:dyDescent="0.25">
      <c r="N18261" s="4"/>
      <c r="O18261" s="3"/>
    </row>
    <row r="18262" spans="14:15" x14ac:dyDescent="0.25">
      <c r="N18262" s="4"/>
      <c r="O18262" s="3"/>
    </row>
    <row r="18263" spans="14:15" x14ac:dyDescent="0.25">
      <c r="N18263" s="4"/>
      <c r="O18263" s="3"/>
    </row>
    <row r="18264" spans="14:15" x14ac:dyDescent="0.25">
      <c r="N18264" s="4"/>
      <c r="O18264" s="3"/>
    </row>
    <row r="18265" spans="14:15" x14ac:dyDescent="0.25">
      <c r="N18265" s="4"/>
      <c r="O18265" s="3"/>
    </row>
    <row r="18266" spans="14:15" x14ac:dyDescent="0.25">
      <c r="N18266" s="4"/>
      <c r="O18266" s="3"/>
    </row>
    <row r="18267" spans="14:15" x14ac:dyDescent="0.25">
      <c r="N18267" s="4"/>
      <c r="O18267" s="3"/>
    </row>
    <row r="18268" spans="14:15" x14ac:dyDescent="0.25">
      <c r="N18268" s="4"/>
      <c r="O18268" s="3"/>
    </row>
    <row r="18269" spans="14:15" x14ac:dyDescent="0.25">
      <c r="N18269" s="4"/>
      <c r="O18269" s="3"/>
    </row>
    <row r="18270" spans="14:15" x14ac:dyDescent="0.25">
      <c r="N18270" s="4"/>
      <c r="O18270" s="3"/>
    </row>
    <row r="18271" spans="14:15" x14ac:dyDescent="0.25">
      <c r="N18271" s="4"/>
      <c r="O18271" s="3"/>
    </row>
    <row r="18272" spans="14:15" x14ac:dyDescent="0.25">
      <c r="N18272" s="4"/>
      <c r="O18272" s="3"/>
    </row>
    <row r="18273" spans="14:15" x14ac:dyDescent="0.25">
      <c r="N18273" s="4"/>
      <c r="O18273" s="3"/>
    </row>
    <row r="18274" spans="14:15" x14ac:dyDescent="0.25">
      <c r="N18274" s="4"/>
      <c r="O18274" s="3"/>
    </row>
    <row r="18275" spans="14:15" x14ac:dyDescent="0.25">
      <c r="N18275" s="4"/>
      <c r="O18275" s="3"/>
    </row>
    <row r="18276" spans="14:15" x14ac:dyDescent="0.25">
      <c r="N18276" s="4"/>
      <c r="O18276" s="3"/>
    </row>
    <row r="18277" spans="14:15" x14ac:dyDescent="0.25">
      <c r="N18277" s="4"/>
      <c r="O18277" s="3"/>
    </row>
    <row r="18278" spans="14:15" x14ac:dyDescent="0.25">
      <c r="N18278" s="4"/>
      <c r="O18278" s="3"/>
    </row>
    <row r="18279" spans="14:15" x14ac:dyDescent="0.25">
      <c r="N18279" s="4"/>
      <c r="O18279" s="3"/>
    </row>
    <row r="18280" spans="14:15" x14ac:dyDescent="0.25">
      <c r="N18280" s="4"/>
      <c r="O18280" s="3"/>
    </row>
    <row r="18281" spans="14:15" x14ac:dyDescent="0.25">
      <c r="N18281" s="4"/>
      <c r="O18281" s="3"/>
    </row>
    <row r="18282" spans="14:15" x14ac:dyDescent="0.25">
      <c r="N18282" s="4"/>
      <c r="O18282" s="3"/>
    </row>
    <row r="18283" spans="14:15" x14ac:dyDescent="0.25">
      <c r="N18283" s="4"/>
      <c r="O18283" s="3"/>
    </row>
    <row r="18284" spans="14:15" x14ac:dyDescent="0.25">
      <c r="N18284" s="4"/>
      <c r="O18284" s="3"/>
    </row>
    <row r="18285" spans="14:15" x14ac:dyDescent="0.25">
      <c r="N18285" s="4"/>
      <c r="O18285" s="3"/>
    </row>
    <row r="18286" spans="14:15" x14ac:dyDescent="0.25">
      <c r="N18286" s="4"/>
      <c r="O18286" s="3"/>
    </row>
    <row r="18287" spans="14:15" x14ac:dyDescent="0.25">
      <c r="N18287" s="4"/>
      <c r="O18287" s="3"/>
    </row>
    <row r="18288" spans="14:15" x14ac:dyDescent="0.25">
      <c r="N18288" s="4"/>
      <c r="O18288" s="3"/>
    </row>
    <row r="18289" spans="14:15" x14ac:dyDescent="0.25">
      <c r="N18289" s="4"/>
      <c r="O18289" s="3"/>
    </row>
    <row r="18290" spans="14:15" x14ac:dyDescent="0.25">
      <c r="N18290" s="4"/>
      <c r="O18290" s="3"/>
    </row>
    <row r="18291" spans="14:15" x14ac:dyDescent="0.25">
      <c r="N18291" s="4"/>
      <c r="O18291" s="3"/>
    </row>
    <row r="18292" spans="14:15" x14ac:dyDescent="0.25">
      <c r="N18292" s="4"/>
      <c r="O18292" s="3"/>
    </row>
    <row r="18293" spans="14:15" x14ac:dyDescent="0.25">
      <c r="N18293" s="4"/>
      <c r="O18293" s="3"/>
    </row>
    <row r="18294" spans="14:15" x14ac:dyDescent="0.25">
      <c r="N18294" s="4"/>
      <c r="O18294" s="3"/>
    </row>
    <row r="18295" spans="14:15" x14ac:dyDescent="0.25">
      <c r="N18295" s="4"/>
      <c r="O18295" s="3"/>
    </row>
    <row r="18296" spans="14:15" x14ac:dyDescent="0.25">
      <c r="N18296" s="4"/>
      <c r="O18296" s="3"/>
    </row>
    <row r="18297" spans="14:15" x14ac:dyDescent="0.25">
      <c r="N18297" s="4"/>
      <c r="O18297" s="3"/>
    </row>
    <row r="18298" spans="14:15" x14ac:dyDescent="0.25">
      <c r="N18298" s="4"/>
      <c r="O18298" s="3"/>
    </row>
    <row r="18299" spans="14:15" x14ac:dyDescent="0.25">
      <c r="N18299" s="4"/>
      <c r="O18299" s="3"/>
    </row>
    <row r="18300" spans="14:15" x14ac:dyDescent="0.25">
      <c r="N18300" s="4"/>
      <c r="O18300" s="3"/>
    </row>
    <row r="18301" spans="14:15" x14ac:dyDescent="0.25">
      <c r="N18301" s="4"/>
      <c r="O18301" s="3"/>
    </row>
    <row r="18302" spans="14:15" x14ac:dyDescent="0.25">
      <c r="N18302" s="4"/>
      <c r="O18302" s="3"/>
    </row>
    <row r="18303" spans="14:15" x14ac:dyDescent="0.25">
      <c r="N18303" s="4"/>
      <c r="O18303" s="3"/>
    </row>
    <row r="18304" spans="14:15" x14ac:dyDescent="0.25">
      <c r="N18304" s="4"/>
      <c r="O18304" s="3"/>
    </row>
    <row r="18305" spans="14:15" x14ac:dyDescent="0.25">
      <c r="N18305" s="4"/>
      <c r="O18305" s="3"/>
    </row>
    <row r="18306" spans="14:15" x14ac:dyDescent="0.25">
      <c r="N18306" s="4"/>
      <c r="O18306" s="3"/>
    </row>
    <row r="18307" spans="14:15" x14ac:dyDescent="0.25">
      <c r="N18307" s="4"/>
      <c r="O18307" s="3"/>
    </row>
    <row r="18308" spans="14:15" x14ac:dyDescent="0.25">
      <c r="N18308" s="4"/>
      <c r="O18308" s="3"/>
    </row>
    <row r="18309" spans="14:15" x14ac:dyDescent="0.25">
      <c r="N18309" s="4"/>
      <c r="O18309" s="3"/>
    </row>
    <row r="18310" spans="14:15" x14ac:dyDescent="0.25">
      <c r="N18310" s="4"/>
      <c r="O18310" s="3"/>
    </row>
    <row r="18311" spans="14:15" x14ac:dyDescent="0.25">
      <c r="N18311" s="4"/>
      <c r="O18311" s="3"/>
    </row>
    <row r="18312" spans="14:15" x14ac:dyDescent="0.25">
      <c r="N18312" s="4"/>
      <c r="O18312" s="3"/>
    </row>
    <row r="18313" spans="14:15" x14ac:dyDescent="0.25">
      <c r="N18313" s="4"/>
      <c r="O18313" s="3"/>
    </row>
    <row r="18314" spans="14:15" x14ac:dyDescent="0.25">
      <c r="N18314" s="4"/>
      <c r="O18314" s="3"/>
    </row>
    <row r="18315" spans="14:15" x14ac:dyDescent="0.25">
      <c r="N18315" s="4"/>
      <c r="O18315" s="3"/>
    </row>
    <row r="18316" spans="14:15" x14ac:dyDescent="0.25">
      <c r="N18316" s="4"/>
      <c r="O18316" s="3"/>
    </row>
    <row r="18317" spans="14:15" x14ac:dyDescent="0.25">
      <c r="N18317" s="4"/>
      <c r="O18317" s="3"/>
    </row>
    <row r="18318" spans="14:15" x14ac:dyDescent="0.25">
      <c r="N18318" s="4"/>
      <c r="O18318" s="3"/>
    </row>
    <row r="18319" spans="14:15" x14ac:dyDescent="0.25">
      <c r="N18319" s="4"/>
      <c r="O18319" s="3"/>
    </row>
    <row r="18320" spans="14:15" x14ac:dyDescent="0.25">
      <c r="N18320" s="4"/>
      <c r="O18320" s="3"/>
    </row>
    <row r="18321" spans="14:15" x14ac:dyDescent="0.25">
      <c r="N18321" s="4"/>
      <c r="O18321" s="3"/>
    </row>
    <row r="18322" spans="14:15" x14ac:dyDescent="0.25">
      <c r="N18322" s="4"/>
      <c r="O18322" s="3"/>
    </row>
    <row r="18323" spans="14:15" x14ac:dyDescent="0.25">
      <c r="N18323" s="4"/>
      <c r="O18323" s="3"/>
    </row>
    <row r="18324" spans="14:15" x14ac:dyDescent="0.25">
      <c r="N18324" s="4"/>
      <c r="O18324" s="3"/>
    </row>
    <row r="18325" spans="14:15" x14ac:dyDescent="0.25">
      <c r="N18325" s="4"/>
      <c r="O18325" s="3"/>
    </row>
    <row r="18326" spans="14:15" x14ac:dyDescent="0.25">
      <c r="N18326" s="4"/>
      <c r="O18326" s="3"/>
    </row>
    <row r="18327" spans="14:15" x14ac:dyDescent="0.25">
      <c r="N18327" s="4"/>
      <c r="O18327" s="3"/>
    </row>
    <row r="18328" spans="14:15" x14ac:dyDescent="0.25">
      <c r="N18328" s="4"/>
      <c r="O18328" s="3"/>
    </row>
    <row r="18329" spans="14:15" x14ac:dyDescent="0.25">
      <c r="N18329" s="4"/>
      <c r="O18329" s="3"/>
    </row>
    <row r="18330" spans="14:15" x14ac:dyDescent="0.25">
      <c r="N18330" s="4"/>
      <c r="O18330" s="3"/>
    </row>
    <row r="18331" spans="14:15" x14ac:dyDescent="0.25">
      <c r="N18331" s="4"/>
      <c r="O18331" s="3"/>
    </row>
    <row r="18332" spans="14:15" x14ac:dyDescent="0.25">
      <c r="N18332" s="4"/>
      <c r="O18332" s="3"/>
    </row>
    <row r="18333" spans="14:15" x14ac:dyDescent="0.25">
      <c r="N18333" s="4"/>
      <c r="O18333" s="3"/>
    </row>
    <row r="18334" spans="14:15" x14ac:dyDescent="0.25">
      <c r="N18334" s="4"/>
      <c r="O18334" s="3"/>
    </row>
    <row r="18335" spans="14:15" x14ac:dyDescent="0.25">
      <c r="N18335" s="4"/>
      <c r="O18335" s="3"/>
    </row>
    <row r="18336" spans="14:15" x14ac:dyDescent="0.25">
      <c r="N18336" s="4"/>
      <c r="O18336" s="3"/>
    </row>
    <row r="18337" spans="14:15" x14ac:dyDescent="0.25">
      <c r="N18337" s="4"/>
      <c r="O18337" s="3"/>
    </row>
    <row r="18338" spans="14:15" x14ac:dyDescent="0.25">
      <c r="N18338" s="4"/>
      <c r="O18338" s="3"/>
    </row>
    <row r="18339" spans="14:15" x14ac:dyDescent="0.25">
      <c r="N18339" s="4"/>
      <c r="O18339" s="3"/>
    </row>
    <row r="18340" spans="14:15" x14ac:dyDescent="0.25">
      <c r="N18340" s="4"/>
      <c r="O18340" s="3"/>
    </row>
    <row r="18341" spans="14:15" x14ac:dyDescent="0.25">
      <c r="N18341" s="4"/>
      <c r="O18341" s="3"/>
    </row>
    <row r="18342" spans="14:15" x14ac:dyDescent="0.25">
      <c r="N18342" s="4"/>
      <c r="O18342" s="3"/>
    </row>
    <row r="18343" spans="14:15" x14ac:dyDescent="0.25">
      <c r="N18343" s="4"/>
      <c r="O18343" s="3"/>
    </row>
    <row r="18344" spans="14:15" x14ac:dyDescent="0.25">
      <c r="N18344" s="4"/>
      <c r="O18344" s="3"/>
    </row>
    <row r="18345" spans="14:15" x14ac:dyDescent="0.25">
      <c r="N18345" s="4"/>
      <c r="O18345" s="3"/>
    </row>
    <row r="18346" spans="14:15" x14ac:dyDescent="0.25">
      <c r="N18346" s="4"/>
      <c r="O18346" s="3"/>
    </row>
    <row r="18347" spans="14:15" x14ac:dyDescent="0.25">
      <c r="N18347" s="4"/>
      <c r="O18347" s="3"/>
    </row>
    <row r="18348" spans="14:15" x14ac:dyDescent="0.25">
      <c r="N18348" s="4"/>
      <c r="O18348" s="3"/>
    </row>
    <row r="18349" spans="14:15" x14ac:dyDescent="0.25">
      <c r="N18349" s="4"/>
      <c r="O18349" s="3"/>
    </row>
    <row r="18350" spans="14:15" x14ac:dyDescent="0.25">
      <c r="N18350" s="4"/>
      <c r="O18350" s="3"/>
    </row>
    <row r="18351" spans="14:15" x14ac:dyDescent="0.25">
      <c r="N18351" s="4"/>
      <c r="O18351" s="3"/>
    </row>
    <row r="18352" spans="14:15" x14ac:dyDescent="0.25">
      <c r="N18352" s="4"/>
      <c r="O18352" s="3"/>
    </row>
    <row r="18353" spans="14:15" x14ac:dyDescent="0.25">
      <c r="N18353" s="4"/>
      <c r="O18353" s="3"/>
    </row>
    <row r="18354" spans="14:15" x14ac:dyDescent="0.25">
      <c r="N18354" s="4"/>
      <c r="O18354" s="3"/>
    </row>
    <row r="18355" spans="14:15" x14ac:dyDescent="0.25">
      <c r="N18355" s="4"/>
      <c r="O18355" s="3"/>
    </row>
    <row r="18356" spans="14:15" x14ac:dyDescent="0.25">
      <c r="N18356" s="4"/>
      <c r="O18356" s="3"/>
    </row>
    <row r="18357" spans="14:15" x14ac:dyDescent="0.25">
      <c r="N18357" s="4"/>
      <c r="O18357" s="3"/>
    </row>
    <row r="18358" spans="14:15" x14ac:dyDescent="0.25">
      <c r="N18358" s="4"/>
      <c r="O18358" s="3"/>
    </row>
    <row r="18359" spans="14:15" x14ac:dyDescent="0.25">
      <c r="N18359" s="4"/>
      <c r="O18359" s="3"/>
    </row>
    <row r="18360" spans="14:15" x14ac:dyDescent="0.25">
      <c r="N18360" s="4"/>
      <c r="O18360" s="3"/>
    </row>
    <row r="18361" spans="14:15" x14ac:dyDescent="0.25">
      <c r="N18361" s="4"/>
      <c r="O18361" s="3"/>
    </row>
    <row r="18362" spans="14:15" x14ac:dyDescent="0.25">
      <c r="N18362" s="4"/>
      <c r="O18362" s="3"/>
    </row>
    <row r="18363" spans="14:15" x14ac:dyDescent="0.25">
      <c r="N18363" s="4"/>
      <c r="O18363" s="3"/>
    </row>
    <row r="18364" spans="14:15" x14ac:dyDescent="0.25">
      <c r="N18364" s="4"/>
      <c r="O18364" s="3"/>
    </row>
    <row r="18365" spans="14:15" x14ac:dyDescent="0.25">
      <c r="N18365" s="4"/>
      <c r="O18365" s="3"/>
    </row>
    <row r="18366" spans="14:15" x14ac:dyDescent="0.25">
      <c r="N18366" s="4"/>
      <c r="O18366" s="3"/>
    </row>
    <row r="18367" spans="14:15" x14ac:dyDescent="0.25">
      <c r="N18367" s="4"/>
      <c r="O18367" s="3"/>
    </row>
    <row r="18368" spans="14:15" x14ac:dyDescent="0.25">
      <c r="N18368" s="4"/>
      <c r="O18368" s="3"/>
    </row>
    <row r="18369" spans="14:15" x14ac:dyDescent="0.25">
      <c r="N18369" s="4"/>
      <c r="O18369" s="3"/>
    </row>
    <row r="18370" spans="14:15" x14ac:dyDescent="0.25">
      <c r="N18370" s="4"/>
      <c r="O18370" s="3"/>
    </row>
    <row r="18371" spans="14:15" x14ac:dyDescent="0.25">
      <c r="N18371" s="4"/>
      <c r="O18371" s="3"/>
    </row>
    <row r="18372" spans="14:15" x14ac:dyDescent="0.25">
      <c r="N18372" s="4"/>
      <c r="O18372" s="3"/>
    </row>
    <row r="18373" spans="14:15" x14ac:dyDescent="0.25">
      <c r="N18373" s="4"/>
      <c r="O18373" s="3"/>
    </row>
    <row r="18374" spans="14:15" x14ac:dyDescent="0.25">
      <c r="N18374" s="4"/>
      <c r="O18374" s="3"/>
    </row>
    <row r="18375" spans="14:15" x14ac:dyDescent="0.25">
      <c r="N18375" s="4"/>
      <c r="O18375" s="3"/>
    </row>
    <row r="18376" spans="14:15" x14ac:dyDescent="0.25">
      <c r="N18376" s="4"/>
      <c r="O18376" s="3"/>
    </row>
    <row r="18377" spans="14:15" x14ac:dyDescent="0.25">
      <c r="N18377" s="4"/>
      <c r="O18377" s="3"/>
    </row>
    <row r="18378" spans="14:15" x14ac:dyDescent="0.25">
      <c r="N18378" s="4"/>
      <c r="O18378" s="3"/>
    </row>
    <row r="18379" spans="14:15" x14ac:dyDescent="0.25">
      <c r="N18379" s="4"/>
      <c r="O18379" s="3"/>
    </row>
    <row r="18380" spans="14:15" x14ac:dyDescent="0.25">
      <c r="N18380" s="4"/>
      <c r="O18380" s="3"/>
    </row>
    <row r="18381" spans="14:15" x14ac:dyDescent="0.25">
      <c r="N18381" s="4"/>
      <c r="O18381" s="3"/>
    </row>
    <row r="18382" spans="14:15" x14ac:dyDescent="0.25">
      <c r="N18382" s="4"/>
      <c r="O18382" s="3"/>
    </row>
    <row r="18383" spans="14:15" x14ac:dyDescent="0.25">
      <c r="N18383" s="4"/>
      <c r="O18383" s="3"/>
    </row>
    <row r="18384" spans="14:15" x14ac:dyDescent="0.25">
      <c r="N18384" s="4"/>
      <c r="O18384" s="3"/>
    </row>
    <row r="18385" spans="14:15" x14ac:dyDescent="0.25">
      <c r="N18385" s="4"/>
      <c r="O18385" s="3"/>
    </row>
    <row r="18386" spans="14:15" x14ac:dyDescent="0.25">
      <c r="N18386" s="4"/>
      <c r="O18386" s="3"/>
    </row>
    <row r="18387" spans="14:15" x14ac:dyDescent="0.25">
      <c r="N18387" s="4"/>
      <c r="O18387" s="3"/>
    </row>
    <row r="18388" spans="14:15" x14ac:dyDescent="0.25">
      <c r="N18388" s="4"/>
      <c r="O18388" s="3"/>
    </row>
    <row r="18389" spans="14:15" x14ac:dyDescent="0.25">
      <c r="N18389" s="4"/>
      <c r="O18389" s="3"/>
    </row>
    <row r="18390" spans="14:15" x14ac:dyDescent="0.25">
      <c r="N18390" s="4"/>
      <c r="O18390" s="3"/>
    </row>
    <row r="18391" spans="14:15" x14ac:dyDescent="0.25">
      <c r="N18391" s="4"/>
      <c r="O18391" s="3"/>
    </row>
    <row r="18392" spans="14:15" x14ac:dyDescent="0.25">
      <c r="N18392" s="4"/>
      <c r="O18392" s="3"/>
    </row>
    <row r="18393" spans="14:15" x14ac:dyDescent="0.25">
      <c r="N18393" s="4"/>
      <c r="O18393" s="3"/>
    </row>
    <row r="18394" spans="14:15" x14ac:dyDescent="0.25">
      <c r="N18394" s="4"/>
      <c r="O18394" s="3"/>
    </row>
    <row r="18395" spans="14:15" x14ac:dyDescent="0.25">
      <c r="N18395" s="4"/>
      <c r="O18395" s="3"/>
    </row>
    <row r="18396" spans="14:15" x14ac:dyDescent="0.25">
      <c r="N18396" s="4"/>
      <c r="O18396" s="3"/>
    </row>
    <row r="18397" spans="14:15" x14ac:dyDescent="0.25">
      <c r="N18397" s="4"/>
      <c r="O18397" s="3"/>
    </row>
    <row r="18398" spans="14:15" x14ac:dyDescent="0.25">
      <c r="N18398" s="4"/>
      <c r="O18398" s="3"/>
    </row>
    <row r="18399" spans="14:15" x14ac:dyDescent="0.25">
      <c r="N18399" s="4"/>
      <c r="O18399" s="3"/>
    </row>
    <row r="18400" spans="14:15" x14ac:dyDescent="0.25">
      <c r="N18400" s="4"/>
      <c r="O18400" s="3"/>
    </row>
    <row r="18401" spans="14:15" x14ac:dyDescent="0.25">
      <c r="N18401" s="4"/>
      <c r="O18401" s="3"/>
    </row>
    <row r="18402" spans="14:15" x14ac:dyDescent="0.25">
      <c r="N18402" s="4"/>
      <c r="O18402" s="3"/>
    </row>
    <row r="18403" spans="14:15" x14ac:dyDescent="0.25">
      <c r="N18403" s="4"/>
      <c r="O18403" s="3"/>
    </row>
    <row r="18404" spans="14:15" x14ac:dyDescent="0.25">
      <c r="N18404" s="4"/>
      <c r="O18404" s="3"/>
    </row>
    <row r="18405" spans="14:15" x14ac:dyDescent="0.25">
      <c r="N18405" s="4"/>
      <c r="O18405" s="3"/>
    </row>
    <row r="18406" spans="14:15" x14ac:dyDescent="0.25">
      <c r="N18406" s="4"/>
      <c r="O18406" s="3"/>
    </row>
    <row r="18407" spans="14:15" x14ac:dyDescent="0.25">
      <c r="N18407" s="4"/>
      <c r="O18407" s="3"/>
    </row>
    <row r="18408" spans="14:15" x14ac:dyDescent="0.25">
      <c r="N18408" s="4"/>
      <c r="O18408" s="3"/>
    </row>
    <row r="18409" spans="14:15" x14ac:dyDescent="0.25">
      <c r="N18409" s="4"/>
      <c r="O18409" s="3"/>
    </row>
    <row r="18410" spans="14:15" x14ac:dyDescent="0.25">
      <c r="N18410" s="4"/>
      <c r="O18410" s="3"/>
    </row>
    <row r="18411" spans="14:15" x14ac:dyDescent="0.25">
      <c r="N18411" s="4"/>
      <c r="O18411" s="3"/>
    </row>
    <row r="18412" spans="14:15" x14ac:dyDescent="0.25">
      <c r="N18412" s="4"/>
      <c r="O18412" s="3"/>
    </row>
    <row r="18413" spans="14:15" x14ac:dyDescent="0.25">
      <c r="N18413" s="4"/>
      <c r="O18413" s="3"/>
    </row>
    <row r="18414" spans="14:15" x14ac:dyDescent="0.25">
      <c r="N18414" s="4"/>
      <c r="O18414" s="3"/>
    </row>
    <row r="18415" spans="14:15" x14ac:dyDescent="0.25">
      <c r="N18415" s="4"/>
      <c r="O18415" s="3"/>
    </row>
    <row r="18416" spans="14:15" x14ac:dyDescent="0.25">
      <c r="N18416" s="4"/>
      <c r="O18416" s="3"/>
    </row>
    <row r="18417" spans="14:15" x14ac:dyDescent="0.25">
      <c r="N18417" s="4"/>
      <c r="O18417" s="3"/>
    </row>
    <row r="18418" spans="14:15" x14ac:dyDescent="0.25">
      <c r="N18418" s="4"/>
      <c r="O18418" s="3"/>
    </row>
    <row r="18419" spans="14:15" x14ac:dyDescent="0.25">
      <c r="N18419" s="4"/>
      <c r="O18419" s="3"/>
    </row>
    <row r="18420" spans="14:15" x14ac:dyDescent="0.25">
      <c r="N18420" s="4"/>
      <c r="O18420" s="3"/>
    </row>
    <row r="18421" spans="14:15" x14ac:dyDescent="0.25">
      <c r="N18421" s="4"/>
      <c r="O18421" s="3"/>
    </row>
    <row r="18422" spans="14:15" x14ac:dyDescent="0.25">
      <c r="N18422" s="4"/>
      <c r="O18422" s="3"/>
    </row>
    <row r="18423" spans="14:15" x14ac:dyDescent="0.25">
      <c r="N18423" s="4"/>
      <c r="O18423" s="3"/>
    </row>
    <row r="18424" spans="14:15" x14ac:dyDescent="0.25">
      <c r="N18424" s="4"/>
      <c r="O18424" s="3"/>
    </row>
    <row r="18425" spans="14:15" x14ac:dyDescent="0.25">
      <c r="N18425" s="4"/>
      <c r="O18425" s="3"/>
    </row>
    <row r="18426" spans="14:15" x14ac:dyDescent="0.25">
      <c r="N18426" s="4"/>
      <c r="O18426" s="3"/>
    </row>
    <row r="18427" spans="14:15" x14ac:dyDescent="0.25">
      <c r="N18427" s="4"/>
      <c r="O18427" s="3"/>
    </row>
    <row r="18428" spans="14:15" x14ac:dyDescent="0.25">
      <c r="N18428" s="4"/>
      <c r="O18428" s="3"/>
    </row>
    <row r="18429" spans="14:15" x14ac:dyDescent="0.25">
      <c r="N18429" s="4"/>
      <c r="O18429" s="3"/>
    </row>
    <row r="18430" spans="14:15" x14ac:dyDescent="0.25">
      <c r="N18430" s="4"/>
      <c r="O18430" s="3"/>
    </row>
    <row r="18431" spans="14:15" x14ac:dyDescent="0.25">
      <c r="N18431" s="4"/>
      <c r="O18431" s="3"/>
    </row>
    <row r="18432" spans="14:15" x14ac:dyDescent="0.25">
      <c r="N18432" s="4"/>
      <c r="O18432" s="3"/>
    </row>
    <row r="18433" spans="14:15" x14ac:dyDescent="0.25">
      <c r="N18433" s="4"/>
      <c r="O18433" s="3"/>
    </row>
    <row r="18434" spans="14:15" x14ac:dyDescent="0.25">
      <c r="N18434" s="4"/>
      <c r="O18434" s="3"/>
    </row>
    <row r="18435" spans="14:15" x14ac:dyDescent="0.25">
      <c r="N18435" s="4"/>
      <c r="O18435" s="3"/>
    </row>
    <row r="18436" spans="14:15" x14ac:dyDescent="0.25">
      <c r="N18436" s="4"/>
      <c r="O18436" s="3"/>
    </row>
    <row r="18437" spans="14:15" x14ac:dyDescent="0.25">
      <c r="N18437" s="4"/>
      <c r="O18437" s="3"/>
    </row>
    <row r="18438" spans="14:15" x14ac:dyDescent="0.25">
      <c r="N18438" s="4"/>
      <c r="O18438" s="3"/>
    </row>
    <row r="18439" spans="14:15" x14ac:dyDescent="0.25">
      <c r="N18439" s="4"/>
      <c r="O18439" s="3"/>
    </row>
    <row r="18440" spans="14:15" x14ac:dyDescent="0.25">
      <c r="N18440" s="4"/>
      <c r="O18440" s="3"/>
    </row>
    <row r="18441" spans="14:15" x14ac:dyDescent="0.25">
      <c r="N18441" s="4"/>
      <c r="O18441" s="3"/>
    </row>
    <row r="18442" spans="14:15" x14ac:dyDescent="0.25">
      <c r="N18442" s="4"/>
      <c r="O18442" s="3"/>
    </row>
    <row r="18443" spans="14:15" x14ac:dyDescent="0.25">
      <c r="N18443" s="4"/>
      <c r="O18443" s="3"/>
    </row>
    <row r="18444" spans="14:15" x14ac:dyDescent="0.25">
      <c r="N18444" s="4"/>
      <c r="O18444" s="3"/>
    </row>
    <row r="18445" spans="14:15" x14ac:dyDescent="0.25">
      <c r="N18445" s="4"/>
      <c r="O18445" s="3"/>
    </row>
    <row r="18446" spans="14:15" x14ac:dyDescent="0.25">
      <c r="N18446" s="4"/>
      <c r="O18446" s="3"/>
    </row>
    <row r="18447" spans="14:15" x14ac:dyDescent="0.25">
      <c r="N18447" s="4"/>
      <c r="O18447" s="3"/>
    </row>
    <row r="18448" spans="14:15" x14ac:dyDescent="0.25">
      <c r="N18448" s="4"/>
      <c r="O18448" s="3"/>
    </row>
    <row r="18449" spans="14:15" x14ac:dyDescent="0.25">
      <c r="N18449" s="4"/>
      <c r="O18449" s="3"/>
    </row>
    <row r="18450" spans="14:15" x14ac:dyDescent="0.25">
      <c r="N18450" s="4"/>
      <c r="O18450" s="3"/>
    </row>
    <row r="18451" spans="14:15" x14ac:dyDescent="0.25">
      <c r="N18451" s="4"/>
      <c r="O18451" s="3"/>
    </row>
    <row r="18452" spans="14:15" x14ac:dyDescent="0.25">
      <c r="N18452" s="4"/>
      <c r="O18452" s="3"/>
    </row>
    <row r="18453" spans="14:15" x14ac:dyDescent="0.25">
      <c r="N18453" s="4"/>
      <c r="O18453" s="3"/>
    </row>
    <row r="18454" spans="14:15" x14ac:dyDescent="0.25">
      <c r="N18454" s="4"/>
      <c r="O18454" s="3"/>
    </row>
    <row r="18455" spans="14:15" x14ac:dyDescent="0.25">
      <c r="N18455" s="4"/>
      <c r="O18455" s="3"/>
    </row>
    <row r="18456" spans="14:15" x14ac:dyDescent="0.25">
      <c r="N18456" s="4"/>
      <c r="O18456" s="3"/>
    </row>
    <row r="18457" spans="14:15" x14ac:dyDescent="0.25">
      <c r="N18457" s="4"/>
      <c r="O18457" s="3"/>
    </row>
    <row r="18458" spans="14:15" x14ac:dyDescent="0.25">
      <c r="N18458" s="4"/>
      <c r="O18458" s="3"/>
    </row>
    <row r="18459" spans="14:15" x14ac:dyDescent="0.25">
      <c r="N18459" s="4"/>
      <c r="O18459" s="3"/>
    </row>
    <row r="18460" spans="14:15" x14ac:dyDescent="0.25">
      <c r="N18460" s="4"/>
      <c r="O18460" s="3"/>
    </row>
    <row r="18461" spans="14:15" x14ac:dyDescent="0.25">
      <c r="N18461" s="4"/>
      <c r="O18461" s="3"/>
    </row>
    <row r="18462" spans="14:15" x14ac:dyDescent="0.25">
      <c r="N18462" s="4"/>
      <c r="O18462" s="3"/>
    </row>
    <row r="18463" spans="14:15" x14ac:dyDescent="0.25">
      <c r="N18463" s="4"/>
      <c r="O18463" s="3"/>
    </row>
    <row r="18464" spans="14:15" x14ac:dyDescent="0.25">
      <c r="N18464" s="4"/>
      <c r="O18464" s="3"/>
    </row>
    <row r="18465" spans="14:15" x14ac:dyDescent="0.25">
      <c r="N18465" s="4"/>
      <c r="O18465" s="3"/>
    </row>
    <row r="18466" spans="14:15" x14ac:dyDescent="0.25">
      <c r="N18466" s="4"/>
      <c r="O18466" s="3"/>
    </row>
    <row r="18467" spans="14:15" x14ac:dyDescent="0.25">
      <c r="N18467" s="4"/>
      <c r="O18467" s="3"/>
    </row>
    <row r="18468" spans="14:15" x14ac:dyDescent="0.25">
      <c r="N18468" s="4"/>
      <c r="O18468" s="3"/>
    </row>
    <row r="18469" spans="14:15" x14ac:dyDescent="0.25">
      <c r="N18469" s="4"/>
      <c r="O18469" s="3"/>
    </row>
    <row r="18470" spans="14:15" x14ac:dyDescent="0.25">
      <c r="N18470" s="4"/>
      <c r="O18470" s="3"/>
    </row>
    <row r="18471" spans="14:15" x14ac:dyDescent="0.25">
      <c r="N18471" s="4"/>
      <c r="O18471" s="3"/>
    </row>
    <row r="18472" spans="14:15" x14ac:dyDescent="0.25">
      <c r="N18472" s="4"/>
      <c r="O18472" s="3"/>
    </row>
    <row r="18473" spans="14:15" x14ac:dyDescent="0.25">
      <c r="N18473" s="4"/>
      <c r="O18473" s="3"/>
    </row>
    <row r="18474" spans="14:15" x14ac:dyDescent="0.25">
      <c r="N18474" s="4"/>
      <c r="O18474" s="3"/>
    </row>
    <row r="18475" spans="14:15" x14ac:dyDescent="0.25">
      <c r="N18475" s="4"/>
      <c r="O18475" s="3"/>
    </row>
    <row r="18476" spans="14:15" x14ac:dyDescent="0.25">
      <c r="N18476" s="4"/>
      <c r="O18476" s="3"/>
    </row>
    <row r="18477" spans="14:15" x14ac:dyDescent="0.25">
      <c r="N18477" s="4"/>
      <c r="O18477" s="3"/>
    </row>
    <row r="18478" spans="14:15" x14ac:dyDescent="0.25">
      <c r="N18478" s="4"/>
      <c r="O18478" s="3"/>
    </row>
    <row r="18479" spans="14:15" x14ac:dyDescent="0.25">
      <c r="N18479" s="4"/>
      <c r="O18479" s="3"/>
    </row>
    <row r="18480" spans="14:15" x14ac:dyDescent="0.25">
      <c r="N18480" s="4"/>
      <c r="O18480" s="3"/>
    </row>
    <row r="18481" spans="14:15" x14ac:dyDescent="0.25">
      <c r="N18481" s="4"/>
      <c r="O18481" s="3"/>
    </row>
    <row r="18482" spans="14:15" x14ac:dyDescent="0.25">
      <c r="N18482" s="4"/>
      <c r="O18482" s="3"/>
    </row>
    <row r="18483" spans="14:15" x14ac:dyDescent="0.25">
      <c r="N18483" s="4"/>
      <c r="O18483" s="3"/>
    </row>
    <row r="18484" spans="14:15" x14ac:dyDescent="0.25">
      <c r="N18484" s="4"/>
      <c r="O18484" s="3"/>
    </row>
    <row r="18485" spans="14:15" x14ac:dyDescent="0.25">
      <c r="N18485" s="4"/>
      <c r="O18485" s="3"/>
    </row>
    <row r="18486" spans="14:15" x14ac:dyDescent="0.25">
      <c r="N18486" s="4"/>
      <c r="O18486" s="3"/>
    </row>
    <row r="18487" spans="14:15" x14ac:dyDescent="0.25">
      <c r="N18487" s="4"/>
      <c r="O18487" s="3"/>
    </row>
    <row r="18488" spans="14:15" x14ac:dyDescent="0.25">
      <c r="N18488" s="4"/>
      <c r="O18488" s="3"/>
    </row>
    <row r="18489" spans="14:15" x14ac:dyDescent="0.25">
      <c r="N18489" s="4"/>
      <c r="O18489" s="3"/>
    </row>
    <row r="18490" spans="14:15" x14ac:dyDescent="0.25">
      <c r="N18490" s="4"/>
      <c r="O18490" s="3"/>
    </row>
    <row r="18491" spans="14:15" x14ac:dyDescent="0.25">
      <c r="N18491" s="4"/>
      <c r="O18491" s="3"/>
    </row>
    <row r="18492" spans="14:15" x14ac:dyDescent="0.25">
      <c r="N18492" s="4"/>
      <c r="O18492" s="3"/>
    </row>
    <row r="18493" spans="14:15" x14ac:dyDescent="0.25">
      <c r="N18493" s="4"/>
      <c r="O18493" s="3"/>
    </row>
    <row r="18494" spans="14:15" x14ac:dyDescent="0.25">
      <c r="N18494" s="4"/>
      <c r="O18494" s="3"/>
    </row>
    <row r="18495" spans="14:15" x14ac:dyDescent="0.25">
      <c r="N18495" s="4"/>
      <c r="O18495" s="3"/>
    </row>
    <row r="18496" spans="14:15" x14ac:dyDescent="0.25">
      <c r="N18496" s="4"/>
      <c r="O18496" s="3"/>
    </row>
    <row r="18497" spans="14:15" x14ac:dyDescent="0.25">
      <c r="N18497" s="4"/>
      <c r="O18497" s="3"/>
    </row>
    <row r="18498" spans="14:15" x14ac:dyDescent="0.25">
      <c r="N18498" s="4"/>
      <c r="O18498" s="3"/>
    </row>
    <row r="18499" spans="14:15" x14ac:dyDescent="0.25">
      <c r="N18499" s="4"/>
      <c r="O18499" s="3"/>
    </row>
    <row r="18500" spans="14:15" x14ac:dyDescent="0.25">
      <c r="N18500" s="4"/>
      <c r="O18500" s="3"/>
    </row>
    <row r="18501" spans="14:15" x14ac:dyDescent="0.25">
      <c r="N18501" s="4"/>
      <c r="O18501" s="3"/>
    </row>
    <row r="18502" spans="14:15" x14ac:dyDescent="0.25">
      <c r="N18502" s="4"/>
      <c r="O18502" s="3"/>
    </row>
    <row r="18503" spans="14:15" x14ac:dyDescent="0.25">
      <c r="N18503" s="4"/>
      <c r="O18503" s="3"/>
    </row>
    <row r="18504" spans="14:15" x14ac:dyDescent="0.25">
      <c r="N18504" s="4"/>
      <c r="O18504" s="3"/>
    </row>
    <row r="18505" spans="14:15" x14ac:dyDescent="0.25">
      <c r="N18505" s="4"/>
      <c r="O18505" s="3"/>
    </row>
    <row r="18506" spans="14:15" x14ac:dyDescent="0.25">
      <c r="N18506" s="4"/>
      <c r="O18506" s="3"/>
    </row>
    <row r="18507" spans="14:15" x14ac:dyDescent="0.25">
      <c r="N18507" s="4"/>
      <c r="O18507" s="3"/>
    </row>
    <row r="18508" spans="14:15" x14ac:dyDescent="0.25">
      <c r="N18508" s="4"/>
      <c r="O18508" s="3"/>
    </row>
    <row r="18509" spans="14:15" x14ac:dyDescent="0.25">
      <c r="N18509" s="4"/>
      <c r="O18509" s="3"/>
    </row>
    <row r="18510" spans="14:15" x14ac:dyDescent="0.25">
      <c r="N18510" s="4"/>
      <c r="O18510" s="3"/>
    </row>
    <row r="18511" spans="14:15" x14ac:dyDescent="0.25">
      <c r="N18511" s="4"/>
      <c r="O18511" s="3"/>
    </row>
    <row r="18512" spans="14:15" x14ac:dyDescent="0.25">
      <c r="N18512" s="4"/>
      <c r="O18512" s="3"/>
    </row>
    <row r="18513" spans="14:15" x14ac:dyDescent="0.25">
      <c r="N18513" s="4"/>
      <c r="O18513" s="3"/>
    </row>
    <row r="18514" spans="14:15" x14ac:dyDescent="0.25">
      <c r="N18514" s="4"/>
      <c r="O18514" s="3"/>
    </row>
    <row r="18515" spans="14:15" x14ac:dyDescent="0.25">
      <c r="N18515" s="4"/>
      <c r="O18515" s="3"/>
    </row>
    <row r="18516" spans="14:15" x14ac:dyDescent="0.25">
      <c r="N18516" s="4"/>
      <c r="O18516" s="3"/>
    </row>
    <row r="18517" spans="14:15" x14ac:dyDescent="0.25">
      <c r="N18517" s="4"/>
      <c r="O18517" s="3"/>
    </row>
    <row r="18518" spans="14:15" x14ac:dyDescent="0.25">
      <c r="N18518" s="4"/>
      <c r="O18518" s="3"/>
    </row>
    <row r="18519" spans="14:15" x14ac:dyDescent="0.25">
      <c r="N18519" s="4"/>
      <c r="O18519" s="3"/>
    </row>
    <row r="18520" spans="14:15" x14ac:dyDescent="0.25">
      <c r="N18520" s="4"/>
      <c r="O18520" s="3"/>
    </row>
    <row r="18521" spans="14:15" x14ac:dyDescent="0.25">
      <c r="N18521" s="4"/>
      <c r="O18521" s="3"/>
    </row>
    <row r="18522" spans="14:15" x14ac:dyDescent="0.25">
      <c r="N18522" s="4"/>
      <c r="O18522" s="3"/>
    </row>
    <row r="18523" spans="14:15" x14ac:dyDescent="0.25">
      <c r="N18523" s="4"/>
      <c r="O18523" s="3"/>
    </row>
    <row r="18524" spans="14:15" x14ac:dyDescent="0.25">
      <c r="N18524" s="4"/>
      <c r="O18524" s="3"/>
    </row>
    <row r="18525" spans="14:15" x14ac:dyDescent="0.25">
      <c r="N18525" s="4"/>
      <c r="O18525" s="3"/>
    </row>
    <row r="18526" spans="14:15" x14ac:dyDescent="0.25">
      <c r="N18526" s="4"/>
      <c r="O18526" s="3"/>
    </row>
    <row r="18527" spans="14:15" x14ac:dyDescent="0.25">
      <c r="N18527" s="4"/>
      <c r="O18527" s="3"/>
    </row>
    <row r="18528" spans="14:15" x14ac:dyDescent="0.25">
      <c r="N18528" s="4"/>
      <c r="O18528" s="3"/>
    </row>
    <row r="18529" spans="14:15" x14ac:dyDescent="0.25">
      <c r="N18529" s="4"/>
      <c r="O18529" s="3"/>
    </row>
    <row r="18530" spans="14:15" x14ac:dyDescent="0.25">
      <c r="N18530" s="4"/>
      <c r="O18530" s="3"/>
    </row>
    <row r="18531" spans="14:15" x14ac:dyDescent="0.25">
      <c r="N18531" s="4"/>
      <c r="O18531" s="3"/>
    </row>
    <row r="18532" spans="14:15" x14ac:dyDescent="0.25">
      <c r="N18532" s="4"/>
      <c r="O18532" s="3"/>
    </row>
    <row r="18533" spans="14:15" x14ac:dyDescent="0.25">
      <c r="N18533" s="4"/>
      <c r="O18533" s="3"/>
    </row>
    <row r="18534" spans="14:15" x14ac:dyDescent="0.25">
      <c r="N18534" s="4"/>
      <c r="O18534" s="3"/>
    </row>
    <row r="18535" spans="14:15" x14ac:dyDescent="0.25">
      <c r="N18535" s="4"/>
      <c r="O18535" s="3"/>
    </row>
    <row r="18536" spans="14:15" x14ac:dyDescent="0.25">
      <c r="N18536" s="4"/>
      <c r="O18536" s="3"/>
    </row>
    <row r="18537" spans="14:15" x14ac:dyDescent="0.25">
      <c r="N18537" s="4"/>
      <c r="O18537" s="3"/>
    </row>
    <row r="18538" spans="14:15" x14ac:dyDescent="0.25">
      <c r="N18538" s="4"/>
      <c r="O18538" s="3"/>
    </row>
    <row r="18539" spans="14:15" x14ac:dyDescent="0.25">
      <c r="N18539" s="4"/>
      <c r="O18539" s="3"/>
    </row>
    <row r="18540" spans="14:15" x14ac:dyDescent="0.25">
      <c r="N18540" s="4"/>
      <c r="O18540" s="3"/>
    </row>
    <row r="18541" spans="14:15" x14ac:dyDescent="0.25">
      <c r="N18541" s="4"/>
      <c r="O18541" s="3"/>
    </row>
    <row r="18542" spans="14:15" x14ac:dyDescent="0.25">
      <c r="N18542" s="4"/>
      <c r="O18542" s="3"/>
    </row>
    <row r="18543" spans="14:15" x14ac:dyDescent="0.25">
      <c r="N18543" s="4"/>
      <c r="O18543" s="3"/>
    </row>
    <row r="18544" spans="14:15" x14ac:dyDescent="0.25">
      <c r="N18544" s="4"/>
      <c r="O18544" s="3"/>
    </row>
    <row r="18545" spans="14:15" x14ac:dyDescent="0.25">
      <c r="N18545" s="4"/>
      <c r="O18545" s="3"/>
    </row>
    <row r="18546" spans="14:15" x14ac:dyDescent="0.25">
      <c r="N18546" s="4"/>
      <c r="O18546" s="3"/>
    </row>
    <row r="18547" spans="14:15" x14ac:dyDescent="0.25">
      <c r="N18547" s="4"/>
      <c r="O18547" s="3"/>
    </row>
    <row r="18548" spans="14:15" x14ac:dyDescent="0.25">
      <c r="N18548" s="4"/>
      <c r="O18548" s="3"/>
    </row>
    <row r="18549" spans="14:15" x14ac:dyDescent="0.25">
      <c r="N18549" s="4"/>
      <c r="O18549" s="3"/>
    </row>
    <row r="18550" spans="14:15" x14ac:dyDescent="0.25">
      <c r="N18550" s="4"/>
      <c r="O18550" s="3"/>
    </row>
    <row r="18551" spans="14:15" x14ac:dyDescent="0.25">
      <c r="N18551" s="4"/>
      <c r="O18551" s="3"/>
    </row>
    <row r="18552" spans="14:15" x14ac:dyDescent="0.25">
      <c r="N18552" s="4"/>
      <c r="O18552" s="3"/>
    </row>
    <row r="18553" spans="14:15" x14ac:dyDescent="0.25">
      <c r="N18553" s="4"/>
      <c r="O18553" s="3"/>
    </row>
    <row r="18554" spans="14:15" x14ac:dyDescent="0.25">
      <c r="N18554" s="4"/>
      <c r="O18554" s="3"/>
    </row>
    <row r="18555" spans="14:15" x14ac:dyDescent="0.25">
      <c r="N18555" s="4"/>
      <c r="O18555" s="3"/>
    </row>
    <row r="18556" spans="14:15" x14ac:dyDescent="0.25">
      <c r="N18556" s="4"/>
      <c r="O18556" s="3"/>
    </row>
    <row r="18557" spans="14:15" x14ac:dyDescent="0.25">
      <c r="N18557" s="4"/>
      <c r="O18557" s="3"/>
    </row>
    <row r="18558" spans="14:15" x14ac:dyDescent="0.25">
      <c r="N18558" s="4"/>
      <c r="O18558" s="3"/>
    </row>
    <row r="18559" spans="14:15" x14ac:dyDescent="0.25">
      <c r="N18559" s="4"/>
      <c r="O18559" s="3"/>
    </row>
    <row r="18560" spans="14:15" x14ac:dyDescent="0.25">
      <c r="N18560" s="4"/>
      <c r="O18560" s="3"/>
    </row>
    <row r="18561" spans="14:15" x14ac:dyDescent="0.25">
      <c r="N18561" s="4"/>
      <c r="O18561" s="3"/>
    </row>
    <row r="18562" spans="14:15" x14ac:dyDescent="0.25">
      <c r="N18562" s="4"/>
      <c r="O18562" s="3"/>
    </row>
    <row r="18563" spans="14:15" x14ac:dyDescent="0.25">
      <c r="N18563" s="4"/>
      <c r="O18563" s="3"/>
    </row>
    <row r="18564" spans="14:15" x14ac:dyDescent="0.25">
      <c r="N18564" s="4"/>
      <c r="O18564" s="3"/>
    </row>
    <row r="18565" spans="14:15" x14ac:dyDescent="0.25">
      <c r="N18565" s="4"/>
      <c r="O18565" s="3"/>
    </row>
    <row r="18566" spans="14:15" x14ac:dyDescent="0.25">
      <c r="N18566" s="4"/>
      <c r="O18566" s="3"/>
    </row>
    <row r="18567" spans="14:15" x14ac:dyDescent="0.25">
      <c r="N18567" s="4"/>
      <c r="O18567" s="3"/>
    </row>
    <row r="18568" spans="14:15" x14ac:dyDescent="0.25">
      <c r="N18568" s="4"/>
      <c r="O18568" s="3"/>
    </row>
    <row r="18569" spans="14:15" x14ac:dyDescent="0.25">
      <c r="N18569" s="4"/>
      <c r="O18569" s="3"/>
    </row>
    <row r="18570" spans="14:15" x14ac:dyDescent="0.25">
      <c r="N18570" s="4"/>
      <c r="O18570" s="3"/>
    </row>
    <row r="18571" spans="14:15" x14ac:dyDescent="0.25">
      <c r="N18571" s="4"/>
      <c r="O18571" s="3"/>
    </row>
    <row r="18572" spans="14:15" x14ac:dyDescent="0.25">
      <c r="N18572" s="4"/>
      <c r="O18572" s="3"/>
    </row>
    <row r="18573" spans="14:15" x14ac:dyDescent="0.25">
      <c r="N18573" s="4"/>
      <c r="O18573" s="3"/>
    </row>
    <row r="18574" spans="14:15" x14ac:dyDescent="0.25">
      <c r="N18574" s="4"/>
      <c r="O18574" s="3"/>
    </row>
    <row r="18575" spans="14:15" x14ac:dyDescent="0.25">
      <c r="N18575" s="4"/>
      <c r="O18575" s="3"/>
    </row>
    <row r="18576" spans="14:15" x14ac:dyDescent="0.25">
      <c r="N18576" s="4"/>
      <c r="O18576" s="3"/>
    </row>
    <row r="18577" spans="14:15" x14ac:dyDescent="0.25">
      <c r="N18577" s="4"/>
      <c r="O18577" s="3"/>
    </row>
    <row r="18578" spans="14:15" x14ac:dyDescent="0.25">
      <c r="N18578" s="4"/>
      <c r="O18578" s="3"/>
    </row>
    <row r="18579" spans="14:15" x14ac:dyDescent="0.25">
      <c r="N18579" s="4"/>
      <c r="O18579" s="3"/>
    </row>
    <row r="18580" spans="14:15" x14ac:dyDescent="0.25">
      <c r="N18580" s="4"/>
      <c r="O18580" s="3"/>
    </row>
    <row r="18581" spans="14:15" x14ac:dyDescent="0.25">
      <c r="N18581" s="4"/>
      <c r="O18581" s="3"/>
    </row>
    <row r="18582" spans="14:15" x14ac:dyDescent="0.25">
      <c r="N18582" s="4"/>
      <c r="O18582" s="3"/>
    </row>
    <row r="18583" spans="14:15" x14ac:dyDescent="0.25">
      <c r="N18583" s="4"/>
      <c r="O18583" s="3"/>
    </row>
    <row r="18584" spans="14:15" x14ac:dyDescent="0.25">
      <c r="N18584" s="4"/>
      <c r="O18584" s="3"/>
    </row>
    <row r="18585" spans="14:15" x14ac:dyDescent="0.25">
      <c r="N18585" s="4"/>
      <c r="O18585" s="3"/>
    </row>
    <row r="18586" spans="14:15" x14ac:dyDescent="0.25">
      <c r="N18586" s="4"/>
      <c r="O18586" s="3"/>
    </row>
    <row r="18587" spans="14:15" x14ac:dyDescent="0.25">
      <c r="N18587" s="4"/>
      <c r="O18587" s="3"/>
    </row>
    <row r="18588" spans="14:15" x14ac:dyDescent="0.25">
      <c r="N18588" s="4"/>
      <c r="O18588" s="3"/>
    </row>
    <row r="18589" spans="14:15" x14ac:dyDescent="0.25">
      <c r="N18589" s="4"/>
      <c r="O18589" s="3"/>
    </row>
    <row r="18590" spans="14:15" x14ac:dyDescent="0.25">
      <c r="N18590" s="4"/>
      <c r="O18590" s="3"/>
    </row>
    <row r="18591" spans="14:15" x14ac:dyDescent="0.25">
      <c r="N18591" s="4"/>
      <c r="O18591" s="3"/>
    </row>
    <row r="18592" spans="14:15" x14ac:dyDescent="0.25">
      <c r="N18592" s="4"/>
      <c r="O18592" s="3"/>
    </row>
    <row r="18593" spans="14:15" x14ac:dyDescent="0.25">
      <c r="N18593" s="4"/>
      <c r="O18593" s="3"/>
    </row>
    <row r="18594" spans="14:15" x14ac:dyDescent="0.25">
      <c r="N18594" s="4"/>
      <c r="O18594" s="3"/>
    </row>
    <row r="18595" spans="14:15" x14ac:dyDescent="0.25">
      <c r="N18595" s="4"/>
      <c r="O18595" s="3"/>
    </row>
    <row r="18596" spans="14:15" x14ac:dyDescent="0.25">
      <c r="N18596" s="4"/>
      <c r="O18596" s="3"/>
    </row>
    <row r="18597" spans="14:15" x14ac:dyDescent="0.25">
      <c r="N18597" s="4"/>
      <c r="O18597" s="3"/>
    </row>
    <row r="18598" spans="14:15" x14ac:dyDescent="0.25">
      <c r="N18598" s="4"/>
      <c r="O18598" s="3"/>
    </row>
    <row r="18599" spans="14:15" x14ac:dyDescent="0.25">
      <c r="N18599" s="4"/>
      <c r="O18599" s="3"/>
    </row>
    <row r="18600" spans="14:15" x14ac:dyDescent="0.25">
      <c r="N18600" s="4"/>
      <c r="O18600" s="3"/>
    </row>
    <row r="18601" spans="14:15" x14ac:dyDescent="0.25">
      <c r="N18601" s="4"/>
      <c r="O18601" s="3"/>
    </row>
    <row r="18602" spans="14:15" x14ac:dyDescent="0.25">
      <c r="N18602" s="4"/>
      <c r="O18602" s="3"/>
    </row>
    <row r="18603" spans="14:15" x14ac:dyDescent="0.25">
      <c r="N18603" s="4"/>
      <c r="O18603" s="3"/>
    </row>
    <row r="18604" spans="14:15" x14ac:dyDescent="0.25">
      <c r="N18604" s="4"/>
      <c r="O18604" s="3"/>
    </row>
    <row r="18605" spans="14:15" x14ac:dyDescent="0.25">
      <c r="N18605" s="4"/>
      <c r="O18605" s="3"/>
    </row>
    <row r="18606" spans="14:15" x14ac:dyDescent="0.25">
      <c r="N18606" s="4"/>
      <c r="O18606" s="3"/>
    </row>
    <row r="18607" spans="14:15" x14ac:dyDescent="0.25">
      <c r="N18607" s="4"/>
      <c r="O18607" s="3"/>
    </row>
    <row r="18608" spans="14:15" x14ac:dyDescent="0.25">
      <c r="N18608" s="4"/>
      <c r="O18608" s="3"/>
    </row>
    <row r="18609" spans="14:15" x14ac:dyDescent="0.25">
      <c r="N18609" s="4"/>
      <c r="O18609" s="3"/>
    </row>
    <row r="18610" spans="14:15" x14ac:dyDescent="0.25">
      <c r="N18610" s="4"/>
      <c r="O18610" s="3"/>
    </row>
    <row r="18611" spans="14:15" x14ac:dyDescent="0.25">
      <c r="N18611" s="4"/>
      <c r="O18611" s="3"/>
    </row>
    <row r="18612" spans="14:15" x14ac:dyDescent="0.25">
      <c r="N18612" s="4"/>
      <c r="O18612" s="3"/>
    </row>
    <row r="18613" spans="14:15" x14ac:dyDescent="0.25">
      <c r="N18613" s="4"/>
      <c r="O18613" s="3"/>
    </row>
    <row r="18614" spans="14:15" x14ac:dyDescent="0.25">
      <c r="N18614" s="4"/>
      <c r="O18614" s="3"/>
    </row>
    <row r="18615" spans="14:15" x14ac:dyDescent="0.25">
      <c r="N18615" s="4"/>
      <c r="O18615" s="3"/>
    </row>
    <row r="18616" spans="14:15" x14ac:dyDescent="0.25">
      <c r="N18616" s="4"/>
      <c r="O18616" s="3"/>
    </row>
    <row r="18617" spans="14:15" x14ac:dyDescent="0.25">
      <c r="N18617" s="4"/>
      <c r="O18617" s="3"/>
    </row>
    <row r="18618" spans="14:15" x14ac:dyDescent="0.25">
      <c r="N18618" s="4"/>
      <c r="O18618" s="3"/>
    </row>
    <row r="18619" spans="14:15" x14ac:dyDescent="0.25">
      <c r="N18619" s="4"/>
      <c r="O18619" s="3"/>
    </row>
    <row r="18620" spans="14:15" x14ac:dyDescent="0.25">
      <c r="N18620" s="4"/>
      <c r="O18620" s="3"/>
    </row>
    <row r="18621" spans="14:15" x14ac:dyDescent="0.25">
      <c r="N18621" s="4"/>
      <c r="O18621" s="3"/>
    </row>
    <row r="18622" spans="14:15" x14ac:dyDescent="0.25">
      <c r="N18622" s="4"/>
      <c r="O18622" s="3"/>
    </row>
    <row r="18623" spans="14:15" x14ac:dyDescent="0.25">
      <c r="N18623" s="4"/>
      <c r="O18623" s="3"/>
    </row>
    <row r="18624" spans="14:15" x14ac:dyDescent="0.25">
      <c r="N18624" s="4"/>
      <c r="O18624" s="3"/>
    </row>
    <row r="18625" spans="14:15" x14ac:dyDescent="0.25">
      <c r="N18625" s="4"/>
      <c r="O18625" s="3"/>
    </row>
    <row r="18626" spans="14:15" x14ac:dyDescent="0.25">
      <c r="N18626" s="4"/>
      <c r="O18626" s="3"/>
    </row>
    <row r="18627" spans="14:15" x14ac:dyDescent="0.25">
      <c r="N18627" s="4"/>
      <c r="O18627" s="3"/>
    </row>
    <row r="18628" spans="14:15" x14ac:dyDescent="0.25">
      <c r="N18628" s="4"/>
      <c r="O18628" s="3"/>
    </row>
    <row r="18629" spans="14:15" x14ac:dyDescent="0.25">
      <c r="N18629" s="4"/>
      <c r="O18629" s="3"/>
    </row>
    <row r="18630" spans="14:15" x14ac:dyDescent="0.25">
      <c r="N18630" s="4"/>
      <c r="O18630" s="3"/>
    </row>
    <row r="18631" spans="14:15" x14ac:dyDescent="0.25">
      <c r="N18631" s="4"/>
      <c r="O18631" s="3"/>
    </row>
    <row r="18632" spans="14:15" x14ac:dyDescent="0.25">
      <c r="N18632" s="4"/>
      <c r="O18632" s="3"/>
    </row>
    <row r="18633" spans="14:15" x14ac:dyDescent="0.25">
      <c r="N18633" s="4"/>
      <c r="O18633" s="3"/>
    </row>
    <row r="18634" spans="14:15" x14ac:dyDescent="0.25">
      <c r="N18634" s="4"/>
      <c r="O18634" s="3"/>
    </row>
    <row r="18635" spans="14:15" x14ac:dyDescent="0.25">
      <c r="N18635" s="4"/>
      <c r="O18635" s="3"/>
    </row>
    <row r="18636" spans="14:15" x14ac:dyDescent="0.25">
      <c r="N18636" s="4"/>
      <c r="O18636" s="3"/>
    </row>
    <row r="18637" spans="14:15" x14ac:dyDescent="0.25">
      <c r="N18637" s="4"/>
      <c r="O18637" s="3"/>
    </row>
    <row r="18638" spans="14:15" x14ac:dyDescent="0.25">
      <c r="N18638" s="4"/>
      <c r="O18638" s="3"/>
    </row>
    <row r="18639" spans="14:15" x14ac:dyDescent="0.25">
      <c r="N18639" s="4"/>
      <c r="O18639" s="3"/>
    </row>
    <row r="18640" spans="14:15" x14ac:dyDescent="0.25">
      <c r="N18640" s="4"/>
      <c r="O18640" s="3"/>
    </row>
    <row r="18641" spans="14:15" x14ac:dyDescent="0.25">
      <c r="N18641" s="4"/>
      <c r="O18641" s="3"/>
    </row>
    <row r="18642" spans="14:15" x14ac:dyDescent="0.25">
      <c r="N18642" s="4"/>
      <c r="O18642" s="3"/>
    </row>
    <row r="18643" spans="14:15" x14ac:dyDescent="0.25">
      <c r="N18643" s="4"/>
      <c r="O18643" s="3"/>
    </row>
    <row r="18644" spans="14:15" x14ac:dyDescent="0.25">
      <c r="N18644" s="4"/>
      <c r="O18644" s="3"/>
    </row>
    <row r="18645" spans="14:15" x14ac:dyDescent="0.25">
      <c r="N18645" s="4"/>
      <c r="O18645" s="3"/>
    </row>
    <row r="18646" spans="14:15" x14ac:dyDescent="0.25">
      <c r="N18646" s="4"/>
      <c r="O18646" s="3"/>
    </row>
    <row r="18647" spans="14:15" x14ac:dyDescent="0.25">
      <c r="N18647" s="4"/>
      <c r="O18647" s="3"/>
    </row>
    <row r="18648" spans="14:15" x14ac:dyDescent="0.25">
      <c r="N18648" s="4"/>
      <c r="O18648" s="3"/>
    </row>
    <row r="18649" spans="14:15" x14ac:dyDescent="0.25">
      <c r="N18649" s="4"/>
      <c r="O18649" s="3"/>
    </row>
    <row r="18650" spans="14:15" x14ac:dyDescent="0.25">
      <c r="N18650" s="4"/>
      <c r="O18650" s="3"/>
    </row>
    <row r="18651" spans="14:15" x14ac:dyDescent="0.25">
      <c r="N18651" s="4"/>
      <c r="O18651" s="3"/>
    </row>
    <row r="18652" spans="14:15" x14ac:dyDescent="0.25">
      <c r="N18652" s="4"/>
      <c r="O18652" s="3"/>
    </row>
    <row r="18653" spans="14:15" x14ac:dyDescent="0.25">
      <c r="N18653" s="4"/>
      <c r="O18653" s="3"/>
    </row>
    <row r="18654" spans="14:15" x14ac:dyDescent="0.25">
      <c r="N18654" s="4"/>
      <c r="O18654" s="3"/>
    </row>
    <row r="18655" spans="14:15" x14ac:dyDescent="0.25">
      <c r="N18655" s="4"/>
      <c r="O18655" s="3"/>
    </row>
    <row r="18656" spans="14:15" x14ac:dyDescent="0.25">
      <c r="N18656" s="4"/>
      <c r="O18656" s="3"/>
    </row>
    <row r="18657" spans="14:15" x14ac:dyDescent="0.25">
      <c r="N18657" s="4"/>
      <c r="O18657" s="3"/>
    </row>
    <row r="18658" spans="14:15" x14ac:dyDescent="0.25">
      <c r="N18658" s="4"/>
      <c r="O18658" s="3"/>
    </row>
    <row r="18659" spans="14:15" x14ac:dyDescent="0.25">
      <c r="N18659" s="4"/>
      <c r="O18659" s="3"/>
    </row>
    <row r="18660" spans="14:15" x14ac:dyDescent="0.25">
      <c r="N18660" s="4"/>
      <c r="O18660" s="3"/>
    </row>
    <row r="18661" spans="14:15" x14ac:dyDescent="0.25">
      <c r="N18661" s="4"/>
      <c r="O18661" s="3"/>
    </row>
    <row r="18662" spans="14:15" x14ac:dyDescent="0.25">
      <c r="N18662" s="4"/>
      <c r="O18662" s="3"/>
    </row>
    <row r="18663" spans="14:15" x14ac:dyDescent="0.25">
      <c r="N18663" s="4"/>
      <c r="O18663" s="3"/>
    </row>
    <row r="18664" spans="14:15" x14ac:dyDescent="0.25">
      <c r="N18664" s="4"/>
      <c r="O18664" s="3"/>
    </row>
    <row r="18665" spans="14:15" x14ac:dyDescent="0.25">
      <c r="N18665" s="4"/>
      <c r="O18665" s="3"/>
    </row>
    <row r="18666" spans="14:15" x14ac:dyDescent="0.25">
      <c r="N18666" s="4"/>
      <c r="O18666" s="3"/>
    </row>
    <row r="18667" spans="14:15" x14ac:dyDescent="0.25">
      <c r="N18667" s="4"/>
      <c r="O18667" s="3"/>
    </row>
    <row r="18668" spans="14:15" x14ac:dyDescent="0.25">
      <c r="N18668" s="4"/>
      <c r="O18668" s="3"/>
    </row>
    <row r="18669" spans="14:15" x14ac:dyDescent="0.25">
      <c r="N18669" s="4"/>
      <c r="O18669" s="3"/>
    </row>
    <row r="18670" spans="14:15" x14ac:dyDescent="0.25">
      <c r="N18670" s="4"/>
      <c r="O18670" s="3"/>
    </row>
    <row r="18671" spans="14:15" x14ac:dyDescent="0.25">
      <c r="N18671" s="4"/>
      <c r="O18671" s="3"/>
    </row>
    <row r="18672" spans="14:15" x14ac:dyDescent="0.25">
      <c r="N18672" s="4"/>
      <c r="O18672" s="3"/>
    </row>
    <row r="18673" spans="14:15" x14ac:dyDescent="0.25">
      <c r="N18673" s="4"/>
      <c r="O18673" s="3"/>
    </row>
    <row r="18674" spans="14:15" x14ac:dyDescent="0.25">
      <c r="N18674" s="4"/>
      <c r="O18674" s="3"/>
    </row>
    <row r="18675" spans="14:15" x14ac:dyDescent="0.25">
      <c r="N18675" s="4"/>
      <c r="O18675" s="3"/>
    </row>
    <row r="18676" spans="14:15" x14ac:dyDescent="0.25">
      <c r="N18676" s="4"/>
      <c r="O18676" s="3"/>
    </row>
    <row r="18677" spans="14:15" x14ac:dyDescent="0.25">
      <c r="N18677" s="4"/>
      <c r="O18677" s="3"/>
    </row>
    <row r="18678" spans="14:15" x14ac:dyDescent="0.25">
      <c r="N18678" s="4"/>
      <c r="O18678" s="3"/>
    </row>
    <row r="18679" spans="14:15" x14ac:dyDescent="0.25">
      <c r="N18679" s="4"/>
      <c r="O18679" s="3"/>
    </row>
    <row r="18680" spans="14:15" x14ac:dyDescent="0.25">
      <c r="N18680" s="4"/>
      <c r="O18680" s="3"/>
    </row>
    <row r="18681" spans="14:15" x14ac:dyDescent="0.25">
      <c r="N18681" s="4"/>
      <c r="O18681" s="3"/>
    </row>
    <row r="18682" spans="14:15" x14ac:dyDescent="0.25">
      <c r="N18682" s="4"/>
      <c r="O18682" s="3"/>
    </row>
    <row r="18683" spans="14:15" x14ac:dyDescent="0.25">
      <c r="N18683" s="4"/>
      <c r="O18683" s="3"/>
    </row>
    <row r="18684" spans="14:15" x14ac:dyDescent="0.25">
      <c r="N18684" s="4"/>
      <c r="O18684" s="3"/>
    </row>
    <row r="18685" spans="14:15" x14ac:dyDescent="0.25">
      <c r="N18685" s="4"/>
      <c r="O18685" s="3"/>
    </row>
    <row r="18686" spans="14:15" x14ac:dyDescent="0.25">
      <c r="N18686" s="4"/>
      <c r="O18686" s="3"/>
    </row>
    <row r="18687" spans="14:15" x14ac:dyDescent="0.25">
      <c r="N18687" s="4"/>
      <c r="O18687" s="3"/>
    </row>
    <row r="18688" spans="14:15" x14ac:dyDescent="0.25">
      <c r="N18688" s="4"/>
      <c r="O18688" s="3"/>
    </row>
    <row r="18689" spans="14:15" x14ac:dyDescent="0.25">
      <c r="N18689" s="4"/>
      <c r="O18689" s="3"/>
    </row>
    <row r="18690" spans="14:15" x14ac:dyDescent="0.25">
      <c r="N18690" s="4"/>
      <c r="O18690" s="3"/>
    </row>
    <row r="18691" spans="14:15" x14ac:dyDescent="0.25">
      <c r="N18691" s="4"/>
      <c r="O18691" s="3"/>
    </row>
    <row r="18692" spans="14:15" x14ac:dyDescent="0.25">
      <c r="N18692" s="4"/>
      <c r="O18692" s="3"/>
    </row>
    <row r="18693" spans="14:15" x14ac:dyDescent="0.25">
      <c r="N18693" s="4"/>
      <c r="O18693" s="3"/>
    </row>
    <row r="18694" spans="14:15" x14ac:dyDescent="0.25">
      <c r="N18694" s="4"/>
      <c r="O18694" s="3"/>
    </row>
    <row r="18695" spans="14:15" x14ac:dyDescent="0.25">
      <c r="N18695" s="4"/>
      <c r="O18695" s="3"/>
    </row>
    <row r="18696" spans="14:15" x14ac:dyDescent="0.25">
      <c r="N18696" s="4"/>
      <c r="O18696" s="3"/>
    </row>
    <row r="18697" spans="14:15" x14ac:dyDescent="0.25">
      <c r="N18697" s="4"/>
      <c r="O18697" s="3"/>
    </row>
    <row r="18698" spans="14:15" x14ac:dyDescent="0.25">
      <c r="N18698" s="4"/>
      <c r="O18698" s="3"/>
    </row>
    <row r="18699" spans="14:15" x14ac:dyDescent="0.25">
      <c r="N18699" s="4"/>
      <c r="O18699" s="3"/>
    </row>
    <row r="18700" spans="14:15" x14ac:dyDescent="0.25">
      <c r="N18700" s="4"/>
      <c r="O18700" s="3"/>
    </row>
    <row r="18701" spans="14:15" x14ac:dyDescent="0.25">
      <c r="N18701" s="4"/>
      <c r="O18701" s="3"/>
    </row>
    <row r="18702" spans="14:15" x14ac:dyDescent="0.25">
      <c r="N18702" s="4"/>
      <c r="O18702" s="3"/>
    </row>
    <row r="18703" spans="14:15" x14ac:dyDescent="0.25">
      <c r="N18703" s="4"/>
      <c r="O18703" s="3"/>
    </row>
    <row r="18704" spans="14:15" x14ac:dyDescent="0.25">
      <c r="N18704" s="4"/>
      <c r="O18704" s="3"/>
    </row>
    <row r="18705" spans="14:15" x14ac:dyDescent="0.25">
      <c r="N18705" s="4"/>
      <c r="O18705" s="3"/>
    </row>
    <row r="18706" spans="14:15" x14ac:dyDescent="0.25">
      <c r="N18706" s="4"/>
      <c r="O18706" s="3"/>
    </row>
    <row r="18707" spans="14:15" x14ac:dyDescent="0.25">
      <c r="N18707" s="4"/>
      <c r="O18707" s="3"/>
    </row>
    <row r="18708" spans="14:15" x14ac:dyDescent="0.25">
      <c r="N18708" s="4"/>
      <c r="O18708" s="3"/>
    </row>
    <row r="18709" spans="14:15" x14ac:dyDescent="0.25">
      <c r="N18709" s="4"/>
      <c r="O18709" s="3"/>
    </row>
    <row r="18710" spans="14:15" x14ac:dyDescent="0.25">
      <c r="N18710" s="4"/>
      <c r="O18710" s="3"/>
    </row>
    <row r="18711" spans="14:15" x14ac:dyDescent="0.25">
      <c r="N18711" s="4"/>
      <c r="O18711" s="3"/>
    </row>
    <row r="18712" spans="14:15" x14ac:dyDescent="0.25">
      <c r="N18712" s="4"/>
      <c r="O18712" s="3"/>
    </row>
    <row r="18713" spans="14:15" x14ac:dyDescent="0.25">
      <c r="N18713" s="4"/>
      <c r="O18713" s="3"/>
    </row>
    <row r="18714" spans="14:15" x14ac:dyDescent="0.25">
      <c r="N18714" s="4"/>
      <c r="O18714" s="3"/>
    </row>
    <row r="18715" spans="14:15" x14ac:dyDescent="0.25">
      <c r="N18715" s="4"/>
      <c r="O18715" s="3"/>
    </row>
    <row r="18716" spans="14:15" x14ac:dyDescent="0.25">
      <c r="N18716" s="4"/>
      <c r="O18716" s="3"/>
    </row>
    <row r="18717" spans="14:15" x14ac:dyDescent="0.25">
      <c r="N18717" s="4"/>
      <c r="O18717" s="3"/>
    </row>
    <row r="18718" spans="14:15" x14ac:dyDescent="0.25">
      <c r="N18718" s="4"/>
      <c r="O18718" s="3"/>
    </row>
    <row r="18719" spans="14:15" x14ac:dyDescent="0.25">
      <c r="N18719" s="4"/>
      <c r="O18719" s="3"/>
    </row>
    <row r="18720" spans="14:15" x14ac:dyDescent="0.25">
      <c r="N18720" s="4"/>
      <c r="O18720" s="3"/>
    </row>
    <row r="18721" spans="14:15" x14ac:dyDescent="0.25">
      <c r="N18721" s="4"/>
      <c r="O18721" s="3"/>
    </row>
    <row r="18722" spans="14:15" x14ac:dyDescent="0.25">
      <c r="N18722" s="4"/>
      <c r="O18722" s="3"/>
    </row>
    <row r="18723" spans="14:15" x14ac:dyDescent="0.25">
      <c r="N18723" s="4"/>
      <c r="O18723" s="3"/>
    </row>
    <row r="18724" spans="14:15" x14ac:dyDescent="0.25">
      <c r="N18724" s="4"/>
      <c r="O18724" s="3"/>
    </row>
    <row r="18725" spans="14:15" x14ac:dyDescent="0.25">
      <c r="N18725" s="4"/>
      <c r="O18725" s="3"/>
    </row>
    <row r="18726" spans="14:15" x14ac:dyDescent="0.25">
      <c r="N18726" s="4"/>
      <c r="O18726" s="3"/>
    </row>
    <row r="18727" spans="14:15" x14ac:dyDescent="0.25">
      <c r="N18727" s="4"/>
      <c r="O18727" s="3"/>
    </row>
    <row r="18728" spans="14:15" x14ac:dyDescent="0.25">
      <c r="N18728" s="4"/>
      <c r="O18728" s="3"/>
    </row>
    <row r="18729" spans="14:15" x14ac:dyDescent="0.25">
      <c r="N18729" s="4"/>
      <c r="O18729" s="3"/>
    </row>
    <row r="18730" spans="14:15" x14ac:dyDescent="0.25">
      <c r="N18730" s="4"/>
      <c r="O18730" s="3"/>
    </row>
    <row r="18731" spans="14:15" x14ac:dyDescent="0.25">
      <c r="N18731" s="4"/>
      <c r="O18731" s="3"/>
    </row>
    <row r="18732" spans="14:15" x14ac:dyDescent="0.25">
      <c r="N18732" s="4"/>
      <c r="O18732" s="3"/>
    </row>
    <row r="18733" spans="14:15" x14ac:dyDescent="0.25">
      <c r="N18733" s="4"/>
      <c r="O18733" s="3"/>
    </row>
    <row r="18734" spans="14:15" x14ac:dyDescent="0.25">
      <c r="N18734" s="4"/>
      <c r="O18734" s="3"/>
    </row>
    <row r="18735" spans="14:15" x14ac:dyDescent="0.25">
      <c r="N18735" s="4"/>
      <c r="O18735" s="3"/>
    </row>
    <row r="18736" spans="14:15" x14ac:dyDescent="0.25">
      <c r="N18736" s="4"/>
      <c r="O18736" s="3"/>
    </row>
    <row r="18737" spans="14:15" x14ac:dyDescent="0.25">
      <c r="N18737" s="4"/>
      <c r="O18737" s="3"/>
    </row>
    <row r="18738" spans="14:15" x14ac:dyDescent="0.25">
      <c r="N18738" s="4"/>
      <c r="O18738" s="3"/>
    </row>
    <row r="18739" spans="14:15" x14ac:dyDescent="0.25">
      <c r="N18739" s="4"/>
      <c r="O18739" s="3"/>
    </row>
    <row r="18740" spans="14:15" x14ac:dyDescent="0.25">
      <c r="N18740" s="4"/>
      <c r="O18740" s="3"/>
    </row>
    <row r="18741" spans="14:15" x14ac:dyDescent="0.25">
      <c r="N18741" s="4"/>
      <c r="O18741" s="3"/>
    </row>
    <row r="18742" spans="14:15" x14ac:dyDescent="0.25">
      <c r="N18742" s="4"/>
      <c r="O18742" s="3"/>
    </row>
    <row r="18743" spans="14:15" x14ac:dyDescent="0.25">
      <c r="N18743" s="4"/>
      <c r="O18743" s="3"/>
    </row>
    <row r="18744" spans="14:15" x14ac:dyDescent="0.25">
      <c r="N18744" s="4"/>
      <c r="O18744" s="3"/>
    </row>
    <row r="18745" spans="14:15" x14ac:dyDescent="0.25">
      <c r="N18745" s="4"/>
      <c r="O18745" s="3"/>
    </row>
    <row r="18746" spans="14:15" x14ac:dyDescent="0.25">
      <c r="N18746" s="4"/>
      <c r="O18746" s="3"/>
    </row>
    <row r="18747" spans="14:15" x14ac:dyDescent="0.25">
      <c r="N18747" s="4"/>
      <c r="O18747" s="3"/>
    </row>
    <row r="18748" spans="14:15" x14ac:dyDescent="0.25">
      <c r="N18748" s="4"/>
      <c r="O18748" s="3"/>
    </row>
    <row r="18749" spans="14:15" x14ac:dyDescent="0.25">
      <c r="N18749" s="4"/>
      <c r="O18749" s="3"/>
    </row>
    <row r="18750" spans="14:15" x14ac:dyDescent="0.25">
      <c r="N18750" s="4"/>
      <c r="O18750" s="3"/>
    </row>
    <row r="18751" spans="14:15" x14ac:dyDescent="0.25">
      <c r="N18751" s="4"/>
      <c r="O18751" s="3"/>
    </row>
    <row r="18752" spans="14:15" x14ac:dyDescent="0.25">
      <c r="N18752" s="4"/>
      <c r="O18752" s="3"/>
    </row>
    <row r="18753" spans="14:15" x14ac:dyDescent="0.25">
      <c r="N18753" s="4"/>
      <c r="O18753" s="3"/>
    </row>
    <row r="18754" spans="14:15" x14ac:dyDescent="0.25">
      <c r="N18754" s="4"/>
      <c r="O18754" s="3"/>
    </row>
    <row r="18755" spans="14:15" x14ac:dyDescent="0.25">
      <c r="N18755" s="4"/>
      <c r="O18755" s="3"/>
    </row>
    <row r="18756" spans="14:15" x14ac:dyDescent="0.25">
      <c r="N18756" s="4"/>
      <c r="O18756" s="3"/>
    </row>
    <row r="18757" spans="14:15" x14ac:dyDescent="0.25">
      <c r="N18757" s="4"/>
      <c r="O18757" s="3"/>
    </row>
    <row r="18758" spans="14:15" x14ac:dyDescent="0.25">
      <c r="N18758" s="4"/>
      <c r="O18758" s="3"/>
    </row>
    <row r="18759" spans="14:15" x14ac:dyDescent="0.25">
      <c r="N18759" s="4"/>
      <c r="O18759" s="3"/>
    </row>
    <row r="18760" spans="14:15" x14ac:dyDescent="0.25">
      <c r="N18760" s="4"/>
      <c r="O18760" s="3"/>
    </row>
    <row r="18761" spans="14:15" x14ac:dyDescent="0.25">
      <c r="N18761" s="4"/>
      <c r="O18761" s="3"/>
    </row>
    <row r="18762" spans="14:15" x14ac:dyDescent="0.25">
      <c r="N18762" s="4"/>
      <c r="O18762" s="3"/>
    </row>
    <row r="18763" spans="14:15" x14ac:dyDescent="0.25">
      <c r="N18763" s="4"/>
      <c r="O18763" s="3"/>
    </row>
    <row r="18764" spans="14:15" x14ac:dyDescent="0.25">
      <c r="N18764" s="4"/>
      <c r="O18764" s="3"/>
    </row>
    <row r="18765" spans="14:15" x14ac:dyDescent="0.25">
      <c r="N18765" s="4"/>
      <c r="O18765" s="3"/>
    </row>
    <row r="18766" spans="14:15" x14ac:dyDescent="0.25">
      <c r="N18766" s="4"/>
      <c r="O18766" s="3"/>
    </row>
    <row r="18767" spans="14:15" x14ac:dyDescent="0.25">
      <c r="N18767" s="4"/>
      <c r="O18767" s="3"/>
    </row>
    <row r="18768" spans="14:15" x14ac:dyDescent="0.25">
      <c r="N18768" s="4"/>
      <c r="O18768" s="3"/>
    </row>
    <row r="18769" spans="14:15" x14ac:dyDescent="0.25">
      <c r="N18769" s="4"/>
      <c r="O18769" s="3"/>
    </row>
    <row r="18770" spans="14:15" x14ac:dyDescent="0.25">
      <c r="N18770" s="4"/>
      <c r="O18770" s="3"/>
    </row>
    <row r="18771" spans="14:15" x14ac:dyDescent="0.25">
      <c r="N18771" s="4"/>
      <c r="O18771" s="3"/>
    </row>
    <row r="18772" spans="14:15" x14ac:dyDescent="0.25">
      <c r="N18772" s="4"/>
      <c r="O18772" s="3"/>
    </row>
    <row r="18773" spans="14:15" x14ac:dyDescent="0.25">
      <c r="N18773" s="4"/>
      <c r="O18773" s="3"/>
    </row>
    <row r="18774" spans="14:15" x14ac:dyDescent="0.25">
      <c r="N18774" s="4"/>
      <c r="O18774" s="3"/>
    </row>
    <row r="18775" spans="14:15" x14ac:dyDescent="0.25">
      <c r="N18775" s="4"/>
      <c r="O18775" s="3"/>
    </row>
    <row r="18776" spans="14:15" x14ac:dyDescent="0.25">
      <c r="N18776" s="4"/>
      <c r="O18776" s="3"/>
    </row>
    <row r="18777" spans="14:15" x14ac:dyDescent="0.25">
      <c r="N18777" s="4"/>
      <c r="O18777" s="3"/>
    </row>
    <row r="18778" spans="14:15" x14ac:dyDescent="0.25">
      <c r="N18778" s="4"/>
      <c r="O18778" s="3"/>
    </row>
    <row r="18779" spans="14:15" x14ac:dyDescent="0.25">
      <c r="N18779" s="4"/>
      <c r="O18779" s="3"/>
    </row>
    <row r="18780" spans="14:15" x14ac:dyDescent="0.25">
      <c r="N18780" s="4"/>
      <c r="O18780" s="3"/>
    </row>
    <row r="18781" spans="14:15" x14ac:dyDescent="0.25">
      <c r="N18781" s="4"/>
      <c r="O18781" s="3"/>
    </row>
    <row r="18782" spans="14:15" x14ac:dyDescent="0.25">
      <c r="N18782" s="4"/>
      <c r="O18782" s="3"/>
    </row>
    <row r="18783" spans="14:15" x14ac:dyDescent="0.25">
      <c r="N18783" s="4"/>
      <c r="O18783" s="3"/>
    </row>
    <row r="18784" spans="14:15" x14ac:dyDescent="0.25">
      <c r="N18784" s="4"/>
      <c r="O18784" s="3"/>
    </row>
    <row r="18785" spans="14:15" x14ac:dyDescent="0.25">
      <c r="N18785" s="4"/>
      <c r="O18785" s="3"/>
    </row>
    <row r="18786" spans="14:15" x14ac:dyDescent="0.25">
      <c r="N18786" s="4"/>
      <c r="O18786" s="3"/>
    </row>
    <row r="18787" spans="14:15" x14ac:dyDescent="0.25">
      <c r="N18787" s="4"/>
      <c r="O18787" s="3"/>
    </row>
    <row r="18788" spans="14:15" x14ac:dyDescent="0.25">
      <c r="N18788" s="4"/>
      <c r="O18788" s="3"/>
    </row>
    <row r="18789" spans="14:15" x14ac:dyDescent="0.25">
      <c r="N18789" s="4"/>
      <c r="O18789" s="3"/>
    </row>
    <row r="18790" spans="14:15" x14ac:dyDescent="0.25">
      <c r="N18790" s="4"/>
      <c r="O18790" s="3"/>
    </row>
    <row r="18791" spans="14:15" x14ac:dyDescent="0.25">
      <c r="N18791" s="4"/>
      <c r="O18791" s="3"/>
    </row>
    <row r="18792" spans="14:15" x14ac:dyDescent="0.25">
      <c r="N18792" s="4"/>
      <c r="O18792" s="3"/>
    </row>
    <row r="18793" spans="14:15" x14ac:dyDescent="0.25">
      <c r="N18793" s="4"/>
      <c r="O18793" s="3"/>
    </row>
    <row r="18794" spans="14:15" x14ac:dyDescent="0.25">
      <c r="N18794" s="4"/>
      <c r="O18794" s="3"/>
    </row>
    <row r="18795" spans="14:15" x14ac:dyDescent="0.25">
      <c r="N18795" s="4"/>
      <c r="O18795" s="3"/>
    </row>
    <row r="18796" spans="14:15" x14ac:dyDescent="0.25">
      <c r="N18796" s="4"/>
      <c r="O18796" s="3"/>
    </row>
    <row r="18797" spans="14:15" x14ac:dyDescent="0.25">
      <c r="N18797" s="4"/>
      <c r="O18797" s="3"/>
    </row>
    <row r="18798" spans="14:15" x14ac:dyDescent="0.25">
      <c r="N18798" s="4"/>
      <c r="O18798" s="3"/>
    </row>
    <row r="18799" spans="14:15" x14ac:dyDescent="0.25">
      <c r="N18799" s="4"/>
      <c r="O18799" s="3"/>
    </row>
    <row r="18800" spans="14:15" x14ac:dyDescent="0.25">
      <c r="N18800" s="4"/>
      <c r="O18800" s="3"/>
    </row>
    <row r="18801" spans="14:15" x14ac:dyDescent="0.25">
      <c r="N18801" s="4"/>
      <c r="O18801" s="3"/>
    </row>
    <row r="18802" spans="14:15" x14ac:dyDescent="0.25">
      <c r="N18802" s="4"/>
      <c r="O18802" s="3"/>
    </row>
    <row r="18803" spans="14:15" x14ac:dyDescent="0.25">
      <c r="N18803" s="4"/>
      <c r="O18803" s="3"/>
    </row>
    <row r="18804" spans="14:15" x14ac:dyDescent="0.25">
      <c r="N18804" s="4"/>
      <c r="O18804" s="3"/>
    </row>
    <row r="18805" spans="14:15" x14ac:dyDescent="0.25">
      <c r="N18805" s="4"/>
      <c r="O18805" s="3"/>
    </row>
    <row r="18806" spans="14:15" x14ac:dyDescent="0.25">
      <c r="N18806" s="4"/>
      <c r="O18806" s="3"/>
    </row>
    <row r="18807" spans="14:15" x14ac:dyDescent="0.25">
      <c r="N18807" s="4"/>
      <c r="O18807" s="3"/>
    </row>
    <row r="18808" spans="14:15" x14ac:dyDescent="0.25">
      <c r="N18808" s="4"/>
      <c r="O18808" s="3"/>
    </row>
    <row r="18809" spans="14:15" x14ac:dyDescent="0.25">
      <c r="N18809" s="4"/>
      <c r="O18809" s="3"/>
    </row>
    <row r="18810" spans="14:15" x14ac:dyDescent="0.25">
      <c r="N18810" s="4"/>
      <c r="O18810" s="3"/>
    </row>
    <row r="18811" spans="14:15" x14ac:dyDescent="0.25">
      <c r="N18811" s="4"/>
      <c r="O18811" s="3"/>
    </row>
    <row r="18812" spans="14:15" x14ac:dyDescent="0.25">
      <c r="N18812" s="4"/>
      <c r="O18812" s="3"/>
    </row>
    <row r="18813" spans="14:15" x14ac:dyDescent="0.25">
      <c r="N18813" s="4"/>
      <c r="O18813" s="3"/>
    </row>
    <row r="18814" spans="14:15" x14ac:dyDescent="0.25">
      <c r="N18814" s="4"/>
      <c r="O18814" s="3"/>
    </row>
    <row r="18815" spans="14:15" x14ac:dyDescent="0.25">
      <c r="N18815" s="4"/>
      <c r="O18815" s="3"/>
    </row>
    <row r="18816" spans="14:15" x14ac:dyDescent="0.25">
      <c r="N18816" s="4"/>
      <c r="O18816" s="3"/>
    </row>
    <row r="18817" spans="14:15" x14ac:dyDescent="0.25">
      <c r="N18817" s="4"/>
      <c r="O18817" s="3"/>
    </row>
    <row r="18818" spans="14:15" x14ac:dyDescent="0.25">
      <c r="N18818" s="4"/>
      <c r="O18818" s="3"/>
    </row>
    <row r="18819" spans="14:15" x14ac:dyDescent="0.25">
      <c r="N18819" s="4"/>
      <c r="O18819" s="3"/>
    </row>
    <row r="18820" spans="14:15" x14ac:dyDescent="0.25">
      <c r="N18820" s="4"/>
      <c r="O18820" s="3"/>
    </row>
    <row r="18821" spans="14:15" x14ac:dyDescent="0.25">
      <c r="N18821" s="4"/>
      <c r="O18821" s="3"/>
    </row>
    <row r="18822" spans="14:15" x14ac:dyDescent="0.25">
      <c r="N18822" s="4"/>
      <c r="O18822" s="3"/>
    </row>
    <row r="18823" spans="14:15" x14ac:dyDescent="0.25">
      <c r="N18823" s="4"/>
      <c r="O18823" s="3"/>
    </row>
    <row r="18824" spans="14:15" x14ac:dyDescent="0.25">
      <c r="N18824" s="4"/>
      <c r="O18824" s="3"/>
    </row>
    <row r="18825" spans="14:15" x14ac:dyDescent="0.25">
      <c r="N18825" s="4"/>
      <c r="O18825" s="3"/>
    </row>
    <row r="18826" spans="14:15" x14ac:dyDescent="0.25">
      <c r="N18826" s="4"/>
      <c r="O18826" s="3"/>
    </row>
    <row r="18827" spans="14:15" x14ac:dyDescent="0.25">
      <c r="N18827" s="4"/>
      <c r="O18827" s="3"/>
    </row>
    <row r="18828" spans="14:15" x14ac:dyDescent="0.25">
      <c r="N18828" s="4"/>
      <c r="O18828" s="3"/>
    </row>
    <row r="18829" spans="14:15" x14ac:dyDescent="0.25">
      <c r="N18829" s="4"/>
      <c r="O18829" s="3"/>
    </row>
    <row r="18830" spans="14:15" x14ac:dyDescent="0.25">
      <c r="N18830" s="4"/>
      <c r="O18830" s="3"/>
    </row>
    <row r="18831" spans="14:15" x14ac:dyDescent="0.25">
      <c r="N18831" s="4"/>
      <c r="O18831" s="3"/>
    </row>
    <row r="18832" spans="14:15" x14ac:dyDescent="0.25">
      <c r="N18832" s="4"/>
      <c r="O18832" s="3"/>
    </row>
    <row r="18833" spans="14:15" x14ac:dyDescent="0.25">
      <c r="N18833" s="4"/>
      <c r="O18833" s="3"/>
    </row>
    <row r="18834" spans="14:15" x14ac:dyDescent="0.25">
      <c r="N18834" s="4"/>
      <c r="O18834" s="3"/>
    </row>
    <row r="18835" spans="14:15" x14ac:dyDescent="0.25">
      <c r="N18835" s="4"/>
      <c r="O18835" s="3"/>
    </row>
    <row r="18836" spans="14:15" x14ac:dyDescent="0.25">
      <c r="N18836" s="4"/>
      <c r="O18836" s="3"/>
    </row>
    <row r="18837" spans="14:15" x14ac:dyDescent="0.25">
      <c r="N18837" s="4"/>
      <c r="O18837" s="3"/>
    </row>
    <row r="18838" spans="14:15" x14ac:dyDescent="0.25">
      <c r="N18838" s="4"/>
      <c r="O18838" s="3"/>
    </row>
    <row r="18839" spans="14:15" x14ac:dyDescent="0.25">
      <c r="N18839" s="4"/>
      <c r="O18839" s="3"/>
    </row>
    <row r="18840" spans="14:15" x14ac:dyDescent="0.25">
      <c r="N18840" s="4"/>
      <c r="O18840" s="3"/>
    </row>
    <row r="18841" spans="14:15" x14ac:dyDescent="0.25">
      <c r="N18841" s="4"/>
      <c r="O18841" s="3"/>
    </row>
    <row r="18842" spans="14:15" x14ac:dyDescent="0.25">
      <c r="N18842" s="4"/>
      <c r="O18842" s="3"/>
    </row>
    <row r="18843" spans="14:15" x14ac:dyDescent="0.25">
      <c r="N18843" s="4"/>
      <c r="O18843" s="3"/>
    </row>
    <row r="18844" spans="14:15" x14ac:dyDescent="0.25">
      <c r="N18844" s="4"/>
      <c r="O18844" s="3"/>
    </row>
    <row r="18845" spans="14:15" x14ac:dyDescent="0.25">
      <c r="N18845" s="4"/>
      <c r="O18845" s="3"/>
    </row>
    <row r="18846" spans="14:15" x14ac:dyDescent="0.25">
      <c r="N18846" s="4"/>
      <c r="O18846" s="3"/>
    </row>
    <row r="18847" spans="14:15" x14ac:dyDescent="0.25">
      <c r="N18847" s="4"/>
      <c r="O18847" s="3"/>
    </row>
    <row r="18848" spans="14:15" x14ac:dyDescent="0.25">
      <c r="N18848" s="4"/>
      <c r="O18848" s="3"/>
    </row>
    <row r="18849" spans="14:15" x14ac:dyDescent="0.25">
      <c r="N18849" s="4"/>
      <c r="O18849" s="3"/>
    </row>
    <row r="18850" spans="14:15" x14ac:dyDescent="0.25">
      <c r="N18850" s="4"/>
      <c r="O18850" s="3"/>
    </row>
    <row r="18851" spans="14:15" x14ac:dyDescent="0.25">
      <c r="N18851" s="4"/>
      <c r="O18851" s="3"/>
    </row>
    <row r="18852" spans="14:15" x14ac:dyDescent="0.25">
      <c r="N18852" s="4"/>
      <c r="O18852" s="3"/>
    </row>
    <row r="18853" spans="14:15" x14ac:dyDescent="0.25">
      <c r="N18853" s="4"/>
      <c r="O18853" s="3"/>
    </row>
    <row r="18854" spans="14:15" x14ac:dyDescent="0.25">
      <c r="N18854" s="4"/>
      <c r="O18854" s="3"/>
    </row>
    <row r="18855" spans="14:15" x14ac:dyDescent="0.25">
      <c r="N18855" s="4"/>
      <c r="O18855" s="3"/>
    </row>
    <row r="18856" spans="14:15" x14ac:dyDescent="0.25">
      <c r="N18856" s="4"/>
      <c r="O18856" s="3"/>
    </row>
    <row r="18857" spans="14:15" x14ac:dyDescent="0.25">
      <c r="N18857" s="4"/>
      <c r="O18857" s="3"/>
    </row>
    <row r="18858" spans="14:15" x14ac:dyDescent="0.25">
      <c r="N18858" s="4"/>
      <c r="O18858" s="3"/>
    </row>
    <row r="18859" spans="14:15" x14ac:dyDescent="0.25">
      <c r="N18859" s="4"/>
      <c r="O18859" s="3"/>
    </row>
    <row r="18860" spans="14:15" x14ac:dyDescent="0.25">
      <c r="N18860" s="4"/>
      <c r="O18860" s="3"/>
    </row>
    <row r="18861" spans="14:15" x14ac:dyDescent="0.25">
      <c r="N18861" s="4"/>
      <c r="O18861" s="3"/>
    </row>
    <row r="18862" spans="14:15" x14ac:dyDescent="0.25">
      <c r="N18862" s="4"/>
      <c r="O18862" s="3"/>
    </row>
    <row r="18863" spans="14:15" x14ac:dyDescent="0.25">
      <c r="N18863" s="4"/>
      <c r="O18863" s="3"/>
    </row>
    <row r="18864" spans="14:15" x14ac:dyDescent="0.25">
      <c r="N18864" s="4"/>
      <c r="O18864" s="3"/>
    </row>
    <row r="18865" spans="14:15" x14ac:dyDescent="0.25">
      <c r="N18865" s="4"/>
      <c r="O18865" s="3"/>
    </row>
    <row r="18866" spans="14:15" x14ac:dyDescent="0.25">
      <c r="N18866" s="4"/>
      <c r="O18866" s="3"/>
    </row>
    <row r="18867" spans="14:15" x14ac:dyDescent="0.25">
      <c r="N18867" s="4"/>
      <c r="O18867" s="3"/>
    </row>
    <row r="18868" spans="14:15" x14ac:dyDescent="0.25">
      <c r="N18868" s="4"/>
      <c r="O18868" s="3"/>
    </row>
    <row r="18869" spans="14:15" x14ac:dyDescent="0.25">
      <c r="N18869" s="4"/>
      <c r="O18869" s="3"/>
    </row>
    <row r="18870" spans="14:15" x14ac:dyDescent="0.25">
      <c r="N18870" s="4"/>
      <c r="O18870" s="3"/>
    </row>
    <row r="18871" spans="14:15" x14ac:dyDescent="0.25">
      <c r="N18871" s="4"/>
      <c r="O18871" s="3"/>
    </row>
    <row r="18872" spans="14:15" x14ac:dyDescent="0.25">
      <c r="N18872" s="4"/>
      <c r="O18872" s="3"/>
    </row>
    <row r="18873" spans="14:15" x14ac:dyDescent="0.25">
      <c r="N18873" s="4"/>
      <c r="O18873" s="3"/>
    </row>
    <row r="18874" spans="14:15" x14ac:dyDescent="0.25">
      <c r="N18874" s="4"/>
      <c r="O18874" s="3"/>
    </row>
    <row r="18875" spans="14:15" x14ac:dyDescent="0.25">
      <c r="N18875" s="4"/>
      <c r="O18875" s="3"/>
    </row>
    <row r="18876" spans="14:15" x14ac:dyDescent="0.25">
      <c r="N18876" s="4"/>
      <c r="O18876" s="3"/>
    </row>
    <row r="18877" spans="14:15" x14ac:dyDescent="0.25">
      <c r="N18877" s="4"/>
      <c r="O18877" s="3"/>
    </row>
    <row r="18878" spans="14:15" x14ac:dyDescent="0.25">
      <c r="N18878" s="4"/>
      <c r="O18878" s="3"/>
    </row>
    <row r="18879" spans="14:15" x14ac:dyDescent="0.25">
      <c r="N18879" s="4"/>
      <c r="O18879" s="3"/>
    </row>
    <row r="18880" spans="14:15" x14ac:dyDescent="0.25">
      <c r="N18880" s="4"/>
      <c r="O18880" s="3"/>
    </row>
    <row r="18881" spans="14:15" x14ac:dyDescent="0.25">
      <c r="N18881" s="4"/>
      <c r="O18881" s="3"/>
    </row>
    <row r="18882" spans="14:15" x14ac:dyDescent="0.25">
      <c r="N18882" s="4"/>
      <c r="O18882" s="3"/>
    </row>
    <row r="18883" spans="14:15" x14ac:dyDescent="0.25">
      <c r="N18883" s="4"/>
      <c r="O18883" s="3"/>
    </row>
    <row r="18884" spans="14:15" x14ac:dyDescent="0.25">
      <c r="N18884" s="4"/>
      <c r="O18884" s="3"/>
    </row>
    <row r="18885" spans="14:15" x14ac:dyDescent="0.25">
      <c r="N18885" s="4"/>
      <c r="O18885" s="3"/>
    </row>
    <row r="18886" spans="14:15" x14ac:dyDescent="0.25">
      <c r="N18886" s="4"/>
      <c r="O18886" s="3"/>
    </row>
    <row r="18887" spans="14:15" x14ac:dyDescent="0.25">
      <c r="N18887" s="4"/>
      <c r="O18887" s="3"/>
    </row>
    <row r="18888" spans="14:15" x14ac:dyDescent="0.25">
      <c r="N18888" s="4"/>
      <c r="O18888" s="3"/>
    </row>
    <row r="18889" spans="14:15" x14ac:dyDescent="0.25">
      <c r="N18889" s="4"/>
      <c r="O18889" s="3"/>
    </row>
    <row r="18890" spans="14:15" x14ac:dyDescent="0.25">
      <c r="N18890" s="4"/>
      <c r="O18890" s="3"/>
    </row>
    <row r="18891" spans="14:15" x14ac:dyDescent="0.25">
      <c r="N18891" s="4"/>
      <c r="O18891" s="3"/>
    </row>
    <row r="18892" spans="14:15" x14ac:dyDescent="0.25">
      <c r="N18892" s="4"/>
      <c r="O18892" s="3"/>
    </row>
    <row r="18893" spans="14:15" x14ac:dyDescent="0.25">
      <c r="N18893" s="4"/>
      <c r="O18893" s="3"/>
    </row>
    <row r="18894" spans="14:15" x14ac:dyDescent="0.25">
      <c r="N18894" s="4"/>
      <c r="O18894" s="3"/>
    </row>
    <row r="18895" spans="14:15" x14ac:dyDescent="0.25">
      <c r="N18895" s="4"/>
      <c r="O18895" s="3"/>
    </row>
    <row r="18896" spans="14:15" x14ac:dyDescent="0.25">
      <c r="N18896" s="4"/>
      <c r="O18896" s="3"/>
    </row>
    <row r="18897" spans="14:15" x14ac:dyDescent="0.25">
      <c r="N18897" s="4"/>
      <c r="O18897" s="3"/>
    </row>
    <row r="18898" spans="14:15" x14ac:dyDescent="0.25">
      <c r="N18898" s="4"/>
      <c r="O18898" s="3"/>
    </row>
    <row r="18899" spans="14:15" x14ac:dyDescent="0.25">
      <c r="N18899" s="4"/>
      <c r="O18899" s="3"/>
    </row>
    <row r="18900" spans="14:15" x14ac:dyDescent="0.25">
      <c r="N18900" s="4"/>
      <c r="O18900" s="3"/>
    </row>
    <row r="18901" spans="14:15" x14ac:dyDescent="0.25">
      <c r="N18901" s="4"/>
      <c r="O18901" s="3"/>
    </row>
    <row r="18902" spans="14:15" x14ac:dyDescent="0.25">
      <c r="N18902" s="4"/>
      <c r="O18902" s="3"/>
    </row>
    <row r="18903" spans="14:15" x14ac:dyDescent="0.25">
      <c r="N18903" s="4"/>
      <c r="O18903" s="3"/>
    </row>
    <row r="18904" spans="14:15" x14ac:dyDescent="0.25">
      <c r="N18904" s="4"/>
      <c r="O18904" s="3"/>
    </row>
    <row r="18905" spans="14:15" x14ac:dyDescent="0.25">
      <c r="N18905" s="4"/>
      <c r="O18905" s="3"/>
    </row>
    <row r="18906" spans="14:15" x14ac:dyDescent="0.25">
      <c r="N18906" s="4"/>
      <c r="O18906" s="3"/>
    </row>
    <row r="18907" spans="14:15" x14ac:dyDescent="0.25">
      <c r="N18907" s="4"/>
      <c r="O18907" s="3"/>
    </row>
    <row r="18908" spans="14:15" x14ac:dyDescent="0.25">
      <c r="N18908" s="4"/>
      <c r="O18908" s="3"/>
    </row>
    <row r="18909" spans="14:15" x14ac:dyDescent="0.25">
      <c r="N18909" s="4"/>
      <c r="O18909" s="3"/>
    </row>
    <row r="18910" spans="14:15" x14ac:dyDescent="0.25">
      <c r="N18910" s="4"/>
      <c r="O18910" s="3"/>
    </row>
    <row r="18911" spans="14:15" x14ac:dyDescent="0.25">
      <c r="N18911" s="4"/>
      <c r="O18911" s="3"/>
    </row>
    <row r="18912" spans="14:15" x14ac:dyDescent="0.25">
      <c r="N18912" s="4"/>
      <c r="O18912" s="3"/>
    </row>
    <row r="18913" spans="14:15" x14ac:dyDescent="0.25">
      <c r="N18913" s="4"/>
      <c r="O18913" s="3"/>
    </row>
    <row r="18914" spans="14:15" x14ac:dyDescent="0.25">
      <c r="N18914" s="4"/>
      <c r="O18914" s="3"/>
    </row>
    <row r="18915" spans="14:15" x14ac:dyDescent="0.25">
      <c r="N18915" s="4"/>
      <c r="O18915" s="3"/>
    </row>
    <row r="18916" spans="14:15" x14ac:dyDescent="0.25">
      <c r="N18916" s="4"/>
      <c r="O18916" s="3"/>
    </row>
    <row r="18917" spans="14:15" x14ac:dyDescent="0.25">
      <c r="N18917" s="4"/>
      <c r="O18917" s="3"/>
    </row>
    <row r="18918" spans="14:15" x14ac:dyDescent="0.25">
      <c r="N18918" s="4"/>
      <c r="O18918" s="3"/>
    </row>
    <row r="18919" spans="14:15" x14ac:dyDescent="0.25">
      <c r="N18919" s="4"/>
      <c r="O18919" s="3"/>
    </row>
    <row r="18920" spans="14:15" x14ac:dyDescent="0.25">
      <c r="N18920" s="4"/>
      <c r="O18920" s="3"/>
    </row>
    <row r="18921" spans="14:15" x14ac:dyDescent="0.25">
      <c r="N18921" s="4"/>
      <c r="O18921" s="3"/>
    </row>
    <row r="18922" spans="14:15" x14ac:dyDescent="0.25">
      <c r="N18922" s="4"/>
      <c r="O18922" s="3"/>
    </row>
    <row r="18923" spans="14:15" x14ac:dyDescent="0.25">
      <c r="N18923" s="4"/>
      <c r="O18923" s="3"/>
    </row>
    <row r="18924" spans="14:15" x14ac:dyDescent="0.25">
      <c r="N18924" s="4"/>
      <c r="O18924" s="3"/>
    </row>
    <row r="18925" spans="14:15" x14ac:dyDescent="0.25">
      <c r="N18925" s="4"/>
      <c r="O18925" s="3"/>
    </row>
    <row r="18926" spans="14:15" x14ac:dyDescent="0.25">
      <c r="N18926" s="4"/>
      <c r="O18926" s="3"/>
    </row>
    <row r="18927" spans="14:15" x14ac:dyDescent="0.25">
      <c r="N18927" s="4"/>
      <c r="O18927" s="3"/>
    </row>
    <row r="18928" spans="14:15" x14ac:dyDescent="0.25">
      <c r="N18928" s="4"/>
      <c r="O18928" s="3"/>
    </row>
    <row r="18929" spans="14:15" x14ac:dyDescent="0.25">
      <c r="N18929" s="4"/>
      <c r="O18929" s="3"/>
    </row>
    <row r="18930" spans="14:15" x14ac:dyDescent="0.25">
      <c r="N18930" s="4"/>
      <c r="O18930" s="3"/>
    </row>
    <row r="18931" spans="14:15" x14ac:dyDescent="0.25">
      <c r="N18931" s="4"/>
      <c r="O18931" s="3"/>
    </row>
    <row r="18932" spans="14:15" x14ac:dyDescent="0.25">
      <c r="N18932" s="4"/>
      <c r="O18932" s="3"/>
    </row>
    <row r="18933" spans="14:15" x14ac:dyDescent="0.25">
      <c r="N18933" s="4"/>
      <c r="O18933" s="3"/>
    </row>
    <row r="18934" spans="14:15" x14ac:dyDescent="0.25">
      <c r="N18934" s="4"/>
      <c r="O18934" s="3"/>
    </row>
    <row r="18935" spans="14:15" x14ac:dyDescent="0.25">
      <c r="N18935" s="4"/>
      <c r="O18935" s="3"/>
    </row>
    <row r="18936" spans="14:15" x14ac:dyDescent="0.25">
      <c r="N18936" s="4"/>
      <c r="O18936" s="3"/>
    </row>
    <row r="18937" spans="14:15" x14ac:dyDescent="0.25">
      <c r="N18937" s="4"/>
      <c r="O18937" s="3"/>
    </row>
    <row r="18938" spans="14:15" x14ac:dyDescent="0.25">
      <c r="N18938" s="4"/>
      <c r="O18938" s="3"/>
    </row>
    <row r="18939" spans="14:15" x14ac:dyDescent="0.25">
      <c r="N18939" s="4"/>
      <c r="O18939" s="3"/>
    </row>
    <row r="18940" spans="14:15" x14ac:dyDescent="0.25">
      <c r="N18940" s="4"/>
      <c r="O18940" s="3"/>
    </row>
    <row r="18941" spans="14:15" x14ac:dyDescent="0.25">
      <c r="N18941" s="4"/>
      <c r="O18941" s="3"/>
    </row>
    <row r="18942" spans="14:15" x14ac:dyDescent="0.25">
      <c r="N18942" s="4"/>
      <c r="O18942" s="3"/>
    </row>
    <row r="18943" spans="14:15" x14ac:dyDescent="0.25">
      <c r="N18943" s="4"/>
      <c r="O18943" s="3"/>
    </row>
    <row r="18944" spans="14:15" x14ac:dyDescent="0.25">
      <c r="N18944" s="4"/>
      <c r="O18944" s="3"/>
    </row>
    <row r="18945" spans="14:15" x14ac:dyDescent="0.25">
      <c r="N18945" s="4"/>
      <c r="O18945" s="3"/>
    </row>
    <row r="18946" spans="14:15" x14ac:dyDescent="0.25">
      <c r="N18946" s="4"/>
      <c r="O18946" s="3"/>
    </row>
    <row r="18947" spans="14:15" x14ac:dyDescent="0.25">
      <c r="N18947" s="4"/>
      <c r="O18947" s="3"/>
    </row>
    <row r="18948" spans="14:15" x14ac:dyDescent="0.25">
      <c r="N18948" s="4"/>
      <c r="O18948" s="3"/>
    </row>
    <row r="18949" spans="14:15" x14ac:dyDescent="0.25">
      <c r="N18949" s="4"/>
      <c r="O18949" s="3"/>
    </row>
    <row r="18950" spans="14:15" x14ac:dyDescent="0.25">
      <c r="N18950" s="4"/>
      <c r="O18950" s="3"/>
    </row>
    <row r="18951" spans="14:15" x14ac:dyDescent="0.25">
      <c r="N18951" s="4"/>
      <c r="O18951" s="3"/>
    </row>
    <row r="18952" spans="14:15" x14ac:dyDescent="0.25">
      <c r="N18952" s="4"/>
      <c r="O18952" s="3"/>
    </row>
    <row r="18953" spans="14:15" x14ac:dyDescent="0.25">
      <c r="N18953" s="4"/>
      <c r="O18953" s="3"/>
    </row>
    <row r="18954" spans="14:15" x14ac:dyDescent="0.25">
      <c r="N18954" s="4"/>
      <c r="O18954" s="3"/>
    </row>
    <row r="18955" spans="14:15" x14ac:dyDescent="0.25">
      <c r="N18955" s="4"/>
      <c r="O18955" s="3"/>
    </row>
    <row r="18956" spans="14:15" x14ac:dyDescent="0.25">
      <c r="N18956" s="4"/>
      <c r="O18956" s="3"/>
    </row>
    <row r="18957" spans="14:15" x14ac:dyDescent="0.25">
      <c r="N18957" s="4"/>
      <c r="O18957" s="3"/>
    </row>
    <row r="18958" spans="14:15" x14ac:dyDescent="0.25">
      <c r="N18958" s="4"/>
      <c r="O18958" s="3"/>
    </row>
    <row r="18959" spans="14:15" x14ac:dyDescent="0.25">
      <c r="N18959" s="4"/>
      <c r="O18959" s="3"/>
    </row>
    <row r="18960" spans="14:15" x14ac:dyDescent="0.25">
      <c r="N18960" s="4"/>
      <c r="O18960" s="3"/>
    </row>
    <row r="18961" spans="14:15" x14ac:dyDescent="0.25">
      <c r="N18961" s="4"/>
      <c r="O18961" s="3"/>
    </row>
    <row r="18962" spans="14:15" x14ac:dyDescent="0.25">
      <c r="N18962" s="4"/>
      <c r="O18962" s="3"/>
    </row>
    <row r="18963" spans="14:15" x14ac:dyDescent="0.25">
      <c r="N18963" s="4"/>
      <c r="O18963" s="3"/>
    </row>
    <row r="18964" spans="14:15" x14ac:dyDescent="0.25">
      <c r="N18964" s="4"/>
      <c r="O18964" s="3"/>
    </row>
    <row r="18965" spans="14:15" x14ac:dyDescent="0.25">
      <c r="N18965" s="4"/>
      <c r="O18965" s="3"/>
    </row>
    <row r="18966" spans="14:15" x14ac:dyDescent="0.25">
      <c r="N18966" s="4"/>
      <c r="O18966" s="3"/>
    </row>
    <row r="18967" spans="14:15" x14ac:dyDescent="0.25">
      <c r="N18967" s="4"/>
      <c r="O18967" s="3"/>
    </row>
    <row r="18968" spans="14:15" x14ac:dyDescent="0.25">
      <c r="N18968" s="4"/>
      <c r="O18968" s="3"/>
    </row>
    <row r="18969" spans="14:15" x14ac:dyDescent="0.25">
      <c r="N18969" s="4"/>
      <c r="O18969" s="3"/>
    </row>
    <row r="18970" spans="14:15" x14ac:dyDescent="0.25">
      <c r="N18970" s="4"/>
      <c r="O18970" s="3"/>
    </row>
    <row r="18971" spans="14:15" x14ac:dyDescent="0.25">
      <c r="N18971" s="4"/>
      <c r="O18971" s="3"/>
    </row>
    <row r="18972" spans="14:15" x14ac:dyDescent="0.25">
      <c r="N18972" s="4"/>
      <c r="O18972" s="3"/>
    </row>
    <row r="18973" spans="14:15" x14ac:dyDescent="0.25">
      <c r="N18973" s="4"/>
      <c r="O18973" s="3"/>
    </row>
    <row r="18974" spans="14:15" x14ac:dyDescent="0.25">
      <c r="N18974" s="4"/>
      <c r="O18974" s="3"/>
    </row>
    <row r="18975" spans="14:15" x14ac:dyDescent="0.25">
      <c r="N18975" s="4"/>
      <c r="O18975" s="3"/>
    </row>
    <row r="18976" spans="14:15" x14ac:dyDescent="0.25">
      <c r="N18976" s="4"/>
      <c r="O18976" s="3"/>
    </row>
    <row r="18977" spans="14:15" x14ac:dyDescent="0.25">
      <c r="N18977" s="4"/>
      <c r="O18977" s="3"/>
    </row>
    <row r="18978" spans="14:15" x14ac:dyDescent="0.25">
      <c r="N18978" s="4"/>
      <c r="O18978" s="3"/>
    </row>
    <row r="18979" spans="14:15" x14ac:dyDescent="0.25">
      <c r="N18979" s="4"/>
      <c r="O18979" s="3"/>
    </row>
    <row r="18980" spans="14:15" x14ac:dyDescent="0.25">
      <c r="N18980" s="4"/>
      <c r="O18980" s="3"/>
    </row>
    <row r="18981" spans="14:15" x14ac:dyDescent="0.25">
      <c r="N18981" s="4"/>
      <c r="O18981" s="3"/>
    </row>
    <row r="18982" spans="14:15" x14ac:dyDescent="0.25">
      <c r="N18982" s="4"/>
      <c r="O18982" s="3"/>
    </row>
    <row r="18983" spans="14:15" x14ac:dyDescent="0.25">
      <c r="N18983" s="4"/>
      <c r="O18983" s="3"/>
    </row>
    <row r="18984" spans="14:15" x14ac:dyDescent="0.25">
      <c r="N18984" s="4"/>
      <c r="O18984" s="3"/>
    </row>
    <row r="18985" spans="14:15" x14ac:dyDescent="0.25">
      <c r="N18985" s="4"/>
      <c r="O18985" s="3"/>
    </row>
    <row r="18986" spans="14:15" x14ac:dyDescent="0.25">
      <c r="N18986" s="4"/>
      <c r="O18986" s="3"/>
    </row>
    <row r="18987" spans="14:15" x14ac:dyDescent="0.25">
      <c r="N18987" s="4"/>
      <c r="O18987" s="3"/>
    </row>
    <row r="18988" spans="14:15" x14ac:dyDescent="0.25">
      <c r="N18988" s="4"/>
      <c r="O18988" s="3"/>
    </row>
    <row r="18989" spans="14:15" x14ac:dyDescent="0.25">
      <c r="N18989" s="4"/>
      <c r="O18989" s="3"/>
    </row>
    <row r="18990" spans="14:15" x14ac:dyDescent="0.25">
      <c r="N18990" s="4"/>
      <c r="O18990" s="3"/>
    </row>
    <row r="18991" spans="14:15" x14ac:dyDescent="0.25">
      <c r="N18991" s="4"/>
      <c r="O18991" s="3"/>
    </row>
    <row r="18992" spans="14:15" x14ac:dyDescent="0.25">
      <c r="N18992" s="4"/>
      <c r="O18992" s="3"/>
    </row>
    <row r="18993" spans="14:15" x14ac:dyDescent="0.25">
      <c r="N18993" s="4"/>
      <c r="O18993" s="3"/>
    </row>
    <row r="18994" spans="14:15" x14ac:dyDescent="0.25">
      <c r="N18994" s="4"/>
      <c r="O18994" s="3"/>
    </row>
    <row r="18995" spans="14:15" x14ac:dyDescent="0.25">
      <c r="N18995" s="4"/>
      <c r="O18995" s="3"/>
    </row>
    <row r="18996" spans="14:15" x14ac:dyDescent="0.25">
      <c r="N18996" s="4"/>
      <c r="O18996" s="3"/>
    </row>
    <row r="18997" spans="14:15" x14ac:dyDescent="0.25">
      <c r="N18997" s="4"/>
      <c r="O18997" s="3"/>
    </row>
    <row r="18998" spans="14:15" x14ac:dyDescent="0.25">
      <c r="N18998" s="4"/>
      <c r="O18998" s="3"/>
    </row>
    <row r="18999" spans="14:15" x14ac:dyDescent="0.25">
      <c r="N18999" s="4"/>
      <c r="O18999" s="3"/>
    </row>
    <row r="19000" spans="14:15" x14ac:dyDescent="0.25">
      <c r="N19000" s="4"/>
      <c r="O19000" s="3"/>
    </row>
    <row r="19001" spans="14:15" x14ac:dyDescent="0.25">
      <c r="N19001" s="4"/>
      <c r="O19001" s="3"/>
    </row>
    <row r="19002" spans="14:15" x14ac:dyDescent="0.25">
      <c r="N19002" s="4"/>
      <c r="O19002" s="3"/>
    </row>
    <row r="19003" spans="14:15" x14ac:dyDescent="0.25">
      <c r="N19003" s="4"/>
      <c r="O19003" s="3"/>
    </row>
    <row r="19004" spans="14:15" x14ac:dyDescent="0.25">
      <c r="N19004" s="4"/>
      <c r="O19004" s="3"/>
    </row>
    <row r="19005" spans="14:15" x14ac:dyDescent="0.25">
      <c r="N19005" s="4"/>
      <c r="O19005" s="3"/>
    </row>
    <row r="19006" spans="14:15" x14ac:dyDescent="0.25">
      <c r="N19006" s="4"/>
      <c r="O19006" s="3"/>
    </row>
    <row r="19007" spans="14:15" x14ac:dyDescent="0.25">
      <c r="N19007" s="4"/>
      <c r="O19007" s="3"/>
    </row>
    <row r="19008" spans="14:15" x14ac:dyDescent="0.25">
      <c r="N19008" s="4"/>
      <c r="O19008" s="3"/>
    </row>
    <row r="19009" spans="14:15" x14ac:dyDescent="0.25">
      <c r="N19009" s="4"/>
      <c r="O19009" s="3"/>
    </row>
    <row r="19010" spans="14:15" x14ac:dyDescent="0.25">
      <c r="N19010" s="4"/>
      <c r="O19010" s="3"/>
    </row>
    <row r="19011" spans="14:15" x14ac:dyDescent="0.25">
      <c r="N19011" s="4"/>
      <c r="O19011" s="3"/>
    </row>
    <row r="19012" spans="14:15" x14ac:dyDescent="0.25">
      <c r="N19012" s="4"/>
      <c r="O19012" s="3"/>
    </row>
    <row r="19013" spans="14:15" x14ac:dyDescent="0.25">
      <c r="N19013" s="4"/>
      <c r="O19013" s="3"/>
    </row>
    <row r="19014" spans="14:15" x14ac:dyDescent="0.25">
      <c r="N19014" s="4"/>
      <c r="O19014" s="3"/>
    </row>
    <row r="19015" spans="14:15" x14ac:dyDescent="0.25">
      <c r="N19015" s="4"/>
      <c r="O19015" s="3"/>
    </row>
    <row r="19016" spans="14:15" x14ac:dyDescent="0.25">
      <c r="N19016" s="4"/>
      <c r="O19016" s="3"/>
    </row>
    <row r="19017" spans="14:15" x14ac:dyDescent="0.25">
      <c r="N19017" s="4"/>
      <c r="O19017" s="3"/>
    </row>
    <row r="19018" spans="14:15" x14ac:dyDescent="0.25">
      <c r="N19018" s="4"/>
      <c r="O19018" s="3"/>
    </row>
    <row r="19019" spans="14:15" x14ac:dyDescent="0.25">
      <c r="N19019" s="4"/>
      <c r="O19019" s="3"/>
    </row>
    <row r="19020" spans="14:15" x14ac:dyDescent="0.25">
      <c r="N19020" s="4"/>
      <c r="O19020" s="3"/>
    </row>
    <row r="19021" spans="14:15" x14ac:dyDescent="0.25">
      <c r="N19021" s="4"/>
      <c r="O19021" s="3"/>
    </row>
    <row r="19022" spans="14:15" x14ac:dyDescent="0.25">
      <c r="N19022" s="4"/>
      <c r="O19022" s="3"/>
    </row>
    <row r="19023" spans="14:15" x14ac:dyDescent="0.25">
      <c r="N19023" s="4"/>
      <c r="O19023" s="3"/>
    </row>
    <row r="19024" spans="14:15" x14ac:dyDescent="0.25">
      <c r="N19024" s="4"/>
      <c r="O19024" s="3"/>
    </row>
    <row r="19025" spans="14:15" x14ac:dyDescent="0.25">
      <c r="N19025" s="4"/>
      <c r="O19025" s="3"/>
    </row>
    <row r="19026" spans="14:15" x14ac:dyDescent="0.25">
      <c r="N19026" s="4"/>
      <c r="O19026" s="3"/>
    </row>
    <row r="19027" spans="14:15" x14ac:dyDescent="0.25">
      <c r="N19027" s="4"/>
      <c r="O19027" s="3"/>
    </row>
    <row r="19028" spans="14:15" x14ac:dyDescent="0.25">
      <c r="N19028" s="4"/>
      <c r="O19028" s="3"/>
    </row>
    <row r="19029" spans="14:15" x14ac:dyDescent="0.25">
      <c r="N19029" s="4"/>
      <c r="O19029" s="3"/>
    </row>
    <row r="19030" spans="14:15" x14ac:dyDescent="0.25">
      <c r="N19030" s="4"/>
      <c r="O19030" s="3"/>
    </row>
    <row r="19031" spans="14:15" x14ac:dyDescent="0.25">
      <c r="N19031" s="4"/>
      <c r="O19031" s="3"/>
    </row>
    <row r="19032" spans="14:15" x14ac:dyDescent="0.25">
      <c r="N19032" s="4"/>
      <c r="O19032" s="3"/>
    </row>
    <row r="19033" spans="14:15" x14ac:dyDescent="0.25">
      <c r="N19033" s="4"/>
      <c r="O19033" s="3"/>
    </row>
    <row r="19034" spans="14:15" x14ac:dyDescent="0.25">
      <c r="N19034" s="4"/>
      <c r="O19034" s="3"/>
    </row>
    <row r="19035" spans="14:15" x14ac:dyDescent="0.25">
      <c r="N19035" s="4"/>
      <c r="O19035" s="3"/>
    </row>
    <row r="19036" spans="14:15" x14ac:dyDescent="0.25">
      <c r="N19036" s="4"/>
      <c r="O19036" s="3"/>
    </row>
    <row r="19037" spans="14:15" x14ac:dyDescent="0.25">
      <c r="N19037" s="4"/>
      <c r="O19037" s="3"/>
    </row>
    <row r="19038" spans="14:15" x14ac:dyDescent="0.25">
      <c r="N19038" s="4"/>
      <c r="O19038" s="3"/>
    </row>
    <row r="19039" spans="14:15" x14ac:dyDescent="0.25">
      <c r="N19039" s="4"/>
      <c r="O19039" s="3"/>
    </row>
    <row r="19040" spans="14:15" x14ac:dyDescent="0.25">
      <c r="N19040" s="4"/>
      <c r="O19040" s="3"/>
    </row>
    <row r="19041" spans="14:15" x14ac:dyDescent="0.25">
      <c r="N19041" s="4"/>
      <c r="O19041" s="3"/>
    </row>
    <row r="19042" spans="14:15" x14ac:dyDescent="0.25">
      <c r="N19042" s="4"/>
      <c r="O19042" s="3"/>
    </row>
    <row r="19043" spans="14:15" x14ac:dyDescent="0.25">
      <c r="N19043" s="4"/>
      <c r="O19043" s="3"/>
    </row>
    <row r="19044" spans="14:15" x14ac:dyDescent="0.25">
      <c r="N19044" s="4"/>
      <c r="O19044" s="3"/>
    </row>
    <row r="19045" spans="14:15" x14ac:dyDescent="0.25">
      <c r="N19045" s="4"/>
      <c r="O19045" s="3"/>
    </row>
    <row r="19046" spans="14:15" x14ac:dyDescent="0.25">
      <c r="N19046" s="4"/>
      <c r="O19046" s="3"/>
    </row>
    <row r="19047" spans="14:15" x14ac:dyDescent="0.25">
      <c r="N19047" s="4"/>
      <c r="O19047" s="3"/>
    </row>
    <row r="19048" spans="14:15" x14ac:dyDescent="0.25">
      <c r="N19048" s="4"/>
      <c r="O19048" s="3"/>
    </row>
    <row r="19049" spans="14:15" x14ac:dyDescent="0.25">
      <c r="N19049" s="4"/>
      <c r="O19049" s="3"/>
    </row>
    <row r="19050" spans="14:15" x14ac:dyDescent="0.25">
      <c r="N19050" s="4"/>
      <c r="O19050" s="3"/>
    </row>
    <row r="19051" spans="14:15" x14ac:dyDescent="0.25">
      <c r="N19051" s="4"/>
      <c r="O19051" s="3"/>
    </row>
    <row r="19052" spans="14:15" x14ac:dyDescent="0.25">
      <c r="N19052" s="4"/>
      <c r="O19052" s="3"/>
    </row>
    <row r="19053" spans="14:15" x14ac:dyDescent="0.25">
      <c r="N19053" s="4"/>
      <c r="O19053" s="3"/>
    </row>
    <row r="19054" spans="14:15" x14ac:dyDescent="0.25">
      <c r="N19054" s="4"/>
      <c r="O19054" s="3"/>
    </row>
    <row r="19055" spans="14:15" x14ac:dyDescent="0.25">
      <c r="N19055" s="4"/>
      <c r="O19055" s="3"/>
    </row>
    <row r="19056" spans="14:15" x14ac:dyDescent="0.25">
      <c r="N19056" s="4"/>
      <c r="O19056" s="3"/>
    </row>
    <row r="19057" spans="14:15" x14ac:dyDescent="0.25">
      <c r="N19057" s="4"/>
      <c r="O19057" s="3"/>
    </row>
    <row r="19058" spans="14:15" x14ac:dyDescent="0.25">
      <c r="N19058" s="4"/>
      <c r="O19058" s="3"/>
    </row>
    <row r="19059" spans="14:15" x14ac:dyDescent="0.25">
      <c r="N19059" s="4"/>
      <c r="O19059" s="3"/>
    </row>
    <row r="19060" spans="14:15" x14ac:dyDescent="0.25">
      <c r="N19060" s="4"/>
      <c r="O19060" s="3"/>
    </row>
    <row r="19061" spans="14:15" x14ac:dyDescent="0.25">
      <c r="N19061" s="4"/>
      <c r="O19061" s="3"/>
    </row>
    <row r="19062" spans="14:15" x14ac:dyDescent="0.25">
      <c r="N19062" s="4"/>
      <c r="O19062" s="3"/>
    </row>
    <row r="19063" spans="14:15" x14ac:dyDescent="0.25">
      <c r="N19063" s="4"/>
      <c r="O19063" s="3"/>
    </row>
    <row r="19064" spans="14:15" x14ac:dyDescent="0.25">
      <c r="N19064" s="4"/>
      <c r="O19064" s="3"/>
    </row>
    <row r="19065" spans="14:15" x14ac:dyDescent="0.25">
      <c r="N19065" s="4"/>
      <c r="O19065" s="3"/>
    </row>
    <row r="19066" spans="14:15" x14ac:dyDescent="0.25">
      <c r="N19066" s="4"/>
      <c r="O19066" s="3"/>
    </row>
    <row r="19067" spans="14:15" x14ac:dyDescent="0.25">
      <c r="N19067" s="4"/>
      <c r="O19067" s="3"/>
    </row>
    <row r="19068" spans="14:15" x14ac:dyDescent="0.25">
      <c r="N19068" s="4"/>
      <c r="O19068" s="3"/>
    </row>
    <row r="19069" spans="14:15" x14ac:dyDescent="0.25">
      <c r="N19069" s="4"/>
      <c r="O19069" s="3"/>
    </row>
    <row r="19070" spans="14:15" x14ac:dyDescent="0.25">
      <c r="N19070" s="4"/>
      <c r="O19070" s="3"/>
    </row>
    <row r="19071" spans="14:15" x14ac:dyDescent="0.25">
      <c r="N19071" s="4"/>
      <c r="O19071" s="3"/>
    </row>
    <row r="19072" spans="14:15" x14ac:dyDescent="0.25">
      <c r="N19072" s="4"/>
      <c r="O19072" s="3"/>
    </row>
    <row r="19073" spans="14:15" x14ac:dyDescent="0.25">
      <c r="N19073" s="4"/>
      <c r="O19073" s="3"/>
    </row>
    <row r="19074" spans="14:15" x14ac:dyDescent="0.25">
      <c r="N19074" s="4"/>
      <c r="O19074" s="3"/>
    </row>
    <row r="19075" spans="14:15" x14ac:dyDescent="0.25">
      <c r="N19075" s="4"/>
      <c r="O19075" s="3"/>
    </row>
    <row r="19076" spans="14:15" x14ac:dyDescent="0.25">
      <c r="N19076" s="4"/>
      <c r="O19076" s="3"/>
    </row>
    <row r="19077" spans="14:15" x14ac:dyDescent="0.25">
      <c r="N19077" s="4"/>
      <c r="O19077" s="3"/>
    </row>
    <row r="19078" spans="14:15" x14ac:dyDescent="0.25">
      <c r="N19078" s="4"/>
      <c r="O19078" s="3"/>
    </row>
    <row r="19079" spans="14:15" x14ac:dyDescent="0.25">
      <c r="N19079" s="4"/>
      <c r="O19079" s="3"/>
    </row>
    <row r="19080" spans="14:15" x14ac:dyDescent="0.25">
      <c r="N19080" s="4"/>
      <c r="O19080" s="3"/>
    </row>
    <row r="19081" spans="14:15" x14ac:dyDescent="0.25">
      <c r="N19081" s="4"/>
      <c r="O19081" s="3"/>
    </row>
    <row r="19082" spans="14:15" x14ac:dyDescent="0.25">
      <c r="N19082" s="4"/>
      <c r="O19082" s="3"/>
    </row>
    <row r="19083" spans="14:15" x14ac:dyDescent="0.25">
      <c r="N19083" s="4"/>
      <c r="O19083" s="3"/>
    </row>
    <row r="19084" spans="14:15" x14ac:dyDescent="0.25">
      <c r="N19084" s="4"/>
      <c r="O19084" s="3"/>
    </row>
    <row r="19085" spans="14:15" x14ac:dyDescent="0.25">
      <c r="N19085" s="4"/>
      <c r="O19085" s="3"/>
    </row>
    <row r="19086" spans="14:15" x14ac:dyDescent="0.25">
      <c r="N19086" s="4"/>
      <c r="O19086" s="3"/>
    </row>
    <row r="19087" spans="14:15" x14ac:dyDescent="0.25">
      <c r="N19087" s="4"/>
      <c r="O19087" s="3"/>
    </row>
    <row r="19088" spans="14:15" x14ac:dyDescent="0.25">
      <c r="N19088" s="4"/>
      <c r="O19088" s="3"/>
    </row>
    <row r="19089" spans="14:15" x14ac:dyDescent="0.25">
      <c r="N19089" s="4"/>
      <c r="O19089" s="3"/>
    </row>
    <row r="19090" spans="14:15" x14ac:dyDescent="0.25">
      <c r="N19090" s="4"/>
      <c r="O19090" s="3"/>
    </row>
    <row r="19091" spans="14:15" x14ac:dyDescent="0.25">
      <c r="N19091" s="4"/>
      <c r="O19091" s="3"/>
    </row>
    <row r="19092" spans="14:15" x14ac:dyDescent="0.25">
      <c r="N19092" s="4"/>
      <c r="O19092" s="3"/>
    </row>
    <row r="19093" spans="14:15" x14ac:dyDescent="0.25">
      <c r="N19093" s="4"/>
      <c r="O19093" s="3"/>
    </row>
    <row r="19094" spans="14:15" x14ac:dyDescent="0.25">
      <c r="N19094" s="4"/>
      <c r="O19094" s="3"/>
    </row>
    <row r="19095" spans="14:15" x14ac:dyDescent="0.25">
      <c r="N19095" s="4"/>
      <c r="O19095" s="3"/>
    </row>
    <row r="19096" spans="14:15" x14ac:dyDescent="0.25">
      <c r="N19096" s="4"/>
      <c r="O19096" s="3"/>
    </row>
    <row r="19097" spans="14:15" x14ac:dyDescent="0.25">
      <c r="N19097" s="4"/>
      <c r="O19097" s="3"/>
    </row>
    <row r="19098" spans="14:15" x14ac:dyDescent="0.25">
      <c r="N19098" s="4"/>
      <c r="O19098" s="3"/>
    </row>
    <row r="19099" spans="14:15" x14ac:dyDescent="0.25">
      <c r="N19099" s="4"/>
      <c r="O19099" s="3"/>
    </row>
    <row r="19100" spans="14:15" x14ac:dyDescent="0.25">
      <c r="N19100" s="4"/>
      <c r="O19100" s="3"/>
    </row>
    <row r="19101" spans="14:15" x14ac:dyDescent="0.25">
      <c r="N19101" s="4"/>
      <c r="O19101" s="3"/>
    </row>
    <row r="19102" spans="14:15" x14ac:dyDescent="0.25">
      <c r="N19102" s="4"/>
      <c r="O19102" s="3"/>
    </row>
    <row r="19103" spans="14:15" x14ac:dyDescent="0.25">
      <c r="N19103" s="4"/>
      <c r="O19103" s="3"/>
    </row>
    <row r="19104" spans="14:15" x14ac:dyDescent="0.25">
      <c r="N19104" s="4"/>
      <c r="O19104" s="3"/>
    </row>
    <row r="19105" spans="14:15" x14ac:dyDescent="0.25">
      <c r="N19105" s="4"/>
      <c r="O19105" s="3"/>
    </row>
    <row r="19106" spans="14:15" x14ac:dyDescent="0.25">
      <c r="N19106" s="4"/>
      <c r="O19106" s="3"/>
    </row>
    <row r="19107" spans="14:15" x14ac:dyDescent="0.25">
      <c r="N19107" s="4"/>
      <c r="O19107" s="3"/>
    </row>
    <row r="19108" spans="14:15" x14ac:dyDescent="0.25">
      <c r="N19108" s="4"/>
      <c r="O19108" s="3"/>
    </row>
    <row r="19109" spans="14:15" x14ac:dyDescent="0.25">
      <c r="N19109" s="4"/>
      <c r="O19109" s="3"/>
    </row>
    <row r="19110" spans="14:15" x14ac:dyDescent="0.25">
      <c r="N19110" s="4"/>
      <c r="O19110" s="3"/>
    </row>
    <row r="19111" spans="14:15" x14ac:dyDescent="0.25">
      <c r="N19111" s="4"/>
      <c r="O19111" s="3"/>
    </row>
    <row r="19112" spans="14:15" x14ac:dyDescent="0.25">
      <c r="N19112" s="4"/>
      <c r="O19112" s="3"/>
    </row>
    <row r="19113" spans="14:15" x14ac:dyDescent="0.25">
      <c r="N19113" s="4"/>
      <c r="O19113" s="3"/>
    </row>
    <row r="19114" spans="14:15" x14ac:dyDescent="0.25">
      <c r="N19114" s="4"/>
      <c r="O19114" s="3"/>
    </row>
    <row r="19115" spans="14:15" x14ac:dyDescent="0.25">
      <c r="N19115" s="4"/>
      <c r="O19115" s="3"/>
    </row>
    <row r="19116" spans="14:15" x14ac:dyDescent="0.25">
      <c r="N19116" s="4"/>
      <c r="O19116" s="3"/>
    </row>
    <row r="19117" spans="14:15" x14ac:dyDescent="0.25">
      <c r="N19117" s="4"/>
      <c r="O19117" s="3"/>
    </row>
    <row r="19118" spans="14:15" x14ac:dyDescent="0.25">
      <c r="N19118" s="4"/>
      <c r="O19118" s="3"/>
    </row>
    <row r="19119" spans="14:15" x14ac:dyDescent="0.25">
      <c r="N19119" s="4"/>
      <c r="O19119" s="3"/>
    </row>
    <row r="19120" spans="14:15" x14ac:dyDescent="0.25">
      <c r="N19120" s="4"/>
      <c r="O19120" s="3"/>
    </row>
    <row r="19121" spans="14:15" x14ac:dyDescent="0.25">
      <c r="N19121" s="4"/>
      <c r="O19121" s="3"/>
    </row>
    <row r="19122" spans="14:15" x14ac:dyDescent="0.25">
      <c r="N19122" s="4"/>
      <c r="O19122" s="3"/>
    </row>
    <row r="19123" spans="14:15" x14ac:dyDescent="0.25">
      <c r="N19123" s="4"/>
      <c r="O19123" s="3"/>
    </row>
    <row r="19124" spans="14:15" x14ac:dyDescent="0.25">
      <c r="N19124" s="4"/>
      <c r="O19124" s="3"/>
    </row>
    <row r="19125" spans="14:15" x14ac:dyDescent="0.25">
      <c r="N19125" s="4"/>
      <c r="O19125" s="3"/>
    </row>
    <row r="19126" spans="14:15" x14ac:dyDescent="0.25">
      <c r="N19126" s="4"/>
      <c r="O19126" s="3"/>
    </row>
    <row r="19127" spans="14:15" x14ac:dyDescent="0.25">
      <c r="N19127" s="4"/>
      <c r="O19127" s="3"/>
    </row>
    <row r="19128" spans="14:15" x14ac:dyDescent="0.25">
      <c r="N19128" s="4"/>
      <c r="O19128" s="3"/>
    </row>
    <row r="19129" spans="14:15" x14ac:dyDescent="0.25">
      <c r="N19129" s="4"/>
      <c r="O19129" s="3"/>
    </row>
    <row r="19130" spans="14:15" x14ac:dyDescent="0.25">
      <c r="N19130" s="4"/>
      <c r="O19130" s="3"/>
    </row>
    <row r="19131" spans="14:15" x14ac:dyDescent="0.25">
      <c r="N19131" s="4"/>
      <c r="O19131" s="3"/>
    </row>
    <row r="19132" spans="14:15" x14ac:dyDescent="0.25">
      <c r="N19132" s="4"/>
      <c r="O19132" s="3"/>
    </row>
    <row r="19133" spans="14:15" x14ac:dyDescent="0.25">
      <c r="N19133" s="4"/>
      <c r="O19133" s="3"/>
    </row>
    <row r="19134" spans="14:15" x14ac:dyDescent="0.25">
      <c r="N19134" s="4"/>
      <c r="O19134" s="3"/>
    </row>
    <row r="19135" spans="14:15" x14ac:dyDescent="0.25">
      <c r="N19135" s="4"/>
      <c r="O19135" s="3"/>
    </row>
    <row r="19136" spans="14:15" x14ac:dyDescent="0.25">
      <c r="N19136" s="4"/>
      <c r="O19136" s="3"/>
    </row>
    <row r="19137" spans="14:15" x14ac:dyDescent="0.25">
      <c r="N19137" s="4"/>
      <c r="O19137" s="3"/>
    </row>
    <row r="19138" spans="14:15" x14ac:dyDescent="0.25">
      <c r="N19138" s="4"/>
      <c r="O19138" s="3"/>
    </row>
    <row r="19139" spans="14:15" x14ac:dyDescent="0.25">
      <c r="N19139" s="4"/>
      <c r="O19139" s="3"/>
    </row>
    <row r="19140" spans="14:15" x14ac:dyDescent="0.25">
      <c r="N19140" s="4"/>
      <c r="O19140" s="3"/>
    </row>
    <row r="19141" spans="14:15" x14ac:dyDescent="0.25">
      <c r="N19141" s="4"/>
      <c r="O19141" s="3"/>
    </row>
    <row r="19142" spans="14:15" x14ac:dyDescent="0.25">
      <c r="N19142" s="4"/>
      <c r="O19142" s="3"/>
    </row>
    <row r="19143" spans="14:15" x14ac:dyDescent="0.25">
      <c r="N19143" s="4"/>
      <c r="O19143" s="3"/>
    </row>
    <row r="19144" spans="14:15" x14ac:dyDescent="0.25">
      <c r="N19144" s="4"/>
      <c r="O19144" s="3"/>
    </row>
    <row r="19145" spans="14:15" x14ac:dyDescent="0.25">
      <c r="N19145" s="4"/>
      <c r="O19145" s="3"/>
    </row>
    <row r="19146" spans="14:15" x14ac:dyDescent="0.25">
      <c r="N19146" s="4"/>
      <c r="O19146" s="3"/>
    </row>
    <row r="19147" spans="14:15" x14ac:dyDescent="0.25">
      <c r="N19147" s="4"/>
      <c r="O19147" s="3"/>
    </row>
    <row r="19148" spans="14:15" x14ac:dyDescent="0.25">
      <c r="N19148" s="4"/>
      <c r="O19148" s="3"/>
    </row>
    <row r="19149" spans="14:15" x14ac:dyDescent="0.25">
      <c r="N19149" s="4"/>
      <c r="O19149" s="3"/>
    </row>
    <row r="19150" spans="14:15" x14ac:dyDescent="0.25">
      <c r="N19150" s="4"/>
      <c r="O19150" s="3"/>
    </row>
    <row r="19151" spans="14:15" x14ac:dyDescent="0.25">
      <c r="N19151" s="4"/>
      <c r="O19151" s="3"/>
    </row>
    <row r="19152" spans="14:15" x14ac:dyDescent="0.25">
      <c r="N19152" s="4"/>
      <c r="O19152" s="3"/>
    </row>
    <row r="19153" spans="14:15" x14ac:dyDescent="0.25">
      <c r="N19153" s="4"/>
      <c r="O19153" s="3"/>
    </row>
    <row r="19154" spans="14:15" x14ac:dyDescent="0.25">
      <c r="N19154" s="4"/>
      <c r="O19154" s="3"/>
    </row>
    <row r="19155" spans="14:15" x14ac:dyDescent="0.25">
      <c r="N19155" s="4"/>
      <c r="O19155" s="3"/>
    </row>
    <row r="19156" spans="14:15" x14ac:dyDescent="0.25">
      <c r="N19156" s="4"/>
      <c r="O19156" s="3"/>
    </row>
    <row r="19157" spans="14:15" x14ac:dyDescent="0.25">
      <c r="N19157" s="4"/>
      <c r="O19157" s="3"/>
    </row>
    <row r="19158" spans="14:15" x14ac:dyDescent="0.25">
      <c r="N19158" s="4"/>
      <c r="O19158" s="3"/>
    </row>
    <row r="19159" spans="14:15" x14ac:dyDescent="0.25">
      <c r="N19159" s="4"/>
      <c r="O19159" s="3"/>
    </row>
    <row r="19160" spans="14:15" x14ac:dyDescent="0.25">
      <c r="N19160" s="4"/>
      <c r="O19160" s="3"/>
    </row>
    <row r="19161" spans="14:15" x14ac:dyDescent="0.25">
      <c r="N19161" s="4"/>
      <c r="O19161" s="3"/>
    </row>
    <row r="19162" spans="14:15" x14ac:dyDescent="0.25">
      <c r="N19162" s="4"/>
      <c r="O19162" s="3"/>
    </row>
    <row r="19163" spans="14:15" x14ac:dyDescent="0.25">
      <c r="N19163" s="4"/>
      <c r="O19163" s="3"/>
    </row>
    <row r="19164" spans="14:15" x14ac:dyDescent="0.25">
      <c r="N19164" s="4"/>
      <c r="O19164" s="3"/>
    </row>
    <row r="19165" spans="14:15" x14ac:dyDescent="0.25">
      <c r="N19165" s="4"/>
      <c r="O19165" s="3"/>
    </row>
    <row r="19166" spans="14:15" x14ac:dyDescent="0.25">
      <c r="N19166" s="4"/>
      <c r="O19166" s="3"/>
    </row>
    <row r="19167" spans="14:15" x14ac:dyDescent="0.25">
      <c r="N19167" s="4"/>
      <c r="O19167" s="3"/>
    </row>
    <row r="19168" spans="14:15" x14ac:dyDescent="0.25">
      <c r="N19168" s="4"/>
      <c r="O19168" s="3"/>
    </row>
    <row r="19169" spans="14:15" x14ac:dyDescent="0.25">
      <c r="N19169" s="4"/>
      <c r="O19169" s="3"/>
    </row>
    <row r="19170" spans="14:15" x14ac:dyDescent="0.25">
      <c r="N19170" s="4"/>
      <c r="O19170" s="3"/>
    </row>
    <row r="19171" spans="14:15" x14ac:dyDescent="0.25">
      <c r="N19171" s="4"/>
      <c r="O19171" s="3"/>
    </row>
    <row r="19172" spans="14:15" x14ac:dyDescent="0.25">
      <c r="N19172" s="4"/>
      <c r="O19172" s="3"/>
    </row>
    <row r="19173" spans="14:15" x14ac:dyDescent="0.25">
      <c r="N19173" s="4"/>
      <c r="O19173" s="3"/>
    </row>
    <row r="19174" spans="14:15" x14ac:dyDescent="0.25">
      <c r="N19174" s="4"/>
      <c r="O19174" s="3"/>
    </row>
    <row r="19175" spans="14:15" x14ac:dyDescent="0.25">
      <c r="N19175" s="4"/>
      <c r="O19175" s="3"/>
    </row>
    <row r="19176" spans="14:15" x14ac:dyDescent="0.25">
      <c r="N19176" s="4"/>
      <c r="O19176" s="3"/>
    </row>
    <row r="19177" spans="14:15" x14ac:dyDescent="0.25">
      <c r="N19177" s="4"/>
      <c r="O19177" s="3"/>
    </row>
    <row r="19178" spans="14:15" x14ac:dyDescent="0.25">
      <c r="N19178" s="4"/>
      <c r="O19178" s="3"/>
    </row>
    <row r="19179" spans="14:15" x14ac:dyDescent="0.25">
      <c r="N19179" s="4"/>
      <c r="O19179" s="3"/>
    </row>
    <row r="19180" spans="14:15" x14ac:dyDescent="0.25">
      <c r="N19180" s="4"/>
      <c r="O19180" s="3"/>
    </row>
    <row r="19181" spans="14:15" x14ac:dyDescent="0.25">
      <c r="N19181" s="4"/>
      <c r="O19181" s="3"/>
    </row>
    <row r="19182" spans="14:15" x14ac:dyDescent="0.25">
      <c r="N19182" s="4"/>
      <c r="O19182" s="3"/>
    </row>
    <row r="19183" spans="14:15" x14ac:dyDescent="0.25">
      <c r="N19183" s="4"/>
      <c r="O19183" s="3"/>
    </row>
    <row r="19184" spans="14:15" x14ac:dyDescent="0.25">
      <c r="N19184" s="4"/>
      <c r="O19184" s="3"/>
    </row>
    <row r="19185" spans="14:15" x14ac:dyDescent="0.25">
      <c r="N19185" s="4"/>
      <c r="O19185" s="3"/>
    </row>
    <row r="19186" spans="14:15" x14ac:dyDescent="0.25">
      <c r="N19186" s="4"/>
      <c r="O19186" s="3"/>
    </row>
    <row r="19187" spans="14:15" x14ac:dyDescent="0.25">
      <c r="N19187" s="4"/>
      <c r="O19187" s="3"/>
    </row>
    <row r="19188" spans="14:15" x14ac:dyDescent="0.25">
      <c r="N19188" s="4"/>
      <c r="O19188" s="3"/>
    </row>
    <row r="19189" spans="14:15" x14ac:dyDescent="0.25">
      <c r="N19189" s="4"/>
      <c r="O19189" s="3"/>
    </row>
    <row r="19190" spans="14:15" x14ac:dyDescent="0.25">
      <c r="N19190" s="4"/>
      <c r="O19190" s="3"/>
    </row>
    <row r="19191" spans="14:15" x14ac:dyDescent="0.25">
      <c r="N19191" s="4"/>
      <c r="O19191" s="3"/>
    </row>
    <row r="19192" spans="14:15" x14ac:dyDescent="0.25">
      <c r="N19192" s="4"/>
      <c r="O19192" s="3"/>
    </row>
    <row r="19193" spans="14:15" x14ac:dyDescent="0.25">
      <c r="N19193" s="4"/>
      <c r="O19193" s="3"/>
    </row>
    <row r="19194" spans="14:15" x14ac:dyDescent="0.25">
      <c r="N19194" s="4"/>
      <c r="O19194" s="3"/>
    </row>
    <row r="19195" spans="14:15" x14ac:dyDescent="0.25">
      <c r="N19195" s="4"/>
      <c r="O19195" s="3"/>
    </row>
    <row r="19196" spans="14:15" x14ac:dyDescent="0.25">
      <c r="N19196" s="4"/>
      <c r="O19196" s="3"/>
    </row>
    <row r="19197" spans="14:15" x14ac:dyDescent="0.25">
      <c r="N19197" s="4"/>
      <c r="O19197" s="3"/>
    </row>
    <row r="19198" spans="14:15" x14ac:dyDescent="0.25">
      <c r="N19198" s="4"/>
      <c r="O19198" s="3"/>
    </row>
    <row r="19199" spans="14:15" x14ac:dyDescent="0.25">
      <c r="N19199" s="4"/>
      <c r="O19199" s="3"/>
    </row>
    <row r="19200" spans="14:15" x14ac:dyDescent="0.25">
      <c r="N19200" s="4"/>
      <c r="O19200" s="3"/>
    </row>
    <row r="19201" spans="14:15" x14ac:dyDescent="0.25">
      <c r="N19201" s="4"/>
      <c r="O19201" s="3"/>
    </row>
    <row r="19202" spans="14:15" x14ac:dyDescent="0.25">
      <c r="N19202" s="4"/>
      <c r="O19202" s="3"/>
    </row>
    <row r="19203" spans="14:15" x14ac:dyDescent="0.25">
      <c r="N19203" s="4"/>
      <c r="O19203" s="3"/>
    </row>
    <row r="19204" spans="14:15" x14ac:dyDescent="0.25">
      <c r="N19204" s="4"/>
      <c r="O19204" s="3"/>
    </row>
    <row r="19205" spans="14:15" x14ac:dyDescent="0.25">
      <c r="N19205" s="4"/>
      <c r="O19205" s="3"/>
    </row>
    <row r="19206" spans="14:15" x14ac:dyDescent="0.25">
      <c r="N19206" s="4"/>
      <c r="O19206" s="3"/>
    </row>
    <row r="19207" spans="14:15" x14ac:dyDescent="0.25">
      <c r="N19207" s="4"/>
      <c r="O19207" s="3"/>
    </row>
    <row r="19208" spans="14:15" x14ac:dyDescent="0.25">
      <c r="N19208" s="4"/>
      <c r="O19208" s="3"/>
    </row>
    <row r="19209" spans="14:15" x14ac:dyDescent="0.25">
      <c r="N19209" s="4"/>
      <c r="O19209" s="3"/>
    </row>
    <row r="19210" spans="14:15" x14ac:dyDescent="0.25">
      <c r="N19210" s="4"/>
      <c r="O19210" s="3"/>
    </row>
    <row r="19211" spans="14:15" x14ac:dyDescent="0.25">
      <c r="N19211" s="4"/>
      <c r="O19211" s="3"/>
    </row>
    <row r="19212" spans="14:15" x14ac:dyDescent="0.25">
      <c r="N19212" s="4"/>
      <c r="O19212" s="3"/>
    </row>
    <row r="19213" spans="14:15" x14ac:dyDescent="0.25">
      <c r="N19213" s="4"/>
      <c r="O19213" s="3"/>
    </row>
    <row r="19214" spans="14:15" x14ac:dyDescent="0.25">
      <c r="N19214" s="4"/>
      <c r="O19214" s="3"/>
    </row>
    <row r="19215" spans="14:15" x14ac:dyDescent="0.25">
      <c r="N19215" s="4"/>
      <c r="O19215" s="3"/>
    </row>
    <row r="19216" spans="14:15" x14ac:dyDescent="0.25">
      <c r="N19216" s="4"/>
      <c r="O19216" s="3"/>
    </row>
    <row r="19217" spans="14:15" x14ac:dyDescent="0.25">
      <c r="N19217" s="4"/>
      <c r="O19217" s="3"/>
    </row>
    <row r="19218" spans="14:15" x14ac:dyDescent="0.25">
      <c r="N19218" s="4"/>
      <c r="O19218" s="3"/>
    </row>
    <row r="19219" spans="14:15" x14ac:dyDescent="0.25">
      <c r="N19219" s="4"/>
      <c r="O19219" s="3"/>
    </row>
    <row r="19220" spans="14:15" x14ac:dyDescent="0.25">
      <c r="N19220" s="4"/>
      <c r="O19220" s="3"/>
    </row>
    <row r="19221" spans="14:15" x14ac:dyDescent="0.25">
      <c r="N19221" s="4"/>
      <c r="O19221" s="3"/>
    </row>
    <row r="19222" spans="14:15" x14ac:dyDescent="0.25">
      <c r="N19222" s="4"/>
      <c r="O19222" s="3"/>
    </row>
    <row r="19223" spans="14:15" x14ac:dyDescent="0.25">
      <c r="N19223" s="4"/>
      <c r="O19223" s="3"/>
    </row>
    <row r="19224" spans="14:15" x14ac:dyDescent="0.25">
      <c r="N19224" s="4"/>
      <c r="O19224" s="3"/>
    </row>
    <row r="19225" spans="14:15" x14ac:dyDescent="0.25">
      <c r="N19225" s="4"/>
      <c r="O19225" s="3"/>
    </row>
    <row r="19226" spans="14:15" x14ac:dyDescent="0.25">
      <c r="N19226" s="4"/>
      <c r="O19226" s="3"/>
    </row>
    <row r="19227" spans="14:15" x14ac:dyDescent="0.25">
      <c r="N19227" s="4"/>
      <c r="O19227" s="3"/>
    </row>
    <row r="19228" spans="14:15" x14ac:dyDescent="0.25">
      <c r="N19228" s="4"/>
      <c r="O19228" s="3"/>
    </row>
    <row r="19229" spans="14:15" x14ac:dyDescent="0.25">
      <c r="N19229" s="4"/>
      <c r="O19229" s="3"/>
    </row>
    <row r="19230" spans="14:15" x14ac:dyDescent="0.25">
      <c r="N19230" s="4"/>
      <c r="O19230" s="3"/>
    </row>
    <row r="19231" spans="14:15" x14ac:dyDescent="0.25">
      <c r="N19231" s="4"/>
      <c r="O19231" s="3"/>
    </row>
    <row r="19232" spans="14:15" x14ac:dyDescent="0.25">
      <c r="N19232" s="4"/>
      <c r="O19232" s="3"/>
    </row>
    <row r="19233" spans="14:15" x14ac:dyDescent="0.25">
      <c r="N19233" s="4"/>
      <c r="O19233" s="3"/>
    </row>
    <row r="19234" spans="14:15" x14ac:dyDescent="0.25">
      <c r="N19234" s="4"/>
      <c r="O19234" s="3"/>
    </row>
    <row r="19235" spans="14:15" x14ac:dyDescent="0.25">
      <c r="N19235" s="4"/>
      <c r="O19235" s="3"/>
    </row>
    <row r="19236" spans="14:15" x14ac:dyDescent="0.25">
      <c r="N19236" s="4"/>
      <c r="O19236" s="3"/>
    </row>
    <row r="19237" spans="14:15" x14ac:dyDescent="0.25">
      <c r="N19237" s="4"/>
      <c r="O19237" s="3"/>
    </row>
    <row r="19238" spans="14:15" x14ac:dyDescent="0.25">
      <c r="N19238" s="4"/>
      <c r="O19238" s="3"/>
    </row>
    <row r="19239" spans="14:15" x14ac:dyDescent="0.25">
      <c r="N19239" s="4"/>
      <c r="O19239" s="3"/>
    </row>
    <row r="19240" spans="14:15" x14ac:dyDescent="0.25">
      <c r="N19240" s="4"/>
      <c r="O19240" s="3"/>
    </row>
    <row r="19241" spans="14:15" x14ac:dyDescent="0.25">
      <c r="N19241" s="4"/>
      <c r="O19241" s="3"/>
    </row>
    <row r="19242" spans="14:15" x14ac:dyDescent="0.25">
      <c r="N19242" s="4"/>
      <c r="O19242" s="3"/>
    </row>
    <row r="19243" spans="14:15" x14ac:dyDescent="0.25">
      <c r="N19243" s="4"/>
      <c r="O19243" s="3"/>
    </row>
    <row r="19244" spans="14:15" x14ac:dyDescent="0.25">
      <c r="N19244" s="4"/>
      <c r="O19244" s="3"/>
    </row>
    <row r="19245" spans="14:15" x14ac:dyDescent="0.25">
      <c r="N19245" s="4"/>
      <c r="O19245" s="3"/>
    </row>
    <row r="19246" spans="14:15" x14ac:dyDescent="0.25">
      <c r="N19246" s="4"/>
      <c r="O19246" s="3"/>
    </row>
    <row r="19247" spans="14:15" x14ac:dyDescent="0.25">
      <c r="N19247" s="4"/>
      <c r="O19247" s="3"/>
    </row>
    <row r="19248" spans="14:15" x14ac:dyDescent="0.25">
      <c r="N19248" s="4"/>
      <c r="O19248" s="3"/>
    </row>
    <row r="19249" spans="14:15" x14ac:dyDescent="0.25">
      <c r="N19249" s="4"/>
      <c r="O19249" s="3"/>
    </row>
    <row r="19250" spans="14:15" x14ac:dyDescent="0.25">
      <c r="N19250" s="4"/>
      <c r="O19250" s="3"/>
    </row>
    <row r="19251" spans="14:15" x14ac:dyDescent="0.25">
      <c r="N19251" s="4"/>
      <c r="O19251" s="3"/>
    </row>
    <row r="19252" spans="14:15" x14ac:dyDescent="0.25">
      <c r="N19252" s="4"/>
      <c r="O19252" s="3"/>
    </row>
    <row r="19253" spans="14:15" x14ac:dyDescent="0.25">
      <c r="N19253" s="4"/>
      <c r="O19253" s="3"/>
    </row>
    <row r="19254" spans="14:15" x14ac:dyDescent="0.25">
      <c r="N19254" s="4"/>
      <c r="O19254" s="3"/>
    </row>
    <row r="19255" spans="14:15" x14ac:dyDescent="0.25">
      <c r="N19255" s="4"/>
      <c r="O19255" s="3"/>
    </row>
    <row r="19256" spans="14:15" x14ac:dyDescent="0.25">
      <c r="N19256" s="4"/>
      <c r="O19256" s="3"/>
    </row>
    <row r="19257" spans="14:15" x14ac:dyDescent="0.25">
      <c r="N19257" s="4"/>
      <c r="O19257" s="3"/>
    </row>
    <row r="19258" spans="14:15" x14ac:dyDescent="0.25">
      <c r="N19258" s="4"/>
      <c r="O19258" s="3"/>
    </row>
    <row r="19259" spans="14:15" x14ac:dyDescent="0.25">
      <c r="N19259" s="4"/>
      <c r="O19259" s="3"/>
    </row>
    <row r="19260" spans="14:15" x14ac:dyDescent="0.25">
      <c r="N19260" s="4"/>
      <c r="O19260" s="3"/>
    </row>
    <row r="19261" spans="14:15" x14ac:dyDescent="0.25">
      <c r="N19261" s="4"/>
      <c r="O19261" s="3"/>
    </row>
    <row r="19262" spans="14:15" x14ac:dyDescent="0.25">
      <c r="N19262" s="4"/>
      <c r="O19262" s="3"/>
    </row>
    <row r="19263" spans="14:15" x14ac:dyDescent="0.25">
      <c r="N19263" s="4"/>
      <c r="O19263" s="3"/>
    </row>
    <row r="19264" spans="14:15" x14ac:dyDescent="0.25">
      <c r="N19264" s="4"/>
      <c r="O19264" s="3"/>
    </row>
    <row r="19265" spans="14:15" x14ac:dyDescent="0.25">
      <c r="N19265" s="4"/>
      <c r="O19265" s="3"/>
    </row>
    <row r="19266" spans="14:15" x14ac:dyDescent="0.25">
      <c r="N19266" s="4"/>
      <c r="O19266" s="3"/>
    </row>
    <row r="19267" spans="14:15" x14ac:dyDescent="0.25">
      <c r="N19267" s="4"/>
      <c r="O19267" s="3"/>
    </row>
    <row r="19268" spans="14:15" x14ac:dyDescent="0.25">
      <c r="N19268" s="4"/>
      <c r="O19268" s="3"/>
    </row>
    <row r="19269" spans="14:15" x14ac:dyDescent="0.25">
      <c r="N19269" s="4"/>
      <c r="O19269" s="3"/>
    </row>
    <row r="19270" spans="14:15" x14ac:dyDescent="0.25">
      <c r="N19270" s="4"/>
      <c r="O19270" s="3"/>
    </row>
    <row r="19271" spans="14:15" x14ac:dyDescent="0.25">
      <c r="N19271" s="4"/>
      <c r="O19271" s="3"/>
    </row>
    <row r="19272" spans="14:15" x14ac:dyDescent="0.25">
      <c r="N19272" s="4"/>
      <c r="O19272" s="3"/>
    </row>
    <row r="19273" spans="14:15" x14ac:dyDescent="0.25">
      <c r="N19273" s="4"/>
      <c r="O19273" s="3"/>
    </row>
    <row r="19274" spans="14:15" x14ac:dyDescent="0.25">
      <c r="N19274" s="4"/>
      <c r="O19274" s="3"/>
    </row>
    <row r="19275" spans="14:15" x14ac:dyDescent="0.25">
      <c r="N19275" s="4"/>
      <c r="O19275" s="3"/>
    </row>
    <row r="19276" spans="14:15" x14ac:dyDescent="0.25">
      <c r="N19276" s="4"/>
      <c r="O19276" s="3"/>
    </row>
    <row r="19277" spans="14:15" x14ac:dyDescent="0.25">
      <c r="N19277" s="4"/>
      <c r="O19277" s="3"/>
    </row>
    <row r="19278" spans="14:15" x14ac:dyDescent="0.25">
      <c r="N19278" s="4"/>
      <c r="O19278" s="3"/>
    </row>
    <row r="19279" spans="14:15" x14ac:dyDescent="0.25">
      <c r="N19279" s="4"/>
      <c r="O19279" s="3"/>
    </row>
    <row r="19280" spans="14:15" x14ac:dyDescent="0.25">
      <c r="N19280" s="4"/>
      <c r="O19280" s="3"/>
    </row>
    <row r="19281" spans="14:15" x14ac:dyDescent="0.25">
      <c r="N19281" s="4"/>
      <c r="O19281" s="3"/>
    </row>
    <row r="19282" spans="14:15" x14ac:dyDescent="0.25">
      <c r="N19282" s="4"/>
      <c r="O19282" s="3"/>
    </row>
    <row r="19283" spans="14:15" x14ac:dyDescent="0.25">
      <c r="N19283" s="4"/>
      <c r="O19283" s="3"/>
    </row>
    <row r="19284" spans="14:15" x14ac:dyDescent="0.25">
      <c r="N19284" s="4"/>
      <c r="O19284" s="3"/>
    </row>
    <row r="19285" spans="14:15" x14ac:dyDescent="0.25">
      <c r="N19285" s="4"/>
      <c r="O19285" s="3"/>
    </row>
    <row r="19286" spans="14:15" x14ac:dyDescent="0.25">
      <c r="N19286" s="4"/>
      <c r="O19286" s="3"/>
    </row>
    <row r="19287" spans="14:15" x14ac:dyDescent="0.25">
      <c r="N19287" s="4"/>
      <c r="O19287" s="3"/>
    </row>
    <row r="19288" spans="14:15" x14ac:dyDescent="0.25">
      <c r="N19288" s="4"/>
      <c r="O19288" s="3"/>
    </row>
    <row r="19289" spans="14:15" x14ac:dyDescent="0.25">
      <c r="N19289" s="4"/>
      <c r="O19289" s="3"/>
    </row>
    <row r="19290" spans="14:15" x14ac:dyDescent="0.25">
      <c r="N19290" s="4"/>
      <c r="O19290" s="3"/>
    </row>
    <row r="19291" spans="14:15" x14ac:dyDescent="0.25">
      <c r="N19291" s="4"/>
      <c r="O19291" s="3"/>
    </row>
    <row r="19292" spans="14:15" x14ac:dyDescent="0.25">
      <c r="N19292" s="4"/>
      <c r="O19292" s="3"/>
    </row>
    <row r="19293" spans="14:15" x14ac:dyDescent="0.25">
      <c r="N19293" s="4"/>
      <c r="O19293" s="3"/>
    </row>
    <row r="19294" spans="14:15" x14ac:dyDescent="0.25">
      <c r="N19294" s="4"/>
      <c r="O19294" s="3"/>
    </row>
    <row r="19295" spans="14:15" x14ac:dyDescent="0.25">
      <c r="N19295" s="4"/>
      <c r="O19295" s="3"/>
    </row>
    <row r="19296" spans="14:15" x14ac:dyDescent="0.25">
      <c r="N19296" s="4"/>
      <c r="O19296" s="3"/>
    </row>
    <row r="19297" spans="14:15" x14ac:dyDescent="0.25">
      <c r="N19297" s="4"/>
      <c r="O19297" s="3"/>
    </row>
    <row r="19298" spans="14:15" x14ac:dyDescent="0.25">
      <c r="N19298" s="4"/>
      <c r="O19298" s="3"/>
    </row>
    <row r="19299" spans="14:15" x14ac:dyDescent="0.25">
      <c r="N19299" s="4"/>
      <c r="O19299" s="3"/>
    </row>
    <row r="19300" spans="14:15" x14ac:dyDescent="0.25">
      <c r="N19300" s="4"/>
      <c r="O19300" s="3"/>
    </row>
    <row r="19301" spans="14:15" x14ac:dyDescent="0.25">
      <c r="N19301" s="4"/>
      <c r="O19301" s="3"/>
    </row>
    <row r="19302" spans="14:15" x14ac:dyDescent="0.25">
      <c r="N19302" s="4"/>
      <c r="O19302" s="3"/>
    </row>
    <row r="19303" spans="14:15" x14ac:dyDescent="0.25">
      <c r="N19303" s="4"/>
      <c r="O19303" s="3"/>
    </row>
    <row r="19304" spans="14:15" x14ac:dyDescent="0.25">
      <c r="N19304" s="4"/>
      <c r="O19304" s="3"/>
    </row>
    <row r="19305" spans="14:15" x14ac:dyDescent="0.25">
      <c r="N19305" s="4"/>
      <c r="O19305" s="3"/>
    </row>
    <row r="19306" spans="14:15" x14ac:dyDescent="0.25">
      <c r="N19306" s="4"/>
      <c r="O19306" s="3"/>
    </row>
    <row r="19307" spans="14:15" x14ac:dyDescent="0.25">
      <c r="N19307" s="4"/>
      <c r="O19307" s="3"/>
    </row>
    <row r="19308" spans="14:15" x14ac:dyDescent="0.25">
      <c r="N19308" s="4"/>
      <c r="O19308" s="3"/>
    </row>
    <row r="19309" spans="14:15" x14ac:dyDescent="0.25">
      <c r="N19309" s="4"/>
      <c r="O19309" s="3"/>
    </row>
    <row r="19310" spans="14:15" x14ac:dyDescent="0.25">
      <c r="N19310" s="4"/>
      <c r="O19310" s="3"/>
    </row>
    <row r="19311" spans="14:15" x14ac:dyDescent="0.25">
      <c r="N19311" s="4"/>
      <c r="O19311" s="3"/>
    </row>
    <row r="19312" spans="14:15" x14ac:dyDescent="0.25">
      <c r="N19312" s="4"/>
      <c r="O19312" s="3"/>
    </row>
    <row r="19313" spans="14:15" x14ac:dyDescent="0.25">
      <c r="N19313" s="4"/>
      <c r="O19313" s="3"/>
    </row>
    <row r="19314" spans="14:15" x14ac:dyDescent="0.25">
      <c r="N19314" s="4"/>
      <c r="O19314" s="3"/>
    </row>
    <row r="19315" spans="14:15" x14ac:dyDescent="0.25">
      <c r="N19315" s="4"/>
      <c r="O19315" s="3"/>
    </row>
    <row r="19316" spans="14:15" x14ac:dyDescent="0.25">
      <c r="N19316" s="4"/>
      <c r="O19316" s="3"/>
    </row>
    <row r="19317" spans="14:15" x14ac:dyDescent="0.25">
      <c r="N19317" s="4"/>
      <c r="O19317" s="3"/>
    </row>
    <row r="19318" spans="14:15" x14ac:dyDescent="0.25">
      <c r="N19318" s="4"/>
      <c r="O19318" s="3"/>
    </row>
    <row r="19319" spans="14:15" x14ac:dyDescent="0.25">
      <c r="N19319" s="4"/>
      <c r="O19319" s="3"/>
    </row>
    <row r="19320" spans="14:15" x14ac:dyDescent="0.25">
      <c r="N19320" s="4"/>
      <c r="O19320" s="3"/>
    </row>
    <row r="19321" spans="14:15" x14ac:dyDescent="0.25">
      <c r="N19321" s="4"/>
      <c r="O19321" s="3"/>
    </row>
    <row r="19322" spans="14:15" x14ac:dyDescent="0.25">
      <c r="N19322" s="4"/>
      <c r="O19322" s="3"/>
    </row>
    <row r="19323" spans="14:15" x14ac:dyDescent="0.25">
      <c r="N19323" s="4"/>
      <c r="O19323" s="3"/>
    </row>
    <row r="19324" spans="14:15" x14ac:dyDescent="0.25">
      <c r="N19324" s="4"/>
      <c r="O19324" s="3"/>
    </row>
    <row r="19325" spans="14:15" x14ac:dyDescent="0.25">
      <c r="N19325" s="4"/>
      <c r="O19325" s="3"/>
    </row>
    <row r="19326" spans="14:15" x14ac:dyDescent="0.25">
      <c r="N19326" s="4"/>
      <c r="O19326" s="3"/>
    </row>
    <row r="19327" spans="14:15" x14ac:dyDescent="0.25">
      <c r="N19327" s="4"/>
      <c r="O19327" s="3"/>
    </row>
    <row r="19328" spans="14:15" x14ac:dyDescent="0.25">
      <c r="N19328" s="4"/>
      <c r="O19328" s="3"/>
    </row>
    <row r="19329" spans="14:15" x14ac:dyDescent="0.25">
      <c r="N19329" s="4"/>
      <c r="O19329" s="3"/>
    </row>
    <row r="19330" spans="14:15" x14ac:dyDescent="0.25">
      <c r="N19330" s="4"/>
      <c r="O19330" s="3"/>
    </row>
    <row r="19331" spans="14:15" x14ac:dyDescent="0.25">
      <c r="N19331" s="4"/>
      <c r="O19331" s="3"/>
    </row>
    <row r="19332" spans="14:15" x14ac:dyDescent="0.25">
      <c r="N19332" s="4"/>
      <c r="O19332" s="3"/>
    </row>
    <row r="19333" spans="14:15" x14ac:dyDescent="0.25">
      <c r="N19333" s="4"/>
      <c r="O19333" s="3"/>
    </row>
    <row r="19334" spans="14:15" x14ac:dyDescent="0.25">
      <c r="N19334" s="4"/>
      <c r="O19334" s="3"/>
    </row>
    <row r="19335" spans="14:15" x14ac:dyDescent="0.25">
      <c r="N19335" s="4"/>
      <c r="O19335" s="3"/>
    </row>
    <row r="19336" spans="14:15" x14ac:dyDescent="0.25">
      <c r="N19336" s="4"/>
      <c r="O19336" s="3"/>
    </row>
    <row r="19337" spans="14:15" x14ac:dyDescent="0.25">
      <c r="N19337" s="4"/>
      <c r="O19337" s="3"/>
    </row>
    <row r="19338" spans="14:15" x14ac:dyDescent="0.25">
      <c r="N19338" s="4"/>
      <c r="O19338" s="3"/>
    </row>
    <row r="19339" spans="14:15" x14ac:dyDescent="0.25">
      <c r="N19339" s="4"/>
      <c r="O19339" s="3"/>
    </row>
    <row r="19340" spans="14:15" x14ac:dyDescent="0.25">
      <c r="N19340" s="4"/>
      <c r="O19340" s="3"/>
    </row>
    <row r="19341" spans="14:15" x14ac:dyDescent="0.25">
      <c r="N19341" s="4"/>
      <c r="O19341" s="3"/>
    </row>
    <row r="19342" spans="14:15" x14ac:dyDescent="0.25">
      <c r="N19342" s="4"/>
      <c r="O19342" s="3"/>
    </row>
    <row r="19343" spans="14:15" x14ac:dyDescent="0.25">
      <c r="N19343" s="4"/>
      <c r="O19343" s="3"/>
    </row>
    <row r="19344" spans="14:15" x14ac:dyDescent="0.25">
      <c r="N19344" s="4"/>
      <c r="O19344" s="3"/>
    </row>
    <row r="19345" spans="14:15" x14ac:dyDescent="0.25">
      <c r="N19345" s="4"/>
      <c r="O19345" s="3"/>
    </row>
    <row r="19346" spans="14:15" x14ac:dyDescent="0.25">
      <c r="N19346" s="4"/>
      <c r="O19346" s="3"/>
    </row>
    <row r="19347" spans="14:15" x14ac:dyDescent="0.25">
      <c r="N19347" s="4"/>
      <c r="O19347" s="3"/>
    </row>
    <row r="19348" spans="14:15" x14ac:dyDescent="0.25">
      <c r="N19348" s="4"/>
      <c r="O19348" s="3"/>
    </row>
    <row r="19349" spans="14:15" x14ac:dyDescent="0.25">
      <c r="N19349" s="4"/>
      <c r="O19349" s="3"/>
    </row>
    <row r="19350" spans="14:15" x14ac:dyDescent="0.25">
      <c r="N19350" s="4"/>
      <c r="O19350" s="3"/>
    </row>
    <row r="19351" spans="14:15" x14ac:dyDescent="0.25">
      <c r="N19351" s="4"/>
      <c r="O19351" s="3"/>
    </row>
    <row r="19352" spans="14:15" x14ac:dyDescent="0.25">
      <c r="N19352" s="4"/>
      <c r="O19352" s="3"/>
    </row>
    <row r="19353" spans="14:15" x14ac:dyDescent="0.25">
      <c r="N19353" s="4"/>
      <c r="O19353" s="3"/>
    </row>
    <row r="19354" spans="14:15" x14ac:dyDescent="0.25">
      <c r="N19354" s="4"/>
      <c r="O19354" s="3"/>
    </row>
    <row r="19355" spans="14:15" x14ac:dyDescent="0.25">
      <c r="N19355" s="4"/>
      <c r="O19355" s="3"/>
    </row>
    <row r="19356" spans="14:15" x14ac:dyDescent="0.25">
      <c r="N19356" s="4"/>
      <c r="O19356" s="3"/>
    </row>
    <row r="19357" spans="14:15" x14ac:dyDescent="0.25">
      <c r="N19357" s="4"/>
      <c r="O19357" s="3"/>
    </row>
    <row r="19358" spans="14:15" x14ac:dyDescent="0.25">
      <c r="N19358" s="4"/>
      <c r="O19358" s="3"/>
    </row>
    <row r="19359" spans="14:15" x14ac:dyDescent="0.25">
      <c r="N19359" s="4"/>
      <c r="O19359" s="3"/>
    </row>
    <row r="19360" spans="14:15" x14ac:dyDescent="0.25">
      <c r="N19360" s="4"/>
      <c r="O19360" s="3"/>
    </row>
    <row r="19361" spans="14:15" x14ac:dyDescent="0.25">
      <c r="N19361" s="4"/>
      <c r="O19361" s="3"/>
    </row>
    <row r="19362" spans="14:15" x14ac:dyDescent="0.25">
      <c r="N19362" s="4"/>
      <c r="O19362" s="3"/>
    </row>
    <row r="19363" spans="14:15" x14ac:dyDescent="0.25">
      <c r="N19363" s="4"/>
      <c r="O19363" s="3"/>
    </row>
    <row r="19364" spans="14:15" x14ac:dyDescent="0.25">
      <c r="N19364" s="4"/>
      <c r="O19364" s="3"/>
    </row>
    <row r="19365" spans="14:15" x14ac:dyDescent="0.25">
      <c r="N19365" s="4"/>
      <c r="O19365" s="3"/>
    </row>
    <row r="19366" spans="14:15" x14ac:dyDescent="0.25">
      <c r="N19366" s="4"/>
      <c r="O19366" s="3"/>
    </row>
    <row r="19367" spans="14:15" x14ac:dyDescent="0.25">
      <c r="N19367" s="4"/>
      <c r="O19367" s="3"/>
    </row>
    <row r="19368" spans="14:15" x14ac:dyDescent="0.25">
      <c r="N19368" s="4"/>
      <c r="O19368" s="3"/>
    </row>
    <row r="19369" spans="14:15" x14ac:dyDescent="0.25">
      <c r="N19369" s="4"/>
      <c r="O19369" s="3"/>
    </row>
    <row r="19370" spans="14:15" x14ac:dyDescent="0.25">
      <c r="N19370" s="4"/>
      <c r="O19370" s="3"/>
    </row>
    <row r="19371" spans="14:15" x14ac:dyDescent="0.25">
      <c r="N19371" s="4"/>
      <c r="O19371" s="3"/>
    </row>
    <row r="19372" spans="14:15" x14ac:dyDescent="0.25">
      <c r="N19372" s="4"/>
      <c r="O19372" s="3"/>
    </row>
    <row r="19373" spans="14:15" x14ac:dyDescent="0.25">
      <c r="N19373" s="4"/>
      <c r="O19373" s="3"/>
    </row>
    <row r="19374" spans="14:15" x14ac:dyDescent="0.25">
      <c r="N19374" s="4"/>
      <c r="O19374" s="3"/>
    </row>
    <row r="19375" spans="14:15" x14ac:dyDescent="0.25">
      <c r="N19375" s="4"/>
      <c r="O19375" s="3"/>
    </row>
    <row r="19376" spans="14:15" x14ac:dyDescent="0.25">
      <c r="N19376" s="4"/>
      <c r="O19376" s="3"/>
    </row>
    <row r="19377" spans="14:15" x14ac:dyDescent="0.25">
      <c r="N19377" s="4"/>
      <c r="O19377" s="3"/>
    </row>
    <row r="19378" spans="14:15" x14ac:dyDescent="0.25">
      <c r="N19378" s="4"/>
      <c r="O19378" s="3"/>
    </row>
    <row r="19379" spans="14:15" x14ac:dyDescent="0.25">
      <c r="N19379" s="4"/>
      <c r="O19379" s="3"/>
    </row>
    <row r="19380" spans="14:15" x14ac:dyDescent="0.25">
      <c r="N19380" s="4"/>
      <c r="O19380" s="3"/>
    </row>
    <row r="19381" spans="14:15" x14ac:dyDescent="0.25">
      <c r="N19381" s="4"/>
      <c r="O19381" s="3"/>
    </row>
    <row r="19382" spans="14:15" x14ac:dyDescent="0.25">
      <c r="N19382" s="4"/>
      <c r="O19382" s="3"/>
    </row>
    <row r="19383" spans="14:15" x14ac:dyDescent="0.25">
      <c r="N19383" s="4"/>
      <c r="O19383" s="3"/>
    </row>
    <row r="19384" spans="14:15" x14ac:dyDescent="0.25">
      <c r="N19384" s="4"/>
      <c r="O19384" s="3"/>
    </row>
    <row r="19385" spans="14:15" x14ac:dyDescent="0.25">
      <c r="N19385" s="4"/>
      <c r="O19385" s="3"/>
    </row>
    <row r="19386" spans="14:15" x14ac:dyDescent="0.25">
      <c r="N19386" s="4"/>
      <c r="O19386" s="3"/>
    </row>
    <row r="19387" spans="14:15" x14ac:dyDescent="0.25">
      <c r="N19387" s="4"/>
      <c r="O19387" s="3"/>
    </row>
    <row r="19388" spans="14:15" x14ac:dyDescent="0.25">
      <c r="N19388" s="4"/>
      <c r="O19388" s="3"/>
    </row>
    <row r="19389" spans="14:15" x14ac:dyDescent="0.25">
      <c r="N19389" s="4"/>
      <c r="O19389" s="3"/>
    </row>
    <row r="19390" spans="14:15" x14ac:dyDescent="0.25">
      <c r="N19390" s="4"/>
      <c r="O19390" s="3"/>
    </row>
    <row r="19391" spans="14:15" x14ac:dyDescent="0.25">
      <c r="N19391" s="4"/>
      <c r="O19391" s="3"/>
    </row>
    <row r="19392" spans="14:15" x14ac:dyDescent="0.25">
      <c r="N19392" s="4"/>
      <c r="O19392" s="3"/>
    </row>
    <row r="19393" spans="14:15" x14ac:dyDescent="0.25">
      <c r="N19393" s="4"/>
      <c r="O19393" s="3"/>
    </row>
    <row r="19394" spans="14:15" x14ac:dyDescent="0.25">
      <c r="N19394" s="4"/>
      <c r="O19394" s="3"/>
    </row>
    <row r="19395" spans="14:15" x14ac:dyDescent="0.25">
      <c r="N19395" s="4"/>
      <c r="O19395" s="3"/>
    </row>
    <row r="19396" spans="14:15" x14ac:dyDescent="0.25">
      <c r="N19396" s="4"/>
      <c r="O19396" s="3"/>
    </row>
    <row r="19397" spans="14:15" x14ac:dyDescent="0.25">
      <c r="N19397" s="4"/>
      <c r="O19397" s="3"/>
    </row>
    <row r="19398" spans="14:15" x14ac:dyDescent="0.25">
      <c r="N19398" s="4"/>
      <c r="O19398" s="3"/>
    </row>
    <row r="19399" spans="14:15" x14ac:dyDescent="0.25">
      <c r="N19399" s="4"/>
      <c r="O19399" s="3"/>
    </row>
    <row r="19400" spans="14:15" x14ac:dyDescent="0.25">
      <c r="N19400" s="4"/>
      <c r="O19400" s="3"/>
    </row>
    <row r="19401" spans="14:15" x14ac:dyDescent="0.25">
      <c r="N19401" s="4"/>
      <c r="O19401" s="3"/>
    </row>
    <row r="19402" spans="14:15" x14ac:dyDescent="0.25">
      <c r="N19402" s="4"/>
      <c r="O19402" s="3"/>
    </row>
    <row r="19403" spans="14:15" x14ac:dyDescent="0.25">
      <c r="N19403" s="4"/>
      <c r="O19403" s="3"/>
    </row>
    <row r="19404" spans="14:15" x14ac:dyDescent="0.25">
      <c r="N19404" s="4"/>
      <c r="O19404" s="3"/>
    </row>
    <row r="19405" spans="14:15" x14ac:dyDescent="0.25">
      <c r="N19405" s="4"/>
      <c r="O19405" s="3"/>
    </row>
    <row r="19406" spans="14:15" x14ac:dyDescent="0.25">
      <c r="N19406" s="4"/>
      <c r="O19406" s="3"/>
    </row>
    <row r="19407" spans="14:15" x14ac:dyDescent="0.25">
      <c r="N19407" s="4"/>
      <c r="O19407" s="3"/>
    </row>
    <row r="19408" spans="14:15" x14ac:dyDescent="0.25">
      <c r="N19408" s="4"/>
      <c r="O19408" s="3"/>
    </row>
    <row r="19409" spans="14:15" x14ac:dyDescent="0.25">
      <c r="N19409" s="4"/>
      <c r="O19409" s="3"/>
    </row>
    <row r="19410" spans="14:15" x14ac:dyDescent="0.25">
      <c r="N19410" s="4"/>
      <c r="O19410" s="3"/>
    </row>
    <row r="19411" spans="14:15" x14ac:dyDescent="0.25">
      <c r="N19411" s="4"/>
      <c r="O19411" s="3"/>
    </row>
    <row r="19412" spans="14:15" x14ac:dyDescent="0.25">
      <c r="N19412" s="4"/>
      <c r="O19412" s="3"/>
    </row>
    <row r="19413" spans="14:15" x14ac:dyDescent="0.25">
      <c r="N19413" s="4"/>
      <c r="O19413" s="3"/>
    </row>
    <row r="19414" spans="14:15" x14ac:dyDescent="0.25">
      <c r="N19414" s="4"/>
      <c r="O19414" s="3"/>
    </row>
    <row r="19415" spans="14:15" x14ac:dyDescent="0.25">
      <c r="N19415" s="4"/>
      <c r="O19415" s="3"/>
    </row>
    <row r="19416" spans="14:15" x14ac:dyDescent="0.25">
      <c r="N19416" s="4"/>
      <c r="O19416" s="3"/>
    </row>
    <row r="19417" spans="14:15" x14ac:dyDescent="0.25">
      <c r="N19417" s="4"/>
      <c r="O19417" s="3"/>
    </row>
    <row r="19418" spans="14:15" x14ac:dyDescent="0.25">
      <c r="N19418" s="4"/>
      <c r="O19418" s="3"/>
    </row>
    <row r="19419" spans="14:15" x14ac:dyDescent="0.25">
      <c r="N19419" s="4"/>
      <c r="O19419" s="3"/>
    </row>
    <row r="19420" spans="14:15" x14ac:dyDescent="0.25">
      <c r="N19420" s="4"/>
      <c r="O19420" s="3"/>
    </row>
    <row r="19421" spans="14:15" x14ac:dyDescent="0.25">
      <c r="N19421" s="4"/>
      <c r="O19421" s="3"/>
    </row>
    <row r="19422" spans="14:15" x14ac:dyDescent="0.25">
      <c r="N19422" s="4"/>
      <c r="O19422" s="3"/>
    </row>
    <row r="19423" spans="14:15" x14ac:dyDescent="0.25">
      <c r="N19423" s="4"/>
      <c r="O19423" s="3"/>
    </row>
    <row r="19424" spans="14:15" x14ac:dyDescent="0.25">
      <c r="N19424" s="4"/>
      <c r="O19424" s="3"/>
    </row>
    <row r="19425" spans="14:15" x14ac:dyDescent="0.25">
      <c r="N19425" s="4"/>
      <c r="O19425" s="3"/>
    </row>
    <row r="19426" spans="14:15" x14ac:dyDescent="0.25">
      <c r="N19426" s="4"/>
      <c r="O19426" s="3"/>
    </row>
    <row r="19427" spans="14:15" x14ac:dyDescent="0.25">
      <c r="N19427" s="4"/>
      <c r="O19427" s="3"/>
    </row>
    <row r="19428" spans="14:15" x14ac:dyDescent="0.25">
      <c r="N19428" s="4"/>
      <c r="O19428" s="3"/>
    </row>
    <row r="19429" spans="14:15" x14ac:dyDescent="0.25">
      <c r="N19429" s="4"/>
      <c r="O19429" s="3"/>
    </row>
    <row r="19430" spans="14:15" x14ac:dyDescent="0.25">
      <c r="N19430" s="4"/>
      <c r="O19430" s="3"/>
    </row>
    <row r="19431" spans="14:15" x14ac:dyDescent="0.25">
      <c r="N19431" s="4"/>
      <c r="O19431" s="3"/>
    </row>
    <row r="19432" spans="14:15" x14ac:dyDescent="0.25">
      <c r="N19432" s="4"/>
      <c r="O19432" s="3"/>
    </row>
    <row r="19433" spans="14:15" x14ac:dyDescent="0.25">
      <c r="N19433" s="4"/>
      <c r="O19433" s="3"/>
    </row>
    <row r="19434" spans="14:15" x14ac:dyDescent="0.25">
      <c r="N19434" s="4"/>
      <c r="O19434" s="3"/>
    </row>
    <row r="19435" spans="14:15" x14ac:dyDescent="0.25">
      <c r="N19435" s="4"/>
      <c r="O19435" s="3"/>
    </row>
    <row r="19436" spans="14:15" x14ac:dyDescent="0.25">
      <c r="N19436" s="4"/>
      <c r="O19436" s="3"/>
    </row>
    <row r="19437" spans="14:15" x14ac:dyDescent="0.25">
      <c r="N19437" s="4"/>
      <c r="O19437" s="3"/>
    </row>
    <row r="19438" spans="14:15" x14ac:dyDescent="0.25">
      <c r="N19438" s="4"/>
      <c r="O19438" s="3"/>
    </row>
    <row r="19439" spans="14:15" x14ac:dyDescent="0.25">
      <c r="N19439" s="4"/>
      <c r="O19439" s="3"/>
    </row>
    <row r="19440" spans="14:15" x14ac:dyDescent="0.25">
      <c r="N19440" s="4"/>
      <c r="O19440" s="3"/>
    </row>
    <row r="19441" spans="14:15" x14ac:dyDescent="0.25">
      <c r="N19441" s="4"/>
      <c r="O19441" s="3"/>
    </row>
    <row r="19442" spans="14:15" x14ac:dyDescent="0.25">
      <c r="N19442" s="4"/>
      <c r="O19442" s="3"/>
    </row>
    <row r="19443" spans="14:15" x14ac:dyDescent="0.25">
      <c r="N19443" s="4"/>
      <c r="O19443" s="3"/>
    </row>
    <row r="19444" spans="14:15" x14ac:dyDescent="0.25">
      <c r="N19444" s="4"/>
      <c r="O19444" s="3"/>
    </row>
    <row r="19445" spans="14:15" x14ac:dyDescent="0.25">
      <c r="N19445" s="4"/>
      <c r="O19445" s="3"/>
    </row>
    <row r="19446" spans="14:15" x14ac:dyDescent="0.25">
      <c r="N19446" s="4"/>
      <c r="O19446" s="3"/>
    </row>
    <row r="19447" spans="14:15" x14ac:dyDescent="0.25">
      <c r="N19447" s="4"/>
      <c r="O19447" s="3"/>
    </row>
    <row r="19448" spans="14:15" x14ac:dyDescent="0.25">
      <c r="N19448" s="4"/>
      <c r="O19448" s="3"/>
    </row>
    <row r="19449" spans="14:15" x14ac:dyDescent="0.25">
      <c r="N19449" s="4"/>
      <c r="O19449" s="3"/>
    </row>
    <row r="19450" spans="14:15" x14ac:dyDescent="0.25">
      <c r="N19450" s="4"/>
      <c r="O19450" s="3"/>
    </row>
    <row r="19451" spans="14:15" x14ac:dyDescent="0.25">
      <c r="N19451" s="4"/>
      <c r="O19451" s="3"/>
    </row>
    <row r="19452" spans="14:15" x14ac:dyDescent="0.25">
      <c r="N19452" s="4"/>
      <c r="O19452" s="3"/>
    </row>
    <row r="19453" spans="14:15" x14ac:dyDescent="0.25">
      <c r="N19453" s="4"/>
      <c r="O19453" s="3"/>
    </row>
    <row r="19454" spans="14:15" x14ac:dyDescent="0.25">
      <c r="N19454" s="4"/>
      <c r="O19454" s="3"/>
    </row>
    <row r="19455" spans="14:15" x14ac:dyDescent="0.25">
      <c r="N19455" s="4"/>
      <c r="O19455" s="3"/>
    </row>
    <row r="19456" spans="14:15" x14ac:dyDescent="0.25">
      <c r="N19456" s="4"/>
      <c r="O19456" s="3"/>
    </row>
    <row r="19457" spans="14:15" x14ac:dyDescent="0.25">
      <c r="N19457" s="4"/>
      <c r="O19457" s="3"/>
    </row>
    <row r="19458" spans="14:15" x14ac:dyDescent="0.25">
      <c r="N19458" s="4"/>
      <c r="O19458" s="3"/>
    </row>
    <row r="19459" spans="14:15" x14ac:dyDescent="0.25">
      <c r="N19459" s="4"/>
      <c r="O19459" s="3"/>
    </row>
    <row r="19460" spans="14:15" x14ac:dyDescent="0.25">
      <c r="N19460" s="4"/>
      <c r="O19460" s="3"/>
    </row>
    <row r="19461" spans="14:15" x14ac:dyDescent="0.25">
      <c r="N19461" s="4"/>
      <c r="O19461" s="3"/>
    </row>
    <row r="19462" spans="14:15" x14ac:dyDescent="0.25">
      <c r="N19462" s="4"/>
      <c r="O19462" s="3"/>
    </row>
    <row r="19463" spans="14:15" x14ac:dyDescent="0.25">
      <c r="N19463" s="4"/>
      <c r="O19463" s="3"/>
    </row>
    <row r="19464" spans="14:15" x14ac:dyDescent="0.25">
      <c r="N19464" s="4"/>
      <c r="O19464" s="3"/>
    </row>
    <row r="19465" spans="14:15" x14ac:dyDescent="0.25">
      <c r="N19465" s="4"/>
      <c r="O19465" s="3"/>
    </row>
    <row r="19466" spans="14:15" x14ac:dyDescent="0.25">
      <c r="N19466" s="4"/>
      <c r="O19466" s="3"/>
    </row>
    <row r="19467" spans="14:15" x14ac:dyDescent="0.25">
      <c r="N19467" s="4"/>
      <c r="O19467" s="3"/>
    </row>
    <row r="19468" spans="14:15" x14ac:dyDescent="0.25">
      <c r="N19468" s="4"/>
      <c r="O19468" s="3"/>
    </row>
    <row r="19469" spans="14:15" x14ac:dyDescent="0.25">
      <c r="N19469" s="4"/>
      <c r="O19469" s="3"/>
    </row>
    <row r="19470" spans="14:15" x14ac:dyDescent="0.25">
      <c r="N19470" s="4"/>
      <c r="O19470" s="3"/>
    </row>
    <row r="19471" spans="14:15" x14ac:dyDescent="0.25">
      <c r="N19471" s="4"/>
      <c r="O19471" s="3"/>
    </row>
    <row r="19472" spans="14:15" x14ac:dyDescent="0.25">
      <c r="N19472" s="4"/>
      <c r="O19472" s="3"/>
    </row>
    <row r="19473" spans="14:15" x14ac:dyDescent="0.25">
      <c r="N19473" s="4"/>
      <c r="O19473" s="3"/>
    </row>
    <row r="19474" spans="14:15" x14ac:dyDescent="0.25">
      <c r="N19474" s="4"/>
      <c r="O19474" s="3"/>
    </row>
    <row r="19475" spans="14:15" x14ac:dyDescent="0.25">
      <c r="N19475" s="4"/>
      <c r="O19475" s="3"/>
    </row>
    <row r="19476" spans="14:15" x14ac:dyDescent="0.25">
      <c r="N19476" s="4"/>
      <c r="O19476" s="3"/>
    </row>
    <row r="19477" spans="14:15" x14ac:dyDescent="0.25">
      <c r="N19477" s="4"/>
      <c r="O19477" s="3"/>
    </row>
    <row r="19478" spans="14:15" x14ac:dyDescent="0.25">
      <c r="N19478" s="4"/>
      <c r="O19478" s="3"/>
    </row>
    <row r="19479" spans="14:15" x14ac:dyDescent="0.25">
      <c r="N19479" s="4"/>
      <c r="O19479" s="3"/>
    </row>
    <row r="19480" spans="14:15" x14ac:dyDescent="0.25">
      <c r="N19480" s="4"/>
      <c r="O19480" s="3"/>
    </row>
    <row r="19481" spans="14:15" x14ac:dyDescent="0.25">
      <c r="N19481" s="4"/>
      <c r="O19481" s="3"/>
    </row>
    <row r="19482" spans="14:15" x14ac:dyDescent="0.25">
      <c r="N19482" s="4"/>
      <c r="O19482" s="3"/>
    </row>
    <row r="19483" spans="14:15" x14ac:dyDescent="0.25">
      <c r="N19483" s="4"/>
      <c r="O19483" s="3"/>
    </row>
    <row r="19484" spans="14:15" x14ac:dyDescent="0.25">
      <c r="N19484" s="4"/>
      <c r="O19484" s="3"/>
    </row>
    <row r="19485" spans="14:15" x14ac:dyDescent="0.25">
      <c r="N19485" s="4"/>
      <c r="O19485" s="3"/>
    </row>
    <row r="19486" spans="14:15" x14ac:dyDescent="0.25">
      <c r="N19486" s="4"/>
      <c r="O19486" s="3"/>
    </row>
    <row r="19487" spans="14:15" x14ac:dyDescent="0.25">
      <c r="N19487" s="4"/>
      <c r="O19487" s="3"/>
    </row>
    <row r="19488" spans="14:15" x14ac:dyDescent="0.25">
      <c r="N19488" s="4"/>
      <c r="O19488" s="3"/>
    </row>
    <row r="19489" spans="14:15" x14ac:dyDescent="0.25">
      <c r="N19489" s="4"/>
      <c r="O19489" s="3"/>
    </row>
    <row r="19490" spans="14:15" x14ac:dyDescent="0.25">
      <c r="N19490" s="4"/>
      <c r="O19490" s="3"/>
    </row>
    <row r="19491" spans="14:15" x14ac:dyDescent="0.25">
      <c r="N19491" s="4"/>
      <c r="O19491" s="3"/>
    </row>
    <row r="19492" spans="14:15" x14ac:dyDescent="0.25">
      <c r="N19492" s="4"/>
      <c r="O19492" s="3"/>
    </row>
    <row r="19493" spans="14:15" x14ac:dyDescent="0.25">
      <c r="N19493" s="4"/>
      <c r="O19493" s="3"/>
    </row>
    <row r="19494" spans="14:15" x14ac:dyDescent="0.25">
      <c r="N19494" s="4"/>
      <c r="O19494" s="3"/>
    </row>
    <row r="19495" spans="14:15" x14ac:dyDescent="0.25">
      <c r="N19495" s="4"/>
      <c r="O19495" s="3"/>
    </row>
    <row r="19496" spans="14:15" x14ac:dyDescent="0.25">
      <c r="N19496" s="4"/>
      <c r="O19496" s="3"/>
    </row>
    <row r="19497" spans="14:15" x14ac:dyDescent="0.25">
      <c r="N19497" s="4"/>
      <c r="O19497" s="3"/>
    </row>
    <row r="19498" spans="14:15" x14ac:dyDescent="0.25">
      <c r="N19498" s="4"/>
      <c r="O19498" s="3"/>
    </row>
    <row r="19499" spans="14:15" x14ac:dyDescent="0.25">
      <c r="N19499" s="4"/>
      <c r="O19499" s="3"/>
    </row>
    <row r="19500" spans="14:15" x14ac:dyDescent="0.25">
      <c r="N19500" s="4"/>
      <c r="O19500" s="3"/>
    </row>
    <row r="19501" spans="14:15" x14ac:dyDescent="0.25">
      <c r="N19501" s="4"/>
      <c r="O19501" s="3"/>
    </row>
    <row r="19502" spans="14:15" x14ac:dyDescent="0.25">
      <c r="N19502" s="4"/>
      <c r="O19502" s="3"/>
    </row>
    <row r="19503" spans="14:15" x14ac:dyDescent="0.25">
      <c r="N19503" s="4"/>
      <c r="O19503" s="3"/>
    </row>
    <row r="19504" spans="14:15" x14ac:dyDescent="0.25">
      <c r="N19504" s="4"/>
      <c r="O19504" s="3"/>
    </row>
    <row r="19505" spans="14:15" x14ac:dyDescent="0.25">
      <c r="N19505" s="4"/>
      <c r="O19505" s="3"/>
    </row>
    <row r="19506" spans="14:15" x14ac:dyDescent="0.25">
      <c r="N19506" s="4"/>
      <c r="O19506" s="3"/>
    </row>
    <row r="19507" spans="14:15" x14ac:dyDescent="0.25">
      <c r="N19507" s="4"/>
      <c r="O19507" s="3"/>
    </row>
    <row r="19508" spans="14:15" x14ac:dyDescent="0.25">
      <c r="N19508" s="4"/>
      <c r="O19508" s="3"/>
    </row>
    <row r="19509" spans="14:15" x14ac:dyDescent="0.25">
      <c r="N19509" s="4"/>
      <c r="O19509" s="3"/>
    </row>
    <row r="19510" spans="14:15" x14ac:dyDescent="0.25">
      <c r="N19510" s="4"/>
      <c r="O19510" s="3"/>
    </row>
    <row r="19511" spans="14:15" x14ac:dyDescent="0.25">
      <c r="N19511" s="4"/>
      <c r="O19511" s="3"/>
    </row>
    <row r="19512" spans="14:15" x14ac:dyDescent="0.25">
      <c r="N19512" s="4"/>
      <c r="O19512" s="3"/>
    </row>
    <row r="19513" spans="14:15" x14ac:dyDescent="0.25">
      <c r="N19513" s="4"/>
      <c r="O19513" s="3"/>
    </row>
    <row r="19514" spans="14:15" x14ac:dyDescent="0.25">
      <c r="N19514" s="4"/>
      <c r="O19514" s="3"/>
    </row>
    <row r="19515" spans="14:15" x14ac:dyDescent="0.25">
      <c r="N19515" s="4"/>
      <c r="O19515" s="3"/>
    </row>
    <row r="19516" spans="14:15" x14ac:dyDescent="0.25">
      <c r="N19516" s="4"/>
      <c r="O19516" s="3"/>
    </row>
    <row r="19517" spans="14:15" x14ac:dyDescent="0.25">
      <c r="N19517" s="4"/>
      <c r="O19517" s="3"/>
    </row>
    <row r="19518" spans="14:15" x14ac:dyDescent="0.25">
      <c r="N19518" s="4"/>
      <c r="O19518" s="3"/>
    </row>
    <row r="19519" spans="14:15" x14ac:dyDescent="0.25">
      <c r="N19519" s="4"/>
      <c r="O19519" s="3"/>
    </row>
    <row r="19520" spans="14:15" x14ac:dyDescent="0.25">
      <c r="N19520" s="4"/>
      <c r="O19520" s="3"/>
    </row>
    <row r="19521" spans="14:15" x14ac:dyDescent="0.25">
      <c r="N19521" s="4"/>
      <c r="O19521" s="3"/>
    </row>
    <row r="19522" spans="14:15" x14ac:dyDescent="0.25">
      <c r="N19522" s="4"/>
      <c r="O19522" s="3"/>
    </row>
    <row r="19523" spans="14:15" x14ac:dyDescent="0.25">
      <c r="N19523" s="4"/>
      <c r="O19523" s="3"/>
    </row>
    <row r="19524" spans="14:15" x14ac:dyDescent="0.25">
      <c r="N19524" s="4"/>
      <c r="O19524" s="3"/>
    </row>
    <row r="19525" spans="14:15" x14ac:dyDescent="0.25">
      <c r="N19525" s="4"/>
      <c r="O19525" s="3"/>
    </row>
    <row r="19526" spans="14:15" x14ac:dyDescent="0.25">
      <c r="N19526" s="4"/>
      <c r="O19526" s="3"/>
    </row>
    <row r="19527" spans="14:15" x14ac:dyDescent="0.25">
      <c r="N19527" s="4"/>
      <c r="O19527" s="3"/>
    </row>
    <row r="19528" spans="14:15" x14ac:dyDescent="0.25">
      <c r="N19528" s="4"/>
      <c r="O19528" s="3"/>
    </row>
    <row r="19529" spans="14:15" x14ac:dyDescent="0.25">
      <c r="N19529" s="4"/>
      <c r="O19529" s="3"/>
    </row>
    <row r="19530" spans="14:15" x14ac:dyDescent="0.25">
      <c r="N19530" s="4"/>
      <c r="O19530" s="3"/>
    </row>
    <row r="19531" spans="14:15" x14ac:dyDescent="0.25">
      <c r="N19531" s="4"/>
      <c r="O19531" s="3"/>
    </row>
    <row r="19532" spans="14:15" x14ac:dyDescent="0.25">
      <c r="N19532" s="4"/>
      <c r="O19532" s="3"/>
    </row>
    <row r="19533" spans="14:15" x14ac:dyDescent="0.25">
      <c r="N19533" s="4"/>
      <c r="O19533" s="3"/>
    </row>
    <row r="19534" spans="14:15" x14ac:dyDescent="0.25">
      <c r="N19534" s="4"/>
      <c r="O19534" s="3"/>
    </row>
    <row r="19535" spans="14:15" x14ac:dyDescent="0.25">
      <c r="N19535" s="4"/>
      <c r="O19535" s="3"/>
    </row>
    <row r="19536" spans="14:15" x14ac:dyDescent="0.25">
      <c r="N19536" s="4"/>
      <c r="O19536" s="3"/>
    </row>
    <row r="19537" spans="14:15" x14ac:dyDescent="0.25">
      <c r="N19537" s="4"/>
      <c r="O19537" s="3"/>
    </row>
    <row r="19538" spans="14:15" x14ac:dyDescent="0.25">
      <c r="N19538" s="4"/>
      <c r="O19538" s="3"/>
    </row>
    <row r="19539" spans="14:15" x14ac:dyDescent="0.25">
      <c r="N19539" s="4"/>
      <c r="O19539" s="3"/>
    </row>
    <row r="19540" spans="14:15" x14ac:dyDescent="0.25">
      <c r="N19540" s="4"/>
      <c r="O19540" s="3"/>
    </row>
    <row r="19541" spans="14:15" x14ac:dyDescent="0.25">
      <c r="N19541" s="4"/>
      <c r="O19541" s="3"/>
    </row>
    <row r="19542" spans="14:15" x14ac:dyDescent="0.25">
      <c r="N19542" s="4"/>
      <c r="O19542" s="3"/>
    </row>
    <row r="19543" spans="14:15" x14ac:dyDescent="0.25">
      <c r="N19543" s="4"/>
      <c r="O19543" s="3"/>
    </row>
    <row r="19544" spans="14:15" x14ac:dyDescent="0.25">
      <c r="N19544" s="4"/>
      <c r="O19544" s="3"/>
    </row>
    <row r="19545" spans="14:15" x14ac:dyDescent="0.25">
      <c r="N19545" s="4"/>
      <c r="O19545" s="3"/>
    </row>
    <row r="19546" spans="14:15" x14ac:dyDescent="0.25">
      <c r="N19546" s="4"/>
      <c r="O19546" s="3"/>
    </row>
    <row r="19547" spans="14:15" x14ac:dyDescent="0.25">
      <c r="N19547" s="4"/>
      <c r="O19547" s="3"/>
    </row>
    <row r="19548" spans="14:15" x14ac:dyDescent="0.25">
      <c r="N19548" s="4"/>
      <c r="O19548" s="3"/>
    </row>
    <row r="19549" spans="14:15" x14ac:dyDescent="0.25">
      <c r="N19549" s="4"/>
      <c r="O19549" s="3"/>
    </row>
    <row r="19550" spans="14:15" x14ac:dyDescent="0.25">
      <c r="N19550" s="4"/>
      <c r="O19550" s="3"/>
    </row>
    <row r="19551" spans="14:15" x14ac:dyDescent="0.25">
      <c r="N19551" s="4"/>
      <c r="O19551" s="3"/>
    </row>
    <row r="19552" spans="14:15" x14ac:dyDescent="0.25">
      <c r="N19552" s="4"/>
      <c r="O19552" s="3"/>
    </row>
    <row r="19553" spans="14:15" x14ac:dyDescent="0.25">
      <c r="N19553" s="4"/>
      <c r="O19553" s="3"/>
    </row>
    <row r="19554" spans="14:15" x14ac:dyDescent="0.25">
      <c r="N19554" s="4"/>
      <c r="O19554" s="3"/>
    </row>
    <row r="19555" spans="14:15" x14ac:dyDescent="0.25">
      <c r="N19555" s="4"/>
      <c r="O19555" s="3"/>
    </row>
    <row r="19556" spans="14:15" x14ac:dyDescent="0.25">
      <c r="N19556" s="4"/>
      <c r="O19556" s="3"/>
    </row>
    <row r="19557" spans="14:15" x14ac:dyDescent="0.25">
      <c r="N19557" s="4"/>
      <c r="O19557" s="3"/>
    </row>
    <row r="19558" spans="14:15" x14ac:dyDescent="0.25">
      <c r="N19558" s="4"/>
      <c r="O19558" s="3"/>
    </row>
    <row r="19559" spans="14:15" x14ac:dyDescent="0.25">
      <c r="N19559" s="4"/>
      <c r="O19559" s="3"/>
    </row>
    <row r="19560" spans="14:15" x14ac:dyDescent="0.25">
      <c r="N19560" s="4"/>
      <c r="O19560" s="3"/>
    </row>
    <row r="19561" spans="14:15" x14ac:dyDescent="0.25">
      <c r="N19561" s="4"/>
      <c r="O19561" s="3"/>
    </row>
    <row r="19562" spans="14:15" x14ac:dyDescent="0.25">
      <c r="N19562" s="4"/>
      <c r="O19562" s="3"/>
    </row>
    <row r="19563" spans="14:15" x14ac:dyDescent="0.25">
      <c r="N19563" s="4"/>
      <c r="O19563" s="3"/>
    </row>
    <row r="19564" spans="14:15" x14ac:dyDescent="0.25">
      <c r="N19564" s="4"/>
      <c r="O19564" s="3"/>
    </row>
    <row r="19565" spans="14:15" x14ac:dyDescent="0.25">
      <c r="N19565" s="4"/>
      <c r="O19565" s="3"/>
    </row>
    <row r="19566" spans="14:15" x14ac:dyDescent="0.25">
      <c r="N19566" s="4"/>
      <c r="O19566" s="3"/>
    </row>
    <row r="19567" spans="14:15" x14ac:dyDescent="0.25">
      <c r="N19567" s="4"/>
      <c r="O19567" s="3"/>
    </row>
    <row r="19568" spans="14:15" x14ac:dyDescent="0.25">
      <c r="N19568" s="4"/>
      <c r="O19568" s="3"/>
    </row>
    <row r="19569" spans="14:15" x14ac:dyDescent="0.25">
      <c r="N19569" s="4"/>
      <c r="O19569" s="3"/>
    </row>
    <row r="19570" spans="14:15" x14ac:dyDescent="0.25">
      <c r="N19570" s="4"/>
      <c r="O19570" s="3"/>
    </row>
    <row r="19571" spans="14:15" x14ac:dyDescent="0.25">
      <c r="N19571" s="4"/>
      <c r="O19571" s="3"/>
    </row>
    <row r="19572" spans="14:15" x14ac:dyDescent="0.25">
      <c r="N19572" s="4"/>
      <c r="O19572" s="3"/>
    </row>
    <row r="19573" spans="14:15" x14ac:dyDescent="0.25">
      <c r="N19573" s="4"/>
      <c r="O19573" s="3"/>
    </row>
    <row r="19574" spans="14:15" x14ac:dyDescent="0.25">
      <c r="N19574" s="4"/>
      <c r="O19574" s="3"/>
    </row>
    <row r="19575" spans="14:15" x14ac:dyDescent="0.25">
      <c r="N19575" s="4"/>
      <c r="O19575" s="3"/>
    </row>
    <row r="19576" spans="14:15" x14ac:dyDescent="0.25">
      <c r="N19576" s="4"/>
      <c r="O19576" s="3"/>
    </row>
    <row r="19577" spans="14:15" x14ac:dyDescent="0.25">
      <c r="N19577" s="4"/>
      <c r="O19577" s="3"/>
    </row>
    <row r="19578" spans="14:15" x14ac:dyDescent="0.25">
      <c r="N19578" s="4"/>
      <c r="O19578" s="3"/>
    </row>
    <row r="19579" spans="14:15" x14ac:dyDescent="0.25">
      <c r="N19579" s="4"/>
      <c r="O19579" s="3"/>
    </row>
    <row r="19580" spans="14:15" x14ac:dyDescent="0.25">
      <c r="N19580" s="4"/>
      <c r="O19580" s="3"/>
    </row>
    <row r="19581" spans="14:15" x14ac:dyDescent="0.25">
      <c r="N19581" s="4"/>
      <c r="O19581" s="3"/>
    </row>
    <row r="19582" spans="14:15" x14ac:dyDescent="0.25">
      <c r="N19582" s="4"/>
      <c r="O19582" s="3"/>
    </row>
    <row r="19583" spans="14:15" x14ac:dyDescent="0.25">
      <c r="N19583" s="4"/>
      <c r="O19583" s="3"/>
    </row>
    <row r="19584" spans="14:15" x14ac:dyDescent="0.25">
      <c r="N19584" s="4"/>
      <c r="O19584" s="3"/>
    </row>
    <row r="19585" spans="14:15" x14ac:dyDescent="0.25">
      <c r="N19585" s="4"/>
      <c r="O19585" s="3"/>
    </row>
    <row r="19586" spans="14:15" x14ac:dyDescent="0.25">
      <c r="N19586" s="4"/>
      <c r="O19586" s="3"/>
    </row>
    <row r="19587" spans="14:15" x14ac:dyDescent="0.25">
      <c r="N19587" s="4"/>
      <c r="O19587" s="3"/>
    </row>
    <row r="19588" spans="14:15" x14ac:dyDescent="0.25">
      <c r="N19588" s="4"/>
      <c r="O19588" s="3"/>
    </row>
    <row r="19589" spans="14:15" x14ac:dyDescent="0.25">
      <c r="N19589" s="4"/>
      <c r="O19589" s="3"/>
    </row>
    <row r="19590" spans="14:15" x14ac:dyDescent="0.25">
      <c r="N19590" s="4"/>
      <c r="O19590" s="3"/>
    </row>
    <row r="19591" spans="14:15" x14ac:dyDescent="0.25">
      <c r="N19591" s="4"/>
      <c r="O19591" s="3"/>
    </row>
    <row r="19592" spans="14:15" x14ac:dyDescent="0.25">
      <c r="N19592" s="4"/>
      <c r="O19592" s="3"/>
    </row>
    <row r="19593" spans="14:15" x14ac:dyDescent="0.25">
      <c r="N19593" s="4"/>
      <c r="O19593" s="3"/>
    </row>
    <row r="19594" spans="14:15" x14ac:dyDescent="0.25">
      <c r="N19594" s="4"/>
      <c r="O19594" s="3"/>
    </row>
    <row r="19595" spans="14:15" x14ac:dyDescent="0.25">
      <c r="N19595" s="4"/>
      <c r="O19595" s="3"/>
    </row>
    <row r="19596" spans="14:15" x14ac:dyDescent="0.25">
      <c r="N19596" s="4"/>
      <c r="O19596" s="3"/>
    </row>
    <row r="19597" spans="14:15" x14ac:dyDescent="0.25">
      <c r="N19597" s="4"/>
      <c r="O19597" s="3"/>
    </row>
    <row r="19598" spans="14:15" x14ac:dyDescent="0.25">
      <c r="N19598" s="4"/>
      <c r="O19598" s="3"/>
    </row>
    <row r="19599" spans="14:15" x14ac:dyDescent="0.25">
      <c r="N19599" s="4"/>
      <c r="O19599" s="3"/>
    </row>
    <row r="19600" spans="14:15" x14ac:dyDescent="0.25">
      <c r="N19600" s="4"/>
      <c r="O19600" s="3"/>
    </row>
    <row r="19601" spans="14:15" x14ac:dyDescent="0.25">
      <c r="N19601" s="4"/>
      <c r="O19601" s="3"/>
    </row>
    <row r="19602" spans="14:15" x14ac:dyDescent="0.25">
      <c r="N19602" s="4"/>
      <c r="O19602" s="3"/>
    </row>
    <row r="19603" spans="14:15" x14ac:dyDescent="0.25">
      <c r="N19603" s="4"/>
      <c r="O19603" s="3"/>
    </row>
    <row r="19604" spans="14:15" x14ac:dyDescent="0.25">
      <c r="N19604" s="4"/>
      <c r="O19604" s="3"/>
    </row>
    <row r="19605" spans="14:15" x14ac:dyDescent="0.25">
      <c r="N19605" s="4"/>
      <c r="O19605" s="3"/>
    </row>
    <row r="19606" spans="14:15" x14ac:dyDescent="0.25">
      <c r="N19606" s="4"/>
      <c r="O19606" s="3"/>
    </row>
    <row r="19607" spans="14:15" x14ac:dyDescent="0.25">
      <c r="N19607" s="4"/>
      <c r="O19607" s="3"/>
    </row>
    <row r="19608" spans="14:15" x14ac:dyDescent="0.25">
      <c r="N19608" s="4"/>
      <c r="O19608" s="3"/>
    </row>
    <row r="19609" spans="14:15" x14ac:dyDescent="0.25">
      <c r="N19609" s="4"/>
      <c r="O19609" s="3"/>
    </row>
    <row r="19610" spans="14:15" x14ac:dyDescent="0.25">
      <c r="N19610" s="4"/>
      <c r="O19610" s="3"/>
    </row>
    <row r="19611" spans="14:15" x14ac:dyDescent="0.25">
      <c r="N19611" s="4"/>
      <c r="O19611" s="3"/>
    </row>
    <row r="19612" spans="14:15" x14ac:dyDescent="0.25">
      <c r="N19612" s="4"/>
      <c r="O19612" s="3"/>
    </row>
    <row r="19613" spans="14:15" x14ac:dyDescent="0.25">
      <c r="N19613" s="4"/>
      <c r="O19613" s="3"/>
    </row>
    <row r="19614" spans="14:15" x14ac:dyDescent="0.25">
      <c r="N19614" s="4"/>
      <c r="O19614" s="3"/>
    </row>
    <row r="19615" spans="14:15" x14ac:dyDescent="0.25">
      <c r="N19615" s="4"/>
      <c r="O19615" s="3"/>
    </row>
    <row r="19616" spans="14:15" x14ac:dyDescent="0.25">
      <c r="N19616" s="4"/>
      <c r="O19616" s="3"/>
    </row>
    <row r="19617" spans="14:15" x14ac:dyDescent="0.25">
      <c r="N19617" s="4"/>
      <c r="O19617" s="3"/>
    </row>
    <row r="19618" spans="14:15" x14ac:dyDescent="0.25">
      <c r="N19618" s="4"/>
      <c r="O19618" s="3"/>
    </row>
    <row r="19619" spans="14:15" x14ac:dyDescent="0.25">
      <c r="N19619" s="4"/>
      <c r="O19619" s="3"/>
    </row>
    <row r="19620" spans="14:15" x14ac:dyDescent="0.25">
      <c r="N19620" s="4"/>
      <c r="O19620" s="3"/>
    </row>
    <row r="19621" spans="14:15" x14ac:dyDescent="0.25">
      <c r="N19621" s="4"/>
      <c r="O19621" s="3"/>
    </row>
    <row r="19622" spans="14:15" x14ac:dyDescent="0.25">
      <c r="N19622" s="4"/>
      <c r="O19622" s="3"/>
    </row>
    <row r="19623" spans="14:15" x14ac:dyDescent="0.25">
      <c r="N19623" s="4"/>
      <c r="O19623" s="3"/>
    </row>
    <row r="19624" spans="14:15" x14ac:dyDescent="0.25">
      <c r="N19624" s="4"/>
      <c r="O19624" s="3"/>
    </row>
    <row r="19625" spans="14:15" x14ac:dyDescent="0.25">
      <c r="N19625" s="4"/>
      <c r="O19625" s="3"/>
    </row>
    <row r="19626" spans="14:15" x14ac:dyDescent="0.25">
      <c r="N19626" s="4"/>
      <c r="O19626" s="3"/>
    </row>
    <row r="19627" spans="14:15" x14ac:dyDescent="0.25">
      <c r="N19627" s="4"/>
      <c r="O19627" s="3"/>
    </row>
    <row r="19628" spans="14:15" x14ac:dyDescent="0.25">
      <c r="N19628" s="4"/>
      <c r="O19628" s="3"/>
    </row>
    <row r="19629" spans="14:15" x14ac:dyDescent="0.25">
      <c r="N19629" s="4"/>
      <c r="O19629" s="3"/>
    </row>
    <row r="19630" spans="14:15" x14ac:dyDescent="0.25">
      <c r="N19630" s="4"/>
      <c r="O19630" s="3"/>
    </row>
    <row r="19631" spans="14:15" x14ac:dyDescent="0.25">
      <c r="N19631" s="4"/>
      <c r="O19631" s="3"/>
    </row>
    <row r="19632" spans="14:15" x14ac:dyDescent="0.25">
      <c r="N19632" s="4"/>
      <c r="O19632" s="3"/>
    </row>
    <row r="19633" spans="14:15" x14ac:dyDescent="0.25">
      <c r="N19633" s="4"/>
      <c r="O19633" s="3"/>
    </row>
    <row r="19634" spans="14:15" x14ac:dyDescent="0.25">
      <c r="N19634" s="4"/>
      <c r="O19634" s="3"/>
    </row>
    <row r="19635" spans="14:15" x14ac:dyDescent="0.25">
      <c r="N19635" s="4"/>
      <c r="O19635" s="3"/>
    </row>
    <row r="19636" spans="14:15" x14ac:dyDescent="0.25">
      <c r="N19636" s="4"/>
      <c r="O19636" s="3"/>
    </row>
    <row r="19637" spans="14:15" x14ac:dyDescent="0.25">
      <c r="N19637" s="4"/>
      <c r="O19637" s="3"/>
    </row>
    <row r="19638" spans="14:15" x14ac:dyDescent="0.25">
      <c r="N19638" s="4"/>
      <c r="O19638" s="3"/>
    </row>
    <row r="19639" spans="14:15" x14ac:dyDescent="0.25">
      <c r="N19639" s="4"/>
      <c r="O19639" s="3"/>
    </row>
    <row r="19640" spans="14:15" x14ac:dyDescent="0.25">
      <c r="N19640" s="4"/>
      <c r="O19640" s="3"/>
    </row>
    <row r="19641" spans="14:15" x14ac:dyDescent="0.25">
      <c r="N19641" s="4"/>
      <c r="O19641" s="3"/>
    </row>
    <row r="19642" spans="14:15" x14ac:dyDescent="0.25">
      <c r="N19642" s="4"/>
      <c r="O19642" s="3"/>
    </row>
    <row r="19643" spans="14:15" x14ac:dyDescent="0.25">
      <c r="N19643" s="4"/>
      <c r="O19643" s="3"/>
    </row>
    <row r="19644" spans="14:15" x14ac:dyDescent="0.25">
      <c r="N19644" s="4"/>
      <c r="O19644" s="3"/>
    </row>
    <row r="19645" spans="14:15" x14ac:dyDescent="0.25">
      <c r="N19645" s="4"/>
      <c r="O19645" s="3"/>
    </row>
    <row r="19646" spans="14:15" x14ac:dyDescent="0.25">
      <c r="N19646" s="4"/>
      <c r="O19646" s="3"/>
    </row>
    <row r="19647" spans="14:15" x14ac:dyDescent="0.25">
      <c r="N19647" s="4"/>
      <c r="O19647" s="3"/>
    </row>
    <row r="19648" spans="14:15" x14ac:dyDescent="0.25">
      <c r="N19648" s="4"/>
      <c r="O19648" s="3"/>
    </row>
    <row r="19649" spans="14:15" x14ac:dyDescent="0.25">
      <c r="N19649" s="4"/>
      <c r="O19649" s="3"/>
    </row>
    <row r="19650" spans="14:15" x14ac:dyDescent="0.25">
      <c r="N19650" s="4"/>
      <c r="O19650" s="3"/>
    </row>
    <row r="19651" spans="14:15" x14ac:dyDescent="0.25">
      <c r="N19651" s="4"/>
      <c r="O19651" s="3"/>
    </row>
    <row r="19652" spans="14:15" x14ac:dyDescent="0.25">
      <c r="N19652" s="4"/>
      <c r="O19652" s="3"/>
    </row>
    <row r="19653" spans="14:15" x14ac:dyDescent="0.25">
      <c r="N19653" s="4"/>
      <c r="O19653" s="3"/>
    </row>
    <row r="19654" spans="14:15" x14ac:dyDescent="0.25">
      <c r="N19654" s="4"/>
      <c r="O19654" s="3"/>
    </row>
    <row r="19655" spans="14:15" x14ac:dyDescent="0.25">
      <c r="N19655" s="4"/>
      <c r="O19655" s="3"/>
    </row>
    <row r="19656" spans="14:15" x14ac:dyDescent="0.25">
      <c r="N19656" s="4"/>
      <c r="O19656" s="3"/>
    </row>
    <row r="19657" spans="14:15" x14ac:dyDescent="0.25">
      <c r="N19657" s="4"/>
      <c r="O19657" s="3"/>
    </row>
    <row r="19658" spans="14:15" x14ac:dyDescent="0.25">
      <c r="N19658" s="4"/>
      <c r="O19658" s="3"/>
    </row>
    <row r="19659" spans="14:15" x14ac:dyDescent="0.25">
      <c r="N19659" s="4"/>
      <c r="O19659" s="3"/>
    </row>
    <row r="19660" spans="14:15" x14ac:dyDescent="0.25">
      <c r="N19660" s="4"/>
      <c r="O19660" s="3"/>
    </row>
    <row r="19661" spans="14:15" x14ac:dyDescent="0.25">
      <c r="N19661" s="4"/>
      <c r="O19661" s="3"/>
    </row>
    <row r="19662" spans="14:15" x14ac:dyDescent="0.25">
      <c r="N19662" s="4"/>
      <c r="O19662" s="3"/>
    </row>
    <row r="19663" spans="14:15" x14ac:dyDescent="0.25">
      <c r="N19663" s="4"/>
      <c r="O19663" s="3"/>
    </row>
    <row r="19664" spans="14:15" x14ac:dyDescent="0.25">
      <c r="N19664" s="4"/>
      <c r="O19664" s="3"/>
    </row>
    <row r="19665" spans="14:15" x14ac:dyDescent="0.25">
      <c r="N19665" s="4"/>
      <c r="O19665" s="3"/>
    </row>
    <row r="19666" spans="14:15" x14ac:dyDescent="0.25">
      <c r="N19666" s="4"/>
      <c r="O19666" s="3"/>
    </row>
    <row r="19667" spans="14:15" x14ac:dyDescent="0.25">
      <c r="N19667" s="4"/>
      <c r="O19667" s="3"/>
    </row>
    <row r="19668" spans="14:15" x14ac:dyDescent="0.25">
      <c r="N19668" s="4"/>
      <c r="O19668" s="3"/>
    </row>
    <row r="19669" spans="14:15" x14ac:dyDescent="0.25">
      <c r="N19669" s="4"/>
      <c r="O19669" s="3"/>
    </row>
    <row r="19670" spans="14:15" x14ac:dyDescent="0.25">
      <c r="N19670" s="4"/>
      <c r="O19670" s="3"/>
    </row>
    <row r="19671" spans="14:15" x14ac:dyDescent="0.25">
      <c r="N19671" s="4"/>
      <c r="O19671" s="3"/>
    </row>
    <row r="19672" spans="14:15" x14ac:dyDescent="0.25">
      <c r="N19672" s="4"/>
      <c r="O19672" s="3"/>
    </row>
    <row r="19673" spans="14:15" x14ac:dyDescent="0.25">
      <c r="N19673" s="4"/>
      <c r="O19673" s="3"/>
    </row>
    <row r="19674" spans="14:15" x14ac:dyDescent="0.25">
      <c r="N19674" s="4"/>
      <c r="O19674" s="3"/>
    </row>
    <row r="19675" spans="14:15" x14ac:dyDescent="0.25">
      <c r="N19675" s="4"/>
      <c r="O19675" s="3"/>
    </row>
    <row r="19676" spans="14:15" x14ac:dyDescent="0.25">
      <c r="N19676" s="4"/>
      <c r="O19676" s="3"/>
    </row>
    <row r="19677" spans="14:15" x14ac:dyDescent="0.25">
      <c r="N19677" s="4"/>
      <c r="O19677" s="3"/>
    </row>
    <row r="19678" spans="14:15" x14ac:dyDescent="0.25">
      <c r="N19678" s="4"/>
      <c r="O19678" s="3"/>
    </row>
    <row r="19679" spans="14:15" x14ac:dyDescent="0.25">
      <c r="N19679" s="4"/>
      <c r="O19679" s="3"/>
    </row>
    <row r="19680" spans="14:15" x14ac:dyDescent="0.25">
      <c r="N19680" s="4"/>
      <c r="O19680" s="3"/>
    </row>
    <row r="19681" spans="14:15" x14ac:dyDescent="0.25">
      <c r="N19681" s="4"/>
      <c r="O19681" s="3"/>
    </row>
    <row r="19682" spans="14:15" x14ac:dyDescent="0.25">
      <c r="N19682" s="4"/>
      <c r="O19682" s="3"/>
    </row>
    <row r="19683" spans="14:15" x14ac:dyDescent="0.25">
      <c r="N19683" s="4"/>
      <c r="O19683" s="3"/>
    </row>
    <row r="19684" spans="14:15" x14ac:dyDescent="0.25">
      <c r="N19684" s="4"/>
      <c r="O19684" s="3"/>
    </row>
    <row r="19685" spans="14:15" x14ac:dyDescent="0.25">
      <c r="N19685" s="4"/>
      <c r="O19685" s="3"/>
    </row>
    <row r="19686" spans="14:15" x14ac:dyDescent="0.25">
      <c r="N19686" s="4"/>
      <c r="O19686" s="3"/>
    </row>
    <row r="19687" spans="14:15" x14ac:dyDescent="0.25">
      <c r="N19687" s="4"/>
      <c r="O19687" s="3"/>
    </row>
    <row r="19688" spans="14:15" x14ac:dyDescent="0.25">
      <c r="N19688" s="4"/>
      <c r="O19688" s="3"/>
    </row>
    <row r="19689" spans="14:15" x14ac:dyDescent="0.25">
      <c r="N19689" s="4"/>
      <c r="O19689" s="3"/>
    </row>
    <row r="19690" spans="14:15" x14ac:dyDescent="0.25">
      <c r="N19690" s="4"/>
      <c r="O19690" s="3"/>
    </row>
    <row r="19691" spans="14:15" x14ac:dyDescent="0.25">
      <c r="N19691" s="4"/>
      <c r="O19691" s="3"/>
    </row>
    <row r="19692" spans="14:15" x14ac:dyDescent="0.25">
      <c r="N19692" s="4"/>
      <c r="O19692" s="3"/>
    </row>
    <row r="19693" spans="14:15" x14ac:dyDescent="0.25">
      <c r="N19693" s="4"/>
      <c r="O19693" s="3"/>
    </row>
    <row r="19694" spans="14:15" x14ac:dyDescent="0.25">
      <c r="N19694" s="4"/>
      <c r="O19694" s="3"/>
    </row>
    <row r="19695" spans="14:15" x14ac:dyDescent="0.25">
      <c r="N19695" s="4"/>
      <c r="O19695" s="3"/>
    </row>
    <row r="19696" spans="14:15" x14ac:dyDescent="0.25">
      <c r="N19696" s="4"/>
      <c r="O19696" s="3"/>
    </row>
    <row r="19697" spans="14:15" x14ac:dyDescent="0.25">
      <c r="N19697" s="4"/>
      <c r="O19697" s="3"/>
    </row>
    <row r="19698" spans="14:15" x14ac:dyDescent="0.25">
      <c r="N19698" s="4"/>
      <c r="O19698" s="3"/>
    </row>
    <row r="19699" spans="14:15" x14ac:dyDescent="0.25">
      <c r="N19699" s="4"/>
      <c r="O19699" s="3"/>
    </row>
    <row r="19700" spans="14:15" x14ac:dyDescent="0.25">
      <c r="N19700" s="4"/>
      <c r="O19700" s="3"/>
    </row>
    <row r="19701" spans="14:15" x14ac:dyDescent="0.25">
      <c r="N19701" s="4"/>
      <c r="O19701" s="3"/>
    </row>
    <row r="19702" spans="14:15" x14ac:dyDescent="0.25">
      <c r="N19702" s="4"/>
      <c r="O19702" s="3"/>
    </row>
    <row r="19703" spans="14:15" x14ac:dyDescent="0.25">
      <c r="N19703" s="4"/>
      <c r="O19703" s="3"/>
    </row>
    <row r="19704" spans="14:15" x14ac:dyDescent="0.25">
      <c r="N19704" s="4"/>
      <c r="O19704" s="3"/>
    </row>
    <row r="19705" spans="14:15" x14ac:dyDescent="0.25">
      <c r="N19705" s="4"/>
      <c r="O19705" s="3"/>
    </row>
    <row r="19706" spans="14:15" x14ac:dyDescent="0.25">
      <c r="N19706" s="4"/>
      <c r="O19706" s="3"/>
    </row>
    <row r="19707" spans="14:15" x14ac:dyDescent="0.25">
      <c r="N19707" s="4"/>
      <c r="O19707" s="3"/>
    </row>
    <row r="19708" spans="14:15" x14ac:dyDescent="0.25">
      <c r="N19708" s="4"/>
      <c r="O19708" s="3"/>
    </row>
    <row r="19709" spans="14:15" x14ac:dyDescent="0.25">
      <c r="N19709" s="4"/>
      <c r="O19709" s="3"/>
    </row>
    <row r="19710" spans="14:15" x14ac:dyDescent="0.25">
      <c r="N19710" s="4"/>
      <c r="O19710" s="3"/>
    </row>
    <row r="19711" spans="14:15" x14ac:dyDescent="0.25">
      <c r="N19711" s="4"/>
      <c r="O19711" s="3"/>
    </row>
    <row r="19712" spans="14:15" x14ac:dyDescent="0.25">
      <c r="N19712" s="4"/>
      <c r="O19712" s="3"/>
    </row>
    <row r="19713" spans="14:15" x14ac:dyDescent="0.25">
      <c r="N19713" s="4"/>
      <c r="O19713" s="3"/>
    </row>
    <row r="19714" spans="14:15" x14ac:dyDescent="0.25">
      <c r="N19714" s="4"/>
      <c r="O19714" s="3"/>
    </row>
    <row r="19715" spans="14:15" x14ac:dyDescent="0.25">
      <c r="N19715" s="4"/>
      <c r="O19715" s="3"/>
    </row>
    <row r="19716" spans="14:15" x14ac:dyDescent="0.25">
      <c r="N19716" s="4"/>
      <c r="O19716" s="3"/>
    </row>
    <row r="19717" spans="14:15" x14ac:dyDescent="0.25">
      <c r="N19717" s="4"/>
      <c r="O19717" s="3"/>
    </row>
    <row r="19718" spans="14:15" x14ac:dyDescent="0.25">
      <c r="N19718" s="4"/>
      <c r="O19718" s="3"/>
    </row>
    <row r="19719" spans="14:15" x14ac:dyDescent="0.25">
      <c r="N19719" s="4"/>
      <c r="O19719" s="3"/>
    </row>
    <row r="19720" spans="14:15" x14ac:dyDescent="0.25">
      <c r="N19720" s="4"/>
      <c r="O19720" s="3"/>
    </row>
    <row r="19721" spans="14:15" x14ac:dyDescent="0.25">
      <c r="N19721" s="4"/>
      <c r="O19721" s="3"/>
    </row>
    <row r="19722" spans="14:15" x14ac:dyDescent="0.25">
      <c r="N19722" s="4"/>
      <c r="O19722" s="3"/>
    </row>
    <row r="19723" spans="14:15" x14ac:dyDescent="0.25">
      <c r="N19723" s="4"/>
      <c r="O19723" s="3"/>
    </row>
    <row r="19724" spans="14:15" x14ac:dyDescent="0.25">
      <c r="N19724" s="4"/>
      <c r="O19724" s="3"/>
    </row>
    <row r="19725" spans="14:15" x14ac:dyDescent="0.25">
      <c r="N19725" s="4"/>
      <c r="O19725" s="3"/>
    </row>
    <row r="19726" spans="14:15" x14ac:dyDescent="0.25">
      <c r="N19726" s="4"/>
      <c r="O19726" s="3"/>
    </row>
    <row r="19727" spans="14:15" x14ac:dyDescent="0.25">
      <c r="N19727" s="4"/>
      <c r="O19727" s="3"/>
    </row>
    <row r="19728" spans="14:15" x14ac:dyDescent="0.25">
      <c r="N19728" s="4"/>
      <c r="O19728" s="3"/>
    </row>
    <row r="19729" spans="14:15" x14ac:dyDescent="0.25">
      <c r="N19729" s="4"/>
      <c r="O19729" s="3"/>
    </row>
    <row r="19730" spans="14:15" x14ac:dyDescent="0.25">
      <c r="N19730" s="4"/>
      <c r="O19730" s="3"/>
    </row>
    <row r="19731" spans="14:15" x14ac:dyDescent="0.25">
      <c r="N19731" s="4"/>
      <c r="O19731" s="3"/>
    </row>
    <row r="19732" spans="14:15" x14ac:dyDescent="0.25">
      <c r="N19732" s="4"/>
      <c r="O19732" s="3"/>
    </row>
    <row r="19733" spans="14:15" x14ac:dyDescent="0.25">
      <c r="N19733" s="4"/>
      <c r="O19733" s="3"/>
    </row>
    <row r="19734" spans="14:15" x14ac:dyDescent="0.25">
      <c r="N19734" s="4"/>
      <c r="O19734" s="3"/>
    </row>
    <row r="19735" spans="14:15" x14ac:dyDescent="0.25">
      <c r="N19735" s="4"/>
      <c r="O19735" s="3"/>
    </row>
    <row r="19736" spans="14:15" x14ac:dyDescent="0.25">
      <c r="N19736" s="4"/>
      <c r="O19736" s="3"/>
    </row>
    <row r="19737" spans="14:15" x14ac:dyDescent="0.25">
      <c r="N19737" s="4"/>
      <c r="O19737" s="3"/>
    </row>
    <row r="19738" spans="14:15" x14ac:dyDescent="0.25">
      <c r="N19738" s="4"/>
      <c r="O19738" s="3"/>
    </row>
    <row r="19739" spans="14:15" x14ac:dyDescent="0.25">
      <c r="N19739" s="4"/>
      <c r="O19739" s="3"/>
    </row>
    <row r="19740" spans="14:15" x14ac:dyDescent="0.25">
      <c r="N19740" s="4"/>
      <c r="O19740" s="3"/>
    </row>
    <row r="19741" spans="14:15" x14ac:dyDescent="0.25">
      <c r="N19741" s="4"/>
      <c r="O19741" s="3"/>
    </row>
    <row r="19742" spans="14:15" x14ac:dyDescent="0.25">
      <c r="N19742" s="4"/>
      <c r="O19742" s="3"/>
    </row>
    <row r="19743" spans="14:15" x14ac:dyDescent="0.25">
      <c r="N19743" s="4"/>
      <c r="O19743" s="3"/>
    </row>
    <row r="19744" spans="14:15" x14ac:dyDescent="0.25">
      <c r="N19744" s="4"/>
      <c r="O19744" s="3"/>
    </row>
    <row r="19745" spans="14:15" x14ac:dyDescent="0.25">
      <c r="N19745" s="4"/>
      <c r="O19745" s="3"/>
    </row>
    <row r="19746" spans="14:15" x14ac:dyDescent="0.25">
      <c r="N19746" s="4"/>
      <c r="O19746" s="3"/>
    </row>
    <row r="19747" spans="14:15" x14ac:dyDescent="0.25">
      <c r="N19747" s="4"/>
      <c r="O19747" s="3"/>
    </row>
    <row r="19748" spans="14:15" x14ac:dyDescent="0.25">
      <c r="N19748" s="4"/>
      <c r="O19748" s="3"/>
    </row>
    <row r="19749" spans="14:15" x14ac:dyDescent="0.25">
      <c r="N19749" s="4"/>
      <c r="O19749" s="3"/>
    </row>
    <row r="19750" spans="14:15" x14ac:dyDescent="0.25">
      <c r="N19750" s="4"/>
      <c r="O19750" s="3"/>
    </row>
    <row r="19751" spans="14:15" x14ac:dyDescent="0.25">
      <c r="N19751" s="4"/>
      <c r="O19751" s="3"/>
    </row>
    <row r="19752" spans="14:15" x14ac:dyDescent="0.25">
      <c r="N19752" s="4"/>
      <c r="O19752" s="3"/>
    </row>
    <row r="19753" spans="14:15" x14ac:dyDescent="0.25">
      <c r="N19753" s="4"/>
      <c r="O19753" s="3"/>
    </row>
    <row r="19754" spans="14:15" x14ac:dyDescent="0.25">
      <c r="N19754" s="4"/>
      <c r="O19754" s="3"/>
    </row>
    <row r="19755" spans="14:15" x14ac:dyDescent="0.25">
      <c r="N19755" s="4"/>
      <c r="O19755" s="3"/>
    </row>
    <row r="19756" spans="14:15" x14ac:dyDescent="0.25">
      <c r="N19756" s="4"/>
      <c r="O19756" s="3"/>
    </row>
    <row r="19757" spans="14:15" x14ac:dyDescent="0.25">
      <c r="N19757" s="4"/>
      <c r="O19757" s="3"/>
    </row>
    <row r="19758" spans="14:15" x14ac:dyDescent="0.25">
      <c r="N19758" s="4"/>
      <c r="O19758" s="3"/>
    </row>
    <row r="19759" spans="14:15" x14ac:dyDescent="0.25">
      <c r="N19759" s="4"/>
      <c r="O19759" s="3"/>
    </row>
    <row r="19760" spans="14:15" x14ac:dyDescent="0.25">
      <c r="N19760" s="4"/>
      <c r="O19760" s="3"/>
    </row>
    <row r="19761" spans="14:15" x14ac:dyDescent="0.25">
      <c r="N19761" s="4"/>
      <c r="O19761" s="3"/>
    </row>
    <row r="19762" spans="14:15" x14ac:dyDescent="0.25">
      <c r="N19762" s="4"/>
      <c r="O19762" s="3"/>
    </row>
    <row r="19763" spans="14:15" x14ac:dyDescent="0.25">
      <c r="N19763" s="4"/>
      <c r="O19763" s="3"/>
    </row>
    <row r="19764" spans="14:15" x14ac:dyDescent="0.25">
      <c r="N19764" s="4"/>
      <c r="O19764" s="3"/>
    </row>
    <row r="19765" spans="14:15" x14ac:dyDescent="0.25">
      <c r="N19765" s="4"/>
      <c r="O19765" s="3"/>
    </row>
    <row r="19766" spans="14:15" x14ac:dyDescent="0.25">
      <c r="N19766" s="4"/>
      <c r="O19766" s="3"/>
    </row>
    <row r="19767" spans="14:15" x14ac:dyDescent="0.25">
      <c r="N19767" s="4"/>
      <c r="O19767" s="3"/>
    </row>
    <row r="19768" spans="14:15" x14ac:dyDescent="0.25">
      <c r="N19768" s="4"/>
      <c r="O19768" s="3"/>
    </row>
    <row r="19769" spans="14:15" x14ac:dyDescent="0.25">
      <c r="N19769" s="4"/>
      <c r="O19769" s="3"/>
    </row>
    <row r="19770" spans="14:15" x14ac:dyDescent="0.25">
      <c r="N19770" s="4"/>
      <c r="O19770" s="3"/>
    </row>
    <row r="19771" spans="14:15" x14ac:dyDescent="0.25">
      <c r="N19771" s="4"/>
      <c r="O19771" s="3"/>
    </row>
    <row r="19772" spans="14:15" x14ac:dyDescent="0.25">
      <c r="N19772" s="4"/>
      <c r="O19772" s="3"/>
    </row>
    <row r="19773" spans="14:15" x14ac:dyDescent="0.25">
      <c r="N19773" s="4"/>
      <c r="O19773" s="3"/>
    </row>
    <row r="19774" spans="14:15" x14ac:dyDescent="0.25">
      <c r="N19774" s="4"/>
      <c r="O19774" s="3"/>
    </row>
    <row r="19775" spans="14:15" x14ac:dyDescent="0.25">
      <c r="N19775" s="4"/>
      <c r="O19775" s="3"/>
    </row>
    <row r="19776" spans="14:15" x14ac:dyDescent="0.25">
      <c r="N19776" s="4"/>
      <c r="O19776" s="3"/>
    </row>
    <row r="19777" spans="14:15" x14ac:dyDescent="0.25">
      <c r="N19777" s="4"/>
      <c r="O19777" s="3"/>
    </row>
    <row r="19778" spans="14:15" x14ac:dyDescent="0.25">
      <c r="N19778" s="4"/>
      <c r="O19778" s="3"/>
    </row>
    <row r="19779" spans="14:15" x14ac:dyDescent="0.25">
      <c r="N19779" s="4"/>
      <c r="O19779" s="3"/>
    </row>
    <row r="19780" spans="14:15" x14ac:dyDescent="0.25">
      <c r="N19780" s="4"/>
      <c r="O19780" s="3"/>
    </row>
    <row r="19781" spans="14:15" x14ac:dyDescent="0.25">
      <c r="N19781" s="4"/>
      <c r="O19781" s="3"/>
    </row>
    <row r="19782" spans="14:15" x14ac:dyDescent="0.25">
      <c r="N19782" s="4"/>
      <c r="O19782" s="3"/>
    </row>
    <row r="19783" spans="14:15" x14ac:dyDescent="0.25">
      <c r="N19783" s="4"/>
      <c r="O19783" s="3"/>
    </row>
    <row r="19784" spans="14:15" x14ac:dyDescent="0.25">
      <c r="N19784" s="4"/>
      <c r="O19784" s="3"/>
    </row>
    <row r="19785" spans="14:15" x14ac:dyDescent="0.25">
      <c r="N19785" s="4"/>
      <c r="O19785" s="3"/>
    </row>
    <row r="19786" spans="14:15" x14ac:dyDescent="0.25">
      <c r="N19786" s="4"/>
      <c r="O19786" s="3"/>
    </row>
    <row r="19787" spans="14:15" x14ac:dyDescent="0.25">
      <c r="N19787" s="4"/>
      <c r="O19787" s="3"/>
    </row>
    <row r="19788" spans="14:15" x14ac:dyDescent="0.25">
      <c r="N19788" s="4"/>
      <c r="O19788" s="3"/>
    </row>
    <row r="19789" spans="14:15" x14ac:dyDescent="0.25">
      <c r="N19789" s="4"/>
      <c r="O19789" s="3"/>
    </row>
    <row r="19790" spans="14:15" x14ac:dyDescent="0.25">
      <c r="N19790" s="4"/>
      <c r="O19790" s="3"/>
    </row>
    <row r="19791" spans="14:15" x14ac:dyDescent="0.25">
      <c r="N19791" s="4"/>
      <c r="O19791" s="3"/>
    </row>
    <row r="19792" spans="14:15" x14ac:dyDescent="0.25">
      <c r="N19792" s="4"/>
      <c r="O19792" s="3"/>
    </row>
    <row r="19793" spans="14:15" x14ac:dyDescent="0.25">
      <c r="N19793" s="4"/>
      <c r="O19793" s="3"/>
    </row>
    <row r="19794" spans="14:15" x14ac:dyDescent="0.25">
      <c r="N19794" s="4"/>
      <c r="O19794" s="3"/>
    </row>
    <row r="19795" spans="14:15" x14ac:dyDescent="0.25">
      <c r="N19795" s="4"/>
      <c r="O19795" s="3"/>
    </row>
    <row r="19796" spans="14:15" x14ac:dyDescent="0.25">
      <c r="N19796" s="4"/>
      <c r="O19796" s="3"/>
    </row>
    <row r="19797" spans="14:15" x14ac:dyDescent="0.25">
      <c r="N19797" s="4"/>
      <c r="O19797" s="3"/>
    </row>
    <row r="19798" spans="14:15" x14ac:dyDescent="0.25">
      <c r="N19798" s="4"/>
      <c r="O19798" s="3"/>
    </row>
    <row r="19799" spans="14:15" x14ac:dyDescent="0.25">
      <c r="N19799" s="4"/>
      <c r="O19799" s="3"/>
    </row>
    <row r="19800" spans="14:15" x14ac:dyDescent="0.25">
      <c r="N19800" s="4"/>
      <c r="O19800" s="3"/>
    </row>
    <row r="19801" spans="14:15" x14ac:dyDescent="0.25">
      <c r="N19801" s="4"/>
      <c r="O19801" s="3"/>
    </row>
    <row r="19802" spans="14:15" x14ac:dyDescent="0.25">
      <c r="N19802" s="4"/>
      <c r="O19802" s="3"/>
    </row>
    <row r="19803" spans="14:15" x14ac:dyDescent="0.25">
      <c r="N19803" s="4"/>
      <c r="O19803" s="3"/>
    </row>
    <row r="19804" spans="14:15" x14ac:dyDescent="0.25">
      <c r="N19804" s="4"/>
      <c r="O19804" s="3"/>
    </row>
    <row r="19805" spans="14:15" x14ac:dyDescent="0.25">
      <c r="N19805" s="4"/>
      <c r="O19805" s="3"/>
    </row>
    <row r="19806" spans="14:15" x14ac:dyDescent="0.25">
      <c r="N19806" s="4"/>
      <c r="O19806" s="3"/>
    </row>
    <row r="19807" spans="14:15" x14ac:dyDescent="0.25">
      <c r="N19807" s="4"/>
      <c r="O19807" s="3"/>
    </row>
    <row r="19808" spans="14:15" x14ac:dyDescent="0.25">
      <c r="N19808" s="4"/>
      <c r="O19808" s="3"/>
    </row>
    <row r="19809" spans="14:15" x14ac:dyDescent="0.25">
      <c r="N19809" s="4"/>
      <c r="O19809" s="3"/>
    </row>
    <row r="19810" spans="14:15" x14ac:dyDescent="0.25">
      <c r="N19810" s="4"/>
      <c r="O19810" s="3"/>
    </row>
    <row r="19811" spans="14:15" x14ac:dyDescent="0.25">
      <c r="N19811" s="4"/>
      <c r="O19811" s="3"/>
    </row>
    <row r="19812" spans="14:15" x14ac:dyDescent="0.25">
      <c r="N19812" s="4"/>
      <c r="O19812" s="3"/>
    </row>
    <row r="19813" spans="14:15" x14ac:dyDescent="0.25">
      <c r="N19813" s="4"/>
      <c r="O19813" s="3"/>
    </row>
    <row r="19814" spans="14:15" x14ac:dyDescent="0.25">
      <c r="N19814" s="4"/>
      <c r="O19814" s="3"/>
    </row>
    <row r="19815" spans="14:15" x14ac:dyDescent="0.25">
      <c r="N19815" s="4"/>
      <c r="O19815" s="3"/>
    </row>
    <row r="19816" spans="14:15" x14ac:dyDescent="0.25">
      <c r="N19816" s="4"/>
      <c r="O19816" s="3"/>
    </row>
    <row r="19817" spans="14:15" x14ac:dyDescent="0.25">
      <c r="N19817" s="4"/>
      <c r="O19817" s="3"/>
    </row>
    <row r="19818" spans="14:15" x14ac:dyDescent="0.25">
      <c r="N19818" s="4"/>
      <c r="O19818" s="3"/>
    </row>
    <row r="19819" spans="14:15" x14ac:dyDescent="0.25">
      <c r="N19819" s="4"/>
      <c r="O19819" s="3"/>
    </row>
    <row r="19820" spans="14:15" x14ac:dyDescent="0.25">
      <c r="N19820" s="4"/>
      <c r="O19820" s="3"/>
    </row>
    <row r="19821" spans="14:15" x14ac:dyDescent="0.25">
      <c r="N19821" s="4"/>
      <c r="O19821" s="3"/>
    </row>
    <row r="19822" spans="14:15" x14ac:dyDescent="0.25">
      <c r="N19822" s="4"/>
      <c r="O19822" s="3"/>
    </row>
    <row r="19823" spans="14:15" x14ac:dyDescent="0.25">
      <c r="N19823" s="4"/>
      <c r="O19823" s="3"/>
    </row>
    <row r="19824" spans="14:15" x14ac:dyDescent="0.25">
      <c r="N19824" s="4"/>
      <c r="O19824" s="3"/>
    </row>
    <row r="19825" spans="14:15" x14ac:dyDescent="0.25">
      <c r="N19825" s="4"/>
      <c r="O19825" s="3"/>
    </row>
    <row r="19826" spans="14:15" x14ac:dyDescent="0.25">
      <c r="N19826" s="4"/>
      <c r="O19826" s="3"/>
    </row>
    <row r="19827" spans="14:15" x14ac:dyDescent="0.25">
      <c r="N19827" s="4"/>
      <c r="O19827" s="3"/>
    </row>
    <row r="19828" spans="14:15" x14ac:dyDescent="0.25">
      <c r="N19828" s="4"/>
      <c r="O19828" s="3"/>
    </row>
    <row r="19829" spans="14:15" x14ac:dyDescent="0.25">
      <c r="N19829" s="4"/>
      <c r="O19829" s="3"/>
    </row>
    <row r="19830" spans="14:15" x14ac:dyDescent="0.25">
      <c r="N19830" s="4"/>
      <c r="O19830" s="3"/>
    </row>
    <row r="19831" spans="14:15" x14ac:dyDescent="0.25">
      <c r="N19831" s="4"/>
      <c r="O19831" s="3"/>
    </row>
    <row r="19832" spans="14:15" x14ac:dyDescent="0.25">
      <c r="N19832" s="4"/>
      <c r="O19832" s="3"/>
    </row>
    <row r="19833" spans="14:15" x14ac:dyDescent="0.25">
      <c r="N19833" s="4"/>
      <c r="O19833" s="3"/>
    </row>
    <row r="19834" spans="14:15" x14ac:dyDescent="0.25">
      <c r="N19834" s="4"/>
      <c r="O19834" s="3"/>
    </row>
    <row r="19835" spans="14:15" x14ac:dyDescent="0.25">
      <c r="N19835" s="4"/>
      <c r="O19835" s="3"/>
    </row>
    <row r="19836" spans="14:15" x14ac:dyDescent="0.25">
      <c r="N19836" s="4"/>
      <c r="O19836" s="3"/>
    </row>
    <row r="19837" spans="14:15" x14ac:dyDescent="0.25">
      <c r="N19837" s="4"/>
      <c r="O19837" s="3"/>
    </row>
    <row r="19838" spans="14:15" x14ac:dyDescent="0.25">
      <c r="N19838" s="4"/>
      <c r="O19838" s="3"/>
    </row>
    <row r="19839" spans="14:15" x14ac:dyDescent="0.25">
      <c r="N19839" s="4"/>
      <c r="O19839" s="3"/>
    </row>
    <row r="19840" spans="14:15" x14ac:dyDescent="0.25">
      <c r="N19840" s="4"/>
      <c r="O19840" s="3"/>
    </row>
    <row r="19841" spans="14:15" x14ac:dyDescent="0.25">
      <c r="N19841" s="4"/>
      <c r="O19841" s="3"/>
    </row>
    <row r="19842" spans="14:15" x14ac:dyDescent="0.25">
      <c r="N19842" s="4"/>
      <c r="O19842" s="3"/>
    </row>
    <row r="19843" spans="14:15" x14ac:dyDescent="0.25">
      <c r="N19843" s="4"/>
      <c r="O19843" s="3"/>
    </row>
    <row r="19844" spans="14:15" x14ac:dyDescent="0.25">
      <c r="N19844" s="4"/>
      <c r="O19844" s="3"/>
    </row>
    <row r="19845" spans="14:15" x14ac:dyDescent="0.25">
      <c r="N19845" s="4"/>
      <c r="O19845" s="3"/>
    </row>
    <row r="19846" spans="14:15" x14ac:dyDescent="0.25">
      <c r="N19846" s="4"/>
      <c r="O19846" s="3"/>
    </row>
    <row r="19847" spans="14:15" x14ac:dyDescent="0.25">
      <c r="N19847" s="4"/>
      <c r="O19847" s="3"/>
    </row>
    <row r="19848" spans="14:15" x14ac:dyDescent="0.25">
      <c r="N19848" s="4"/>
      <c r="O19848" s="3"/>
    </row>
    <row r="19849" spans="14:15" x14ac:dyDescent="0.25">
      <c r="N19849" s="4"/>
      <c r="O19849" s="3"/>
    </row>
    <row r="19850" spans="14:15" x14ac:dyDescent="0.25">
      <c r="N19850" s="4"/>
      <c r="O19850" s="3"/>
    </row>
    <row r="19851" spans="14:15" x14ac:dyDescent="0.25">
      <c r="N19851" s="4"/>
      <c r="O19851" s="3"/>
    </row>
    <row r="19852" spans="14:15" x14ac:dyDescent="0.25">
      <c r="N19852" s="4"/>
      <c r="O19852" s="3"/>
    </row>
    <row r="19853" spans="14:15" x14ac:dyDescent="0.25">
      <c r="N19853" s="4"/>
      <c r="O19853" s="3"/>
    </row>
    <row r="19854" spans="14:15" x14ac:dyDescent="0.25">
      <c r="N19854" s="4"/>
      <c r="O19854" s="3"/>
    </row>
    <row r="19855" spans="14:15" x14ac:dyDescent="0.25">
      <c r="N19855" s="4"/>
      <c r="O19855" s="3"/>
    </row>
    <row r="19856" spans="14:15" x14ac:dyDescent="0.25">
      <c r="N19856" s="4"/>
      <c r="O19856" s="3"/>
    </row>
    <row r="19857" spans="14:15" x14ac:dyDescent="0.25">
      <c r="N19857" s="4"/>
      <c r="O19857" s="3"/>
    </row>
    <row r="19858" spans="14:15" x14ac:dyDescent="0.25">
      <c r="N19858" s="4"/>
      <c r="O19858" s="3"/>
    </row>
    <row r="19859" spans="14:15" x14ac:dyDescent="0.25">
      <c r="N19859" s="4"/>
      <c r="O19859" s="3"/>
    </row>
    <row r="19860" spans="14:15" x14ac:dyDescent="0.25">
      <c r="N19860" s="4"/>
      <c r="O19860" s="3"/>
    </row>
    <row r="19861" spans="14:15" x14ac:dyDescent="0.25">
      <c r="N19861" s="4"/>
      <c r="O19861" s="3"/>
    </row>
    <row r="19862" spans="14:15" x14ac:dyDescent="0.25">
      <c r="N19862" s="4"/>
      <c r="O19862" s="3"/>
    </row>
    <row r="19863" spans="14:15" x14ac:dyDescent="0.25">
      <c r="N19863" s="4"/>
      <c r="O19863" s="3"/>
    </row>
    <row r="19864" spans="14:15" x14ac:dyDescent="0.25">
      <c r="N19864" s="4"/>
      <c r="O19864" s="3"/>
    </row>
    <row r="19865" spans="14:15" x14ac:dyDescent="0.25">
      <c r="N19865" s="4"/>
      <c r="O19865" s="3"/>
    </row>
    <row r="19866" spans="14:15" x14ac:dyDescent="0.25">
      <c r="N19866" s="4"/>
      <c r="O19866" s="3"/>
    </row>
    <row r="19867" spans="14:15" x14ac:dyDescent="0.25">
      <c r="N19867" s="4"/>
      <c r="O19867" s="3"/>
    </row>
    <row r="19868" spans="14:15" x14ac:dyDescent="0.25">
      <c r="N19868" s="4"/>
      <c r="O19868" s="3"/>
    </row>
    <row r="19869" spans="14:15" x14ac:dyDescent="0.25">
      <c r="N19869" s="4"/>
      <c r="O19869" s="3"/>
    </row>
    <row r="19870" spans="14:15" x14ac:dyDescent="0.25">
      <c r="N19870" s="4"/>
      <c r="O19870" s="3"/>
    </row>
    <row r="19871" spans="14:15" x14ac:dyDescent="0.25">
      <c r="N19871" s="4"/>
      <c r="O19871" s="3"/>
    </row>
    <row r="19872" spans="14:15" x14ac:dyDescent="0.25">
      <c r="N19872" s="4"/>
      <c r="O19872" s="3"/>
    </row>
    <row r="19873" spans="14:15" x14ac:dyDescent="0.25">
      <c r="N19873" s="4"/>
      <c r="O19873" s="3"/>
    </row>
    <row r="19874" spans="14:15" x14ac:dyDescent="0.25">
      <c r="N19874" s="4"/>
      <c r="O19874" s="3"/>
    </row>
    <row r="19875" spans="14:15" x14ac:dyDescent="0.25">
      <c r="N19875" s="4"/>
      <c r="O19875" s="3"/>
    </row>
    <row r="19876" spans="14:15" x14ac:dyDescent="0.25">
      <c r="N19876" s="4"/>
      <c r="O19876" s="3"/>
    </row>
    <row r="19877" spans="14:15" x14ac:dyDescent="0.25">
      <c r="N19877" s="4"/>
      <c r="O19877" s="3"/>
    </row>
    <row r="19878" spans="14:15" x14ac:dyDescent="0.25">
      <c r="N19878" s="4"/>
      <c r="O19878" s="3"/>
    </row>
    <row r="19879" spans="14:15" x14ac:dyDescent="0.25">
      <c r="N19879" s="4"/>
      <c r="O19879" s="3"/>
    </row>
    <row r="19880" spans="14:15" x14ac:dyDescent="0.25">
      <c r="N19880" s="4"/>
      <c r="O19880" s="3"/>
    </row>
    <row r="19881" spans="14:15" x14ac:dyDescent="0.25">
      <c r="N19881" s="4"/>
      <c r="O19881" s="3"/>
    </row>
    <row r="19882" spans="14:15" x14ac:dyDescent="0.25">
      <c r="N19882" s="4"/>
      <c r="O19882" s="3"/>
    </row>
    <row r="19883" spans="14:15" x14ac:dyDescent="0.25">
      <c r="N19883" s="4"/>
      <c r="O19883" s="3"/>
    </row>
    <row r="19884" spans="14:15" x14ac:dyDescent="0.25">
      <c r="N19884" s="4"/>
      <c r="O19884" s="3"/>
    </row>
    <row r="19885" spans="14:15" x14ac:dyDescent="0.25">
      <c r="N19885" s="4"/>
      <c r="O19885" s="3"/>
    </row>
    <row r="19886" spans="14:15" x14ac:dyDescent="0.25">
      <c r="N19886" s="4"/>
      <c r="O19886" s="3"/>
    </row>
    <row r="19887" spans="14:15" x14ac:dyDescent="0.25">
      <c r="N19887" s="4"/>
      <c r="O19887" s="3"/>
    </row>
    <row r="19888" spans="14:15" x14ac:dyDescent="0.25">
      <c r="N19888" s="4"/>
      <c r="O19888" s="3"/>
    </row>
    <row r="19889" spans="14:15" x14ac:dyDescent="0.25">
      <c r="N19889" s="4"/>
      <c r="O19889" s="3"/>
    </row>
    <row r="19890" spans="14:15" x14ac:dyDescent="0.25">
      <c r="N19890" s="4"/>
      <c r="O19890" s="3"/>
    </row>
    <row r="19891" spans="14:15" x14ac:dyDescent="0.25">
      <c r="N19891" s="4"/>
      <c r="O19891" s="3"/>
    </row>
    <row r="19892" spans="14:15" x14ac:dyDescent="0.25">
      <c r="N19892" s="4"/>
      <c r="O19892" s="3"/>
    </row>
    <row r="19893" spans="14:15" x14ac:dyDescent="0.25">
      <c r="N19893" s="4"/>
      <c r="O19893" s="3"/>
    </row>
    <row r="19894" spans="14:15" x14ac:dyDescent="0.25">
      <c r="N19894" s="4"/>
      <c r="O19894" s="3"/>
    </row>
    <row r="19895" spans="14:15" x14ac:dyDescent="0.25">
      <c r="N19895" s="4"/>
      <c r="O19895" s="3"/>
    </row>
    <row r="19896" spans="14:15" x14ac:dyDescent="0.25">
      <c r="N19896" s="4"/>
      <c r="O19896" s="3"/>
    </row>
    <row r="19897" spans="14:15" x14ac:dyDescent="0.25">
      <c r="N19897" s="4"/>
      <c r="O19897" s="3"/>
    </row>
    <row r="19898" spans="14:15" x14ac:dyDescent="0.25">
      <c r="N19898" s="4"/>
      <c r="O19898" s="3"/>
    </row>
    <row r="19899" spans="14:15" x14ac:dyDescent="0.25">
      <c r="N19899" s="4"/>
      <c r="O19899" s="3"/>
    </row>
    <row r="19900" spans="14:15" x14ac:dyDescent="0.25">
      <c r="N19900" s="4"/>
      <c r="O19900" s="3"/>
    </row>
    <row r="19901" spans="14:15" x14ac:dyDescent="0.25">
      <c r="N19901" s="4"/>
      <c r="O19901" s="3"/>
    </row>
    <row r="19902" spans="14:15" x14ac:dyDescent="0.25">
      <c r="N19902" s="4"/>
      <c r="O19902" s="3"/>
    </row>
    <row r="19903" spans="14:15" x14ac:dyDescent="0.25">
      <c r="N19903" s="4"/>
      <c r="O19903" s="3"/>
    </row>
    <row r="19904" spans="14:15" x14ac:dyDescent="0.25">
      <c r="N19904" s="4"/>
      <c r="O19904" s="3"/>
    </row>
    <row r="19905" spans="14:15" x14ac:dyDescent="0.25">
      <c r="N19905" s="4"/>
      <c r="O19905" s="3"/>
    </row>
    <row r="19906" spans="14:15" x14ac:dyDescent="0.25">
      <c r="N19906" s="4"/>
      <c r="O19906" s="3"/>
    </row>
    <row r="19907" spans="14:15" x14ac:dyDescent="0.25">
      <c r="N19907" s="4"/>
      <c r="O19907" s="3"/>
    </row>
    <row r="19908" spans="14:15" x14ac:dyDescent="0.25">
      <c r="N19908" s="4"/>
      <c r="O19908" s="3"/>
    </row>
    <row r="19909" spans="14:15" x14ac:dyDescent="0.25">
      <c r="N19909" s="4"/>
      <c r="O19909" s="3"/>
    </row>
    <row r="19910" spans="14:15" x14ac:dyDescent="0.25">
      <c r="N19910" s="4"/>
      <c r="O19910" s="3"/>
    </row>
    <row r="19911" spans="14:15" x14ac:dyDescent="0.25">
      <c r="N19911" s="4"/>
      <c r="O19911" s="3"/>
    </row>
    <row r="19912" spans="14:15" x14ac:dyDescent="0.25">
      <c r="N19912" s="4"/>
      <c r="O19912" s="3"/>
    </row>
    <row r="19913" spans="14:15" x14ac:dyDescent="0.25">
      <c r="N19913" s="4"/>
      <c r="O19913" s="3"/>
    </row>
    <row r="19914" spans="14:15" x14ac:dyDescent="0.25">
      <c r="N19914" s="4"/>
      <c r="O19914" s="3"/>
    </row>
    <row r="19915" spans="14:15" x14ac:dyDescent="0.25">
      <c r="N19915" s="4"/>
      <c r="O19915" s="3"/>
    </row>
    <row r="19916" spans="14:15" x14ac:dyDescent="0.25">
      <c r="N19916" s="4"/>
      <c r="O19916" s="3"/>
    </row>
    <row r="19917" spans="14:15" x14ac:dyDescent="0.25">
      <c r="N19917" s="4"/>
      <c r="O19917" s="3"/>
    </row>
    <row r="19918" spans="14:15" x14ac:dyDescent="0.25">
      <c r="N19918" s="4"/>
      <c r="O19918" s="3"/>
    </row>
    <row r="19919" spans="14:15" x14ac:dyDescent="0.25">
      <c r="N19919" s="4"/>
      <c r="O19919" s="3"/>
    </row>
    <row r="19920" spans="14:15" x14ac:dyDescent="0.25">
      <c r="N19920" s="4"/>
      <c r="O19920" s="3"/>
    </row>
    <row r="19921" spans="14:15" x14ac:dyDescent="0.25">
      <c r="N19921" s="4"/>
      <c r="O19921" s="3"/>
    </row>
    <row r="19922" spans="14:15" x14ac:dyDescent="0.25">
      <c r="N19922" s="4"/>
      <c r="O19922" s="3"/>
    </row>
    <row r="19923" spans="14:15" x14ac:dyDescent="0.25">
      <c r="N19923" s="4"/>
      <c r="O19923" s="3"/>
    </row>
    <row r="19924" spans="14:15" x14ac:dyDescent="0.25">
      <c r="N19924" s="4"/>
      <c r="O19924" s="3"/>
    </row>
    <row r="19925" spans="14:15" x14ac:dyDescent="0.25">
      <c r="N19925" s="4"/>
      <c r="O19925" s="3"/>
    </row>
    <row r="19926" spans="14:15" x14ac:dyDescent="0.25">
      <c r="N19926" s="4"/>
      <c r="O19926" s="3"/>
    </row>
    <row r="19927" spans="14:15" x14ac:dyDescent="0.25">
      <c r="N19927" s="4"/>
      <c r="O19927" s="3"/>
    </row>
    <row r="19928" spans="14:15" x14ac:dyDescent="0.25">
      <c r="N19928" s="4"/>
      <c r="O19928" s="3"/>
    </row>
    <row r="19929" spans="14:15" x14ac:dyDescent="0.25">
      <c r="N19929" s="4"/>
      <c r="O19929" s="3"/>
    </row>
    <row r="19930" spans="14:15" x14ac:dyDescent="0.25">
      <c r="N19930" s="4"/>
      <c r="O19930" s="3"/>
    </row>
    <row r="19931" spans="14:15" x14ac:dyDescent="0.25">
      <c r="N19931" s="4"/>
      <c r="O19931" s="3"/>
    </row>
    <row r="19932" spans="14:15" x14ac:dyDescent="0.25">
      <c r="N19932" s="4"/>
      <c r="O19932" s="3"/>
    </row>
    <row r="19933" spans="14:15" x14ac:dyDescent="0.25">
      <c r="N19933" s="4"/>
      <c r="O19933" s="3"/>
    </row>
    <row r="19934" spans="14:15" x14ac:dyDescent="0.25">
      <c r="N19934" s="4"/>
      <c r="O19934" s="3"/>
    </row>
    <row r="19935" spans="14:15" x14ac:dyDescent="0.25">
      <c r="N19935" s="4"/>
      <c r="O19935" s="3"/>
    </row>
    <row r="19936" spans="14:15" x14ac:dyDescent="0.25">
      <c r="N19936" s="4"/>
      <c r="O19936" s="3"/>
    </row>
    <row r="19937" spans="14:15" x14ac:dyDescent="0.25">
      <c r="N19937" s="4"/>
      <c r="O19937" s="3"/>
    </row>
    <row r="19938" spans="14:15" x14ac:dyDescent="0.25">
      <c r="N19938" s="4"/>
      <c r="O19938" s="3"/>
    </row>
    <row r="19939" spans="14:15" x14ac:dyDescent="0.25">
      <c r="N19939" s="4"/>
      <c r="O19939" s="3"/>
    </row>
    <row r="19940" spans="14:15" x14ac:dyDescent="0.25">
      <c r="N19940" s="4"/>
      <c r="O19940" s="3"/>
    </row>
    <row r="19941" spans="14:15" x14ac:dyDescent="0.25">
      <c r="N19941" s="4"/>
      <c r="O19941" s="3"/>
    </row>
    <row r="19942" spans="14:15" x14ac:dyDescent="0.25">
      <c r="N19942" s="4"/>
      <c r="O19942" s="3"/>
    </row>
    <row r="19943" spans="14:15" x14ac:dyDescent="0.25">
      <c r="N19943" s="4"/>
      <c r="O19943" s="3"/>
    </row>
    <row r="19944" spans="14:15" x14ac:dyDescent="0.25">
      <c r="N19944" s="4"/>
      <c r="O19944" s="3"/>
    </row>
    <row r="19945" spans="14:15" x14ac:dyDescent="0.25">
      <c r="N19945" s="4"/>
      <c r="O19945" s="3"/>
    </row>
    <row r="19946" spans="14:15" x14ac:dyDescent="0.25">
      <c r="N19946" s="4"/>
      <c r="O19946" s="3"/>
    </row>
    <row r="19947" spans="14:15" x14ac:dyDescent="0.25">
      <c r="N19947" s="4"/>
      <c r="O19947" s="3"/>
    </row>
    <row r="19948" spans="14:15" x14ac:dyDescent="0.25">
      <c r="N19948" s="4"/>
      <c r="O19948" s="3"/>
    </row>
    <row r="19949" spans="14:15" x14ac:dyDescent="0.25">
      <c r="N19949" s="4"/>
      <c r="O19949" s="3"/>
    </row>
    <row r="19950" spans="14:15" x14ac:dyDescent="0.25">
      <c r="N19950" s="4"/>
      <c r="O19950" s="3"/>
    </row>
    <row r="19951" spans="14:15" x14ac:dyDescent="0.25">
      <c r="N19951" s="4"/>
      <c r="O19951" s="3"/>
    </row>
    <row r="19952" spans="14:15" x14ac:dyDescent="0.25">
      <c r="N19952" s="4"/>
      <c r="O19952" s="3"/>
    </row>
    <row r="19953" spans="14:15" x14ac:dyDescent="0.25">
      <c r="N19953" s="4"/>
      <c r="O19953" s="3"/>
    </row>
    <row r="19954" spans="14:15" x14ac:dyDescent="0.25">
      <c r="N19954" s="4"/>
      <c r="O19954" s="3"/>
    </row>
    <row r="19955" spans="14:15" x14ac:dyDescent="0.25">
      <c r="N19955" s="4"/>
      <c r="O19955" s="3"/>
    </row>
    <row r="19956" spans="14:15" x14ac:dyDescent="0.25">
      <c r="N19956" s="4"/>
      <c r="O19956" s="3"/>
    </row>
    <row r="19957" spans="14:15" x14ac:dyDescent="0.25">
      <c r="N19957" s="4"/>
      <c r="O19957" s="3"/>
    </row>
    <row r="19958" spans="14:15" x14ac:dyDescent="0.25">
      <c r="N19958" s="4"/>
      <c r="O19958" s="3"/>
    </row>
    <row r="19959" spans="14:15" x14ac:dyDescent="0.25">
      <c r="N19959" s="4"/>
      <c r="O19959" s="3"/>
    </row>
    <row r="19960" spans="14:15" x14ac:dyDescent="0.25">
      <c r="N19960" s="4"/>
      <c r="O19960" s="3"/>
    </row>
    <row r="19961" spans="14:15" x14ac:dyDescent="0.25">
      <c r="N19961" s="4"/>
      <c r="O19961" s="3"/>
    </row>
    <row r="19962" spans="14:15" x14ac:dyDescent="0.25">
      <c r="N19962" s="4"/>
      <c r="O19962" s="3"/>
    </row>
    <row r="19963" spans="14:15" x14ac:dyDescent="0.25">
      <c r="N19963" s="4"/>
      <c r="O19963" s="3"/>
    </row>
    <row r="19964" spans="14:15" x14ac:dyDescent="0.25">
      <c r="N19964" s="4"/>
      <c r="O19964" s="3"/>
    </row>
    <row r="19965" spans="14:15" x14ac:dyDescent="0.25">
      <c r="N19965" s="4"/>
      <c r="O19965" s="3"/>
    </row>
    <row r="19966" spans="14:15" x14ac:dyDescent="0.25">
      <c r="N19966" s="4"/>
      <c r="O19966" s="3"/>
    </row>
    <row r="19967" spans="14:15" x14ac:dyDescent="0.25">
      <c r="N19967" s="4"/>
      <c r="O19967" s="3"/>
    </row>
    <row r="19968" spans="14:15" x14ac:dyDescent="0.25">
      <c r="N19968" s="4"/>
      <c r="O19968" s="3"/>
    </row>
    <row r="19969" spans="14:15" x14ac:dyDescent="0.25">
      <c r="N19969" s="4"/>
      <c r="O19969" s="3"/>
    </row>
    <row r="19970" spans="14:15" x14ac:dyDescent="0.25">
      <c r="N19970" s="4"/>
      <c r="O19970" s="3"/>
    </row>
    <row r="19971" spans="14:15" x14ac:dyDescent="0.25">
      <c r="N19971" s="4"/>
      <c r="O19971" s="3"/>
    </row>
    <row r="19972" spans="14:15" x14ac:dyDescent="0.25">
      <c r="N19972" s="4"/>
      <c r="O19972" s="3"/>
    </row>
    <row r="19973" spans="14:15" x14ac:dyDescent="0.25">
      <c r="N19973" s="4"/>
      <c r="O19973" s="3"/>
    </row>
    <row r="19974" spans="14:15" x14ac:dyDescent="0.25">
      <c r="N19974" s="4"/>
      <c r="O19974" s="3"/>
    </row>
    <row r="19975" spans="14:15" x14ac:dyDescent="0.25">
      <c r="N19975" s="4"/>
      <c r="O19975" s="3"/>
    </row>
    <row r="19976" spans="14:15" x14ac:dyDescent="0.25">
      <c r="N19976" s="4"/>
      <c r="O19976" s="3"/>
    </row>
    <row r="19977" spans="14:15" x14ac:dyDescent="0.25">
      <c r="N19977" s="4"/>
      <c r="O19977" s="3"/>
    </row>
    <row r="19978" spans="14:15" x14ac:dyDescent="0.25">
      <c r="N19978" s="4"/>
      <c r="O19978" s="3"/>
    </row>
    <row r="19979" spans="14:15" x14ac:dyDescent="0.25">
      <c r="N19979" s="4"/>
      <c r="O19979" s="3"/>
    </row>
    <row r="19980" spans="14:15" x14ac:dyDescent="0.25">
      <c r="N19980" s="4"/>
      <c r="O19980" s="3"/>
    </row>
    <row r="19981" spans="14:15" x14ac:dyDescent="0.25">
      <c r="N19981" s="4"/>
      <c r="O19981" s="3"/>
    </row>
    <row r="19982" spans="14:15" x14ac:dyDescent="0.25">
      <c r="N19982" s="4"/>
      <c r="O19982" s="3"/>
    </row>
    <row r="19983" spans="14:15" x14ac:dyDescent="0.25">
      <c r="N19983" s="4"/>
      <c r="O19983" s="3"/>
    </row>
    <row r="19984" spans="14:15" x14ac:dyDescent="0.25">
      <c r="N19984" s="4"/>
      <c r="O19984" s="3"/>
    </row>
    <row r="19985" spans="14:15" x14ac:dyDescent="0.25">
      <c r="N19985" s="4"/>
      <c r="O19985" s="3"/>
    </row>
    <row r="19986" spans="14:15" x14ac:dyDescent="0.25">
      <c r="N19986" s="4"/>
      <c r="O19986" s="3"/>
    </row>
    <row r="19987" spans="14:15" x14ac:dyDescent="0.25">
      <c r="N19987" s="4"/>
      <c r="O19987" s="3"/>
    </row>
    <row r="19988" spans="14:15" x14ac:dyDescent="0.25">
      <c r="N19988" s="4"/>
      <c r="O19988" s="3"/>
    </row>
    <row r="19989" spans="14:15" x14ac:dyDescent="0.25">
      <c r="N19989" s="4"/>
      <c r="O19989" s="3"/>
    </row>
    <row r="19990" spans="14:15" x14ac:dyDescent="0.25">
      <c r="N19990" s="4"/>
      <c r="O19990" s="3"/>
    </row>
    <row r="19991" spans="14:15" x14ac:dyDescent="0.25">
      <c r="N19991" s="4"/>
      <c r="O19991" s="3"/>
    </row>
    <row r="19992" spans="14:15" x14ac:dyDescent="0.25">
      <c r="N19992" s="4"/>
      <c r="O19992" s="3"/>
    </row>
    <row r="19993" spans="14:15" x14ac:dyDescent="0.25">
      <c r="N19993" s="4"/>
      <c r="O19993" s="3"/>
    </row>
    <row r="19994" spans="14:15" x14ac:dyDescent="0.25">
      <c r="N19994" s="4"/>
      <c r="O19994" s="3"/>
    </row>
    <row r="19995" spans="14:15" x14ac:dyDescent="0.25">
      <c r="N19995" s="4"/>
      <c r="O19995" s="3"/>
    </row>
    <row r="19996" spans="14:15" x14ac:dyDescent="0.25">
      <c r="N19996" s="4"/>
      <c r="O19996" s="3"/>
    </row>
    <row r="19997" spans="14:15" x14ac:dyDescent="0.25">
      <c r="N19997" s="4"/>
      <c r="O19997" s="3"/>
    </row>
    <row r="19998" spans="14:15" x14ac:dyDescent="0.25">
      <c r="N19998" s="4"/>
      <c r="O19998" s="3"/>
    </row>
    <row r="19999" spans="14:15" x14ac:dyDescent="0.25">
      <c r="N19999" s="4"/>
      <c r="O19999" s="3"/>
    </row>
    <row r="20000" spans="14:15" x14ac:dyDescent="0.25">
      <c r="N20000" s="4"/>
      <c r="O20000" s="3"/>
    </row>
    <row r="20001" spans="14:15" x14ac:dyDescent="0.25">
      <c r="N20001" s="4"/>
      <c r="O20001" s="3"/>
    </row>
    <row r="20002" spans="14:15" x14ac:dyDescent="0.25">
      <c r="N20002" s="4"/>
      <c r="O20002" s="3"/>
    </row>
    <row r="20003" spans="14:15" x14ac:dyDescent="0.25">
      <c r="N20003" s="4"/>
      <c r="O20003" s="3"/>
    </row>
    <row r="20004" spans="14:15" x14ac:dyDescent="0.25">
      <c r="N20004" s="4"/>
      <c r="O20004" s="3"/>
    </row>
    <row r="20005" spans="14:15" x14ac:dyDescent="0.25">
      <c r="N20005" s="4"/>
      <c r="O20005" s="3"/>
    </row>
    <row r="20006" spans="14:15" x14ac:dyDescent="0.25">
      <c r="N20006" s="4"/>
      <c r="O20006" s="3"/>
    </row>
    <row r="20007" spans="14:15" x14ac:dyDescent="0.25">
      <c r="N20007" s="4"/>
      <c r="O20007" s="3"/>
    </row>
    <row r="20008" spans="14:15" x14ac:dyDescent="0.25">
      <c r="N20008" s="4"/>
      <c r="O20008" s="3"/>
    </row>
    <row r="20009" spans="14:15" x14ac:dyDescent="0.25">
      <c r="N20009" s="4"/>
      <c r="O20009" s="3"/>
    </row>
    <row r="20010" spans="14:15" x14ac:dyDescent="0.25">
      <c r="N20010" s="4"/>
      <c r="O20010" s="3"/>
    </row>
    <row r="20011" spans="14:15" x14ac:dyDescent="0.25">
      <c r="N20011" s="4"/>
      <c r="O20011" s="3"/>
    </row>
    <row r="20012" spans="14:15" x14ac:dyDescent="0.25">
      <c r="N20012" s="4"/>
      <c r="O20012" s="3"/>
    </row>
    <row r="20013" spans="14:15" x14ac:dyDescent="0.25">
      <c r="N20013" s="4"/>
      <c r="O20013" s="3"/>
    </row>
    <row r="20014" spans="14:15" x14ac:dyDescent="0.25">
      <c r="N20014" s="4"/>
      <c r="O20014" s="3"/>
    </row>
    <row r="20015" spans="14:15" x14ac:dyDescent="0.25">
      <c r="N20015" s="4"/>
      <c r="O20015" s="3"/>
    </row>
    <row r="20016" spans="14:15" x14ac:dyDescent="0.25">
      <c r="N20016" s="4"/>
      <c r="O20016" s="3"/>
    </row>
    <row r="20017" spans="14:15" x14ac:dyDescent="0.25">
      <c r="N20017" s="4"/>
      <c r="O20017" s="3"/>
    </row>
    <row r="20018" spans="14:15" x14ac:dyDescent="0.25">
      <c r="N20018" s="4"/>
      <c r="O20018" s="3"/>
    </row>
    <row r="20019" spans="14:15" x14ac:dyDescent="0.25">
      <c r="N20019" s="4"/>
      <c r="O20019" s="3"/>
    </row>
    <row r="20020" spans="14:15" x14ac:dyDescent="0.25">
      <c r="N20020" s="4"/>
      <c r="O20020" s="3"/>
    </row>
    <row r="20021" spans="14:15" x14ac:dyDescent="0.25">
      <c r="N20021" s="4"/>
      <c r="O20021" s="3"/>
    </row>
    <row r="20022" spans="14:15" x14ac:dyDescent="0.25">
      <c r="N20022" s="4"/>
      <c r="O20022" s="3"/>
    </row>
    <row r="20023" spans="14:15" x14ac:dyDescent="0.25">
      <c r="N20023" s="4"/>
      <c r="O20023" s="3"/>
    </row>
    <row r="20024" spans="14:15" x14ac:dyDescent="0.25">
      <c r="N20024" s="4"/>
      <c r="O20024" s="3"/>
    </row>
    <row r="20025" spans="14:15" x14ac:dyDescent="0.25">
      <c r="N20025" s="4"/>
      <c r="O20025" s="3"/>
    </row>
    <row r="20026" spans="14:15" x14ac:dyDescent="0.25">
      <c r="N20026" s="4"/>
      <c r="O20026" s="3"/>
    </row>
    <row r="20027" spans="14:15" x14ac:dyDescent="0.25">
      <c r="N20027" s="4"/>
      <c r="O20027" s="3"/>
    </row>
    <row r="20028" spans="14:15" x14ac:dyDescent="0.25">
      <c r="N20028" s="4"/>
      <c r="O20028" s="3"/>
    </row>
    <row r="20029" spans="14:15" x14ac:dyDescent="0.25">
      <c r="N20029" s="4"/>
      <c r="O20029" s="3"/>
    </row>
    <row r="20030" spans="14:15" x14ac:dyDescent="0.25">
      <c r="N20030" s="4"/>
      <c r="O20030" s="3"/>
    </row>
    <row r="20031" spans="14:15" x14ac:dyDescent="0.25">
      <c r="N20031" s="4"/>
      <c r="O20031" s="3"/>
    </row>
    <row r="20032" spans="14:15" x14ac:dyDescent="0.25">
      <c r="N20032" s="4"/>
      <c r="O20032" s="3"/>
    </row>
    <row r="20033" spans="14:15" x14ac:dyDescent="0.25">
      <c r="N20033" s="4"/>
      <c r="O20033" s="3"/>
    </row>
    <row r="20034" spans="14:15" x14ac:dyDescent="0.25">
      <c r="N20034" s="4"/>
      <c r="O20034" s="3"/>
    </row>
    <row r="20035" spans="14:15" x14ac:dyDescent="0.25">
      <c r="N20035" s="4"/>
      <c r="O20035" s="3"/>
    </row>
    <row r="20036" spans="14:15" x14ac:dyDescent="0.25">
      <c r="N20036" s="4"/>
      <c r="O20036" s="3"/>
    </row>
    <row r="20037" spans="14:15" x14ac:dyDescent="0.25">
      <c r="N20037" s="4"/>
      <c r="O20037" s="3"/>
    </row>
    <row r="20038" spans="14:15" x14ac:dyDescent="0.25">
      <c r="N20038" s="4"/>
      <c r="O20038" s="3"/>
    </row>
    <row r="20039" spans="14:15" x14ac:dyDescent="0.25">
      <c r="N20039" s="4"/>
      <c r="O20039" s="3"/>
    </row>
    <row r="20040" spans="14:15" x14ac:dyDescent="0.25">
      <c r="N20040" s="4"/>
      <c r="O20040" s="3"/>
    </row>
    <row r="20041" spans="14:15" x14ac:dyDescent="0.25">
      <c r="N20041" s="4"/>
      <c r="O20041" s="3"/>
    </row>
    <row r="20042" spans="14:15" x14ac:dyDescent="0.25">
      <c r="N20042" s="4"/>
      <c r="O20042" s="3"/>
    </row>
    <row r="20043" spans="14:15" x14ac:dyDescent="0.25">
      <c r="N20043" s="4"/>
      <c r="O20043" s="3"/>
    </row>
    <row r="20044" spans="14:15" x14ac:dyDescent="0.25">
      <c r="N20044" s="4"/>
      <c r="O20044" s="3"/>
    </row>
    <row r="20045" spans="14:15" x14ac:dyDescent="0.25">
      <c r="N20045" s="4"/>
      <c r="O20045" s="3"/>
    </row>
    <row r="20046" spans="14:15" x14ac:dyDescent="0.25">
      <c r="N20046" s="4"/>
      <c r="O20046" s="3"/>
    </row>
    <row r="20047" spans="14:15" x14ac:dyDescent="0.25">
      <c r="N20047" s="4"/>
      <c r="O20047" s="3"/>
    </row>
    <row r="20048" spans="14:15" x14ac:dyDescent="0.25">
      <c r="N20048" s="4"/>
      <c r="O20048" s="3"/>
    </row>
    <row r="20049" spans="14:15" x14ac:dyDescent="0.25">
      <c r="N20049" s="4"/>
      <c r="O20049" s="3"/>
    </row>
    <row r="20050" spans="14:15" x14ac:dyDescent="0.25">
      <c r="N20050" s="4"/>
      <c r="O20050" s="3"/>
    </row>
    <row r="20051" spans="14:15" x14ac:dyDescent="0.25">
      <c r="N20051" s="4"/>
      <c r="O20051" s="3"/>
    </row>
    <row r="20052" spans="14:15" x14ac:dyDescent="0.25">
      <c r="N20052" s="4"/>
      <c r="O20052" s="3"/>
    </row>
    <row r="20053" spans="14:15" x14ac:dyDescent="0.25">
      <c r="N20053" s="4"/>
      <c r="O20053" s="3"/>
    </row>
    <row r="20054" spans="14:15" x14ac:dyDescent="0.25">
      <c r="N20054" s="4"/>
      <c r="O20054" s="3"/>
    </row>
    <row r="20055" spans="14:15" x14ac:dyDescent="0.25">
      <c r="N20055" s="4"/>
      <c r="O20055" s="3"/>
    </row>
    <row r="20056" spans="14:15" x14ac:dyDescent="0.25">
      <c r="N20056" s="4"/>
      <c r="O20056" s="3"/>
    </row>
    <row r="20057" spans="14:15" x14ac:dyDescent="0.25">
      <c r="N20057" s="4"/>
      <c r="O20057" s="3"/>
    </row>
    <row r="20058" spans="14:15" x14ac:dyDescent="0.25">
      <c r="N20058" s="4"/>
      <c r="O20058" s="3"/>
    </row>
    <row r="20059" spans="14:15" x14ac:dyDescent="0.25">
      <c r="N20059" s="4"/>
      <c r="O20059" s="3"/>
    </row>
    <row r="20060" spans="14:15" x14ac:dyDescent="0.25">
      <c r="N20060" s="4"/>
      <c r="O20060" s="3"/>
    </row>
    <row r="20061" spans="14:15" x14ac:dyDescent="0.25">
      <c r="N20061" s="4"/>
      <c r="O20061" s="3"/>
    </row>
    <row r="20062" spans="14:15" x14ac:dyDescent="0.25">
      <c r="N20062" s="4"/>
      <c r="O20062" s="3"/>
    </row>
    <row r="20063" spans="14:15" x14ac:dyDescent="0.25">
      <c r="N20063" s="4"/>
      <c r="O20063" s="3"/>
    </row>
    <row r="20064" spans="14:15" x14ac:dyDescent="0.25">
      <c r="N20064" s="4"/>
      <c r="O20064" s="3"/>
    </row>
    <row r="20065" spans="14:15" x14ac:dyDescent="0.25">
      <c r="N20065" s="4"/>
      <c r="O20065" s="3"/>
    </row>
    <row r="20066" spans="14:15" x14ac:dyDescent="0.25">
      <c r="N20066" s="4"/>
      <c r="O20066" s="3"/>
    </row>
    <row r="20067" spans="14:15" x14ac:dyDescent="0.25">
      <c r="N20067" s="4"/>
      <c r="O20067" s="3"/>
    </row>
    <row r="20068" spans="14:15" x14ac:dyDescent="0.25">
      <c r="N20068" s="4"/>
      <c r="O20068" s="3"/>
    </row>
    <row r="20069" spans="14:15" x14ac:dyDescent="0.25">
      <c r="N20069" s="4"/>
      <c r="O20069" s="3"/>
    </row>
    <row r="20070" spans="14:15" x14ac:dyDescent="0.25">
      <c r="N20070" s="4"/>
      <c r="O20070" s="3"/>
    </row>
    <row r="20071" spans="14:15" x14ac:dyDescent="0.25">
      <c r="N20071" s="4"/>
      <c r="O20071" s="3"/>
    </row>
    <row r="20072" spans="14:15" x14ac:dyDescent="0.25">
      <c r="N20072" s="4"/>
      <c r="O20072" s="3"/>
    </row>
    <row r="20073" spans="14:15" x14ac:dyDescent="0.25">
      <c r="N20073" s="4"/>
      <c r="O20073" s="3"/>
    </row>
    <row r="20074" spans="14:15" x14ac:dyDescent="0.25">
      <c r="N20074" s="4"/>
      <c r="O20074" s="3"/>
    </row>
    <row r="20075" spans="14:15" x14ac:dyDescent="0.25">
      <c r="N20075" s="4"/>
      <c r="O20075" s="3"/>
    </row>
    <row r="20076" spans="14:15" x14ac:dyDescent="0.25">
      <c r="N20076" s="4"/>
      <c r="O20076" s="3"/>
    </row>
    <row r="20077" spans="14:15" x14ac:dyDescent="0.25">
      <c r="N20077" s="4"/>
      <c r="O20077" s="3"/>
    </row>
    <row r="20078" spans="14:15" x14ac:dyDescent="0.25">
      <c r="N20078" s="4"/>
      <c r="O20078" s="3"/>
    </row>
    <row r="20079" spans="14:15" x14ac:dyDescent="0.25">
      <c r="N20079" s="4"/>
      <c r="O20079" s="3"/>
    </row>
    <row r="20080" spans="14:15" x14ac:dyDescent="0.25">
      <c r="N20080" s="4"/>
      <c r="O20080" s="3"/>
    </row>
    <row r="20081" spans="14:15" x14ac:dyDescent="0.25">
      <c r="N20081" s="4"/>
      <c r="O20081" s="3"/>
    </row>
    <row r="20082" spans="14:15" x14ac:dyDescent="0.25">
      <c r="N20082" s="4"/>
      <c r="O20082" s="3"/>
    </row>
    <row r="20083" spans="14:15" x14ac:dyDescent="0.25">
      <c r="N20083" s="4"/>
      <c r="O20083" s="3"/>
    </row>
    <row r="20084" spans="14:15" x14ac:dyDescent="0.25">
      <c r="N20084" s="4"/>
      <c r="O20084" s="3"/>
    </row>
    <row r="20085" spans="14:15" x14ac:dyDescent="0.25">
      <c r="N20085" s="4"/>
      <c r="O20085" s="3"/>
    </row>
    <row r="20086" spans="14:15" x14ac:dyDescent="0.25">
      <c r="N20086" s="4"/>
      <c r="O20086" s="3"/>
    </row>
    <row r="20087" spans="14:15" x14ac:dyDescent="0.25">
      <c r="N20087" s="4"/>
      <c r="O20087" s="3"/>
    </row>
    <row r="20088" spans="14:15" x14ac:dyDescent="0.25">
      <c r="N20088" s="4"/>
      <c r="O20088" s="3"/>
    </row>
    <row r="20089" spans="14:15" x14ac:dyDescent="0.25">
      <c r="N20089" s="4"/>
      <c r="O20089" s="3"/>
    </row>
    <row r="20090" spans="14:15" x14ac:dyDescent="0.25">
      <c r="N20090" s="4"/>
      <c r="O20090" s="3"/>
    </row>
    <row r="20091" spans="14:15" x14ac:dyDescent="0.25">
      <c r="N20091" s="4"/>
      <c r="O20091" s="3"/>
    </row>
    <row r="20092" spans="14:15" x14ac:dyDescent="0.25">
      <c r="N20092" s="4"/>
      <c r="O20092" s="3"/>
    </row>
    <row r="20093" spans="14:15" x14ac:dyDescent="0.25">
      <c r="N20093" s="4"/>
      <c r="O20093" s="3"/>
    </row>
    <row r="20094" spans="14:15" x14ac:dyDescent="0.25">
      <c r="N20094" s="4"/>
      <c r="O20094" s="3"/>
    </row>
    <row r="20095" spans="14:15" x14ac:dyDescent="0.25">
      <c r="N20095" s="4"/>
      <c r="O20095" s="3"/>
    </row>
    <row r="20096" spans="14:15" x14ac:dyDescent="0.25">
      <c r="N20096" s="4"/>
      <c r="O20096" s="3"/>
    </row>
    <row r="20097" spans="14:15" x14ac:dyDescent="0.25">
      <c r="N20097" s="4"/>
      <c r="O20097" s="3"/>
    </row>
    <row r="20098" spans="14:15" x14ac:dyDescent="0.25">
      <c r="N20098" s="4"/>
      <c r="O20098" s="3"/>
    </row>
    <row r="20099" spans="14:15" x14ac:dyDescent="0.25">
      <c r="N20099" s="4"/>
      <c r="O20099" s="3"/>
    </row>
    <row r="20100" spans="14:15" x14ac:dyDescent="0.25">
      <c r="N20100" s="4"/>
      <c r="O20100" s="3"/>
    </row>
    <row r="20101" spans="14:15" x14ac:dyDescent="0.25">
      <c r="N20101" s="4"/>
      <c r="O20101" s="3"/>
    </row>
    <row r="20102" spans="14:15" x14ac:dyDescent="0.25">
      <c r="N20102" s="4"/>
      <c r="O20102" s="3"/>
    </row>
    <row r="20103" spans="14:15" x14ac:dyDescent="0.25">
      <c r="N20103" s="4"/>
      <c r="O20103" s="3"/>
    </row>
    <row r="20104" spans="14:15" x14ac:dyDescent="0.25">
      <c r="N20104" s="4"/>
      <c r="O20104" s="3"/>
    </row>
    <row r="20105" spans="14:15" x14ac:dyDescent="0.25">
      <c r="N20105" s="4"/>
      <c r="O20105" s="3"/>
    </row>
    <row r="20106" spans="14:15" x14ac:dyDescent="0.25">
      <c r="N20106" s="4"/>
      <c r="O20106" s="3"/>
    </row>
    <row r="20107" spans="14:15" x14ac:dyDescent="0.25">
      <c r="N20107" s="4"/>
      <c r="O20107" s="3"/>
    </row>
    <row r="20108" spans="14:15" x14ac:dyDescent="0.25">
      <c r="N20108" s="4"/>
      <c r="O20108" s="3"/>
    </row>
    <row r="20109" spans="14:15" x14ac:dyDescent="0.25">
      <c r="N20109" s="4"/>
      <c r="O20109" s="3"/>
    </row>
    <row r="20110" spans="14:15" x14ac:dyDescent="0.25">
      <c r="N20110" s="4"/>
      <c r="O20110" s="3"/>
    </row>
    <row r="20111" spans="14:15" x14ac:dyDescent="0.25">
      <c r="N20111" s="4"/>
      <c r="O20111" s="3"/>
    </row>
    <row r="20112" spans="14:15" x14ac:dyDescent="0.25">
      <c r="N20112" s="4"/>
      <c r="O20112" s="3"/>
    </row>
    <row r="20113" spans="14:15" x14ac:dyDescent="0.25">
      <c r="N20113" s="4"/>
      <c r="O20113" s="3"/>
    </row>
    <row r="20114" spans="14:15" x14ac:dyDescent="0.25">
      <c r="N20114" s="4"/>
      <c r="O20114" s="3"/>
    </row>
    <row r="20115" spans="14:15" x14ac:dyDescent="0.25">
      <c r="N20115" s="4"/>
      <c r="O20115" s="3"/>
    </row>
    <row r="20116" spans="14:15" x14ac:dyDescent="0.25">
      <c r="N20116" s="4"/>
      <c r="O20116" s="3"/>
    </row>
    <row r="20117" spans="14:15" x14ac:dyDescent="0.25">
      <c r="N20117" s="4"/>
      <c r="O20117" s="3"/>
    </row>
    <row r="20118" spans="14:15" x14ac:dyDescent="0.25">
      <c r="N20118" s="4"/>
      <c r="O20118" s="3"/>
    </row>
    <row r="20119" spans="14:15" x14ac:dyDescent="0.25">
      <c r="N20119" s="4"/>
      <c r="O20119" s="3"/>
    </row>
    <row r="20120" spans="14:15" x14ac:dyDescent="0.25">
      <c r="N20120" s="4"/>
      <c r="O20120" s="3"/>
    </row>
    <row r="20121" spans="14:15" x14ac:dyDescent="0.25">
      <c r="N20121" s="4"/>
      <c r="O20121" s="3"/>
    </row>
    <row r="20122" spans="14:15" x14ac:dyDescent="0.25">
      <c r="N20122" s="4"/>
      <c r="O20122" s="3"/>
    </row>
    <row r="20123" spans="14:15" x14ac:dyDescent="0.25">
      <c r="N20123" s="4"/>
      <c r="O20123" s="3"/>
    </row>
    <row r="20124" spans="14:15" x14ac:dyDescent="0.25">
      <c r="N20124" s="4"/>
      <c r="O20124" s="3"/>
    </row>
    <row r="20125" spans="14:15" x14ac:dyDescent="0.25">
      <c r="N20125" s="4"/>
      <c r="O20125" s="3"/>
    </row>
    <row r="20126" spans="14:15" x14ac:dyDescent="0.25">
      <c r="N20126" s="4"/>
      <c r="O20126" s="3"/>
    </row>
    <row r="20127" spans="14:15" x14ac:dyDescent="0.25">
      <c r="N20127" s="4"/>
      <c r="O20127" s="3"/>
    </row>
    <row r="20128" spans="14:15" x14ac:dyDescent="0.25">
      <c r="N20128" s="4"/>
      <c r="O20128" s="3"/>
    </row>
    <row r="20129" spans="14:15" x14ac:dyDescent="0.25">
      <c r="N20129" s="4"/>
      <c r="O20129" s="3"/>
    </row>
    <row r="20130" spans="14:15" x14ac:dyDescent="0.25">
      <c r="N20130" s="4"/>
      <c r="O20130" s="3"/>
    </row>
    <row r="20131" spans="14:15" x14ac:dyDescent="0.25">
      <c r="N20131" s="4"/>
      <c r="O20131" s="3"/>
    </row>
    <row r="20132" spans="14:15" x14ac:dyDescent="0.25">
      <c r="N20132" s="4"/>
      <c r="O20132" s="3"/>
    </row>
    <row r="20133" spans="14:15" x14ac:dyDescent="0.25">
      <c r="N20133" s="4"/>
      <c r="O20133" s="3"/>
    </row>
    <row r="20134" spans="14:15" x14ac:dyDescent="0.25">
      <c r="N20134" s="4"/>
      <c r="O20134" s="3"/>
    </row>
    <row r="20135" spans="14:15" x14ac:dyDescent="0.25">
      <c r="N20135" s="4"/>
      <c r="O20135" s="3"/>
    </row>
    <row r="20136" spans="14:15" x14ac:dyDescent="0.25">
      <c r="N20136" s="4"/>
      <c r="O20136" s="3"/>
    </row>
    <row r="20137" spans="14:15" x14ac:dyDescent="0.25">
      <c r="N20137" s="4"/>
      <c r="O20137" s="3"/>
    </row>
    <row r="20138" spans="14:15" x14ac:dyDescent="0.25">
      <c r="N20138" s="4"/>
      <c r="O20138" s="3"/>
    </row>
    <row r="20139" spans="14:15" x14ac:dyDescent="0.25">
      <c r="N20139" s="4"/>
      <c r="O20139" s="3"/>
    </row>
    <row r="20140" spans="14:15" x14ac:dyDescent="0.25">
      <c r="N20140" s="4"/>
      <c r="O20140" s="3"/>
    </row>
    <row r="20141" spans="14:15" x14ac:dyDescent="0.25">
      <c r="N20141" s="4"/>
      <c r="O20141" s="3"/>
    </row>
    <row r="20142" spans="14:15" x14ac:dyDescent="0.25">
      <c r="N20142" s="4"/>
      <c r="O20142" s="3"/>
    </row>
    <row r="20143" spans="14:15" x14ac:dyDescent="0.25">
      <c r="N20143" s="4"/>
      <c r="O20143" s="3"/>
    </row>
    <row r="20144" spans="14:15" x14ac:dyDescent="0.25">
      <c r="N20144" s="4"/>
      <c r="O20144" s="3"/>
    </row>
    <row r="20145" spans="14:15" x14ac:dyDescent="0.25">
      <c r="N20145" s="4"/>
      <c r="O20145" s="3"/>
    </row>
    <row r="20146" spans="14:15" x14ac:dyDescent="0.25">
      <c r="N20146" s="4"/>
      <c r="O20146" s="3"/>
    </row>
    <row r="20147" spans="14:15" x14ac:dyDescent="0.25">
      <c r="N20147" s="4"/>
      <c r="O20147" s="3"/>
    </row>
    <row r="20148" spans="14:15" x14ac:dyDescent="0.25">
      <c r="N20148" s="4"/>
      <c r="O20148" s="3"/>
    </row>
    <row r="20149" spans="14:15" x14ac:dyDescent="0.25">
      <c r="N20149" s="4"/>
      <c r="O20149" s="3"/>
    </row>
    <row r="20150" spans="14:15" x14ac:dyDescent="0.25">
      <c r="N20150" s="4"/>
      <c r="O20150" s="3"/>
    </row>
    <row r="20151" spans="14:15" x14ac:dyDescent="0.25">
      <c r="N20151" s="4"/>
      <c r="O20151" s="3"/>
    </row>
    <row r="20152" spans="14:15" x14ac:dyDescent="0.25">
      <c r="N20152" s="4"/>
      <c r="O20152" s="3"/>
    </row>
    <row r="20153" spans="14:15" x14ac:dyDescent="0.25">
      <c r="N20153" s="4"/>
      <c r="O20153" s="3"/>
    </row>
    <row r="20154" spans="14:15" x14ac:dyDescent="0.25">
      <c r="N20154" s="4"/>
      <c r="O20154" s="3"/>
    </row>
    <row r="20155" spans="14:15" x14ac:dyDescent="0.25">
      <c r="N20155" s="4"/>
      <c r="O20155" s="3"/>
    </row>
    <row r="20156" spans="14:15" x14ac:dyDescent="0.25">
      <c r="N20156" s="4"/>
      <c r="O20156" s="3"/>
    </row>
    <row r="20157" spans="14:15" x14ac:dyDescent="0.25">
      <c r="N20157" s="4"/>
      <c r="O20157" s="3"/>
    </row>
    <row r="20158" spans="14:15" x14ac:dyDescent="0.25">
      <c r="N20158" s="4"/>
      <c r="O20158" s="3"/>
    </row>
    <row r="20159" spans="14:15" x14ac:dyDescent="0.25">
      <c r="N20159" s="4"/>
      <c r="O20159" s="3"/>
    </row>
    <row r="20160" spans="14:15" x14ac:dyDescent="0.25">
      <c r="N20160" s="4"/>
      <c r="O20160" s="3"/>
    </row>
    <row r="20161" spans="14:15" x14ac:dyDescent="0.25">
      <c r="N20161" s="4"/>
      <c r="O20161" s="3"/>
    </row>
    <row r="20162" spans="14:15" x14ac:dyDescent="0.25">
      <c r="N20162" s="4"/>
      <c r="O20162" s="3"/>
    </row>
    <row r="20163" spans="14:15" x14ac:dyDescent="0.25">
      <c r="N20163" s="4"/>
      <c r="O20163" s="3"/>
    </row>
    <row r="20164" spans="14:15" x14ac:dyDescent="0.25">
      <c r="N20164" s="4"/>
      <c r="O20164" s="3"/>
    </row>
    <row r="20165" spans="14:15" x14ac:dyDescent="0.25">
      <c r="N20165" s="4"/>
      <c r="O20165" s="3"/>
    </row>
    <row r="20166" spans="14:15" x14ac:dyDescent="0.25">
      <c r="N20166" s="4"/>
      <c r="O20166" s="3"/>
    </row>
    <row r="20167" spans="14:15" x14ac:dyDescent="0.25">
      <c r="N20167" s="4"/>
      <c r="O20167" s="3"/>
    </row>
    <row r="20168" spans="14:15" x14ac:dyDescent="0.25">
      <c r="N20168" s="4"/>
      <c r="O20168" s="3"/>
    </row>
    <row r="20169" spans="14:15" x14ac:dyDescent="0.25">
      <c r="N20169" s="4"/>
      <c r="O20169" s="3"/>
    </row>
    <row r="20170" spans="14:15" x14ac:dyDescent="0.25">
      <c r="N20170" s="4"/>
      <c r="O20170" s="3"/>
    </row>
    <row r="20171" spans="14:15" x14ac:dyDescent="0.25">
      <c r="N20171" s="4"/>
      <c r="O20171" s="3"/>
    </row>
    <row r="20172" spans="14:15" x14ac:dyDescent="0.25">
      <c r="N20172" s="4"/>
      <c r="O20172" s="3"/>
    </row>
    <row r="20173" spans="14:15" x14ac:dyDescent="0.25">
      <c r="N20173" s="4"/>
      <c r="O20173" s="3"/>
    </row>
    <row r="20174" spans="14:15" x14ac:dyDescent="0.25">
      <c r="N20174" s="4"/>
      <c r="O20174" s="3"/>
    </row>
    <row r="20175" spans="14:15" x14ac:dyDescent="0.25">
      <c r="N20175" s="4"/>
      <c r="O20175" s="3"/>
    </row>
    <row r="20176" spans="14:15" x14ac:dyDescent="0.25">
      <c r="N20176" s="4"/>
      <c r="O20176" s="3"/>
    </row>
    <row r="20177" spans="14:15" x14ac:dyDescent="0.25">
      <c r="N20177" s="4"/>
      <c r="O20177" s="3"/>
    </row>
    <row r="20178" spans="14:15" x14ac:dyDescent="0.25">
      <c r="N20178" s="4"/>
      <c r="O20178" s="3"/>
    </row>
    <row r="20179" spans="14:15" x14ac:dyDescent="0.25">
      <c r="N20179" s="4"/>
      <c r="O20179" s="3"/>
    </row>
    <row r="20180" spans="14:15" x14ac:dyDescent="0.25">
      <c r="N20180" s="4"/>
      <c r="O20180" s="3"/>
    </row>
    <row r="20181" spans="14:15" x14ac:dyDescent="0.25">
      <c r="N20181" s="4"/>
      <c r="O20181" s="3"/>
    </row>
    <row r="20182" spans="14:15" x14ac:dyDescent="0.25">
      <c r="N20182" s="4"/>
      <c r="O20182" s="3"/>
    </row>
    <row r="20183" spans="14:15" x14ac:dyDescent="0.25">
      <c r="N20183" s="4"/>
      <c r="O20183" s="3"/>
    </row>
    <row r="20184" spans="14:15" x14ac:dyDescent="0.25">
      <c r="N20184" s="4"/>
      <c r="O20184" s="3"/>
    </row>
    <row r="20185" spans="14:15" x14ac:dyDescent="0.25">
      <c r="N20185" s="4"/>
      <c r="O20185" s="3"/>
    </row>
    <row r="20186" spans="14:15" x14ac:dyDescent="0.25">
      <c r="N20186" s="4"/>
      <c r="O20186" s="3"/>
    </row>
    <row r="20187" spans="14:15" x14ac:dyDescent="0.25">
      <c r="N20187" s="4"/>
      <c r="O20187" s="3"/>
    </row>
    <row r="20188" spans="14:15" x14ac:dyDescent="0.25">
      <c r="N20188" s="4"/>
      <c r="O20188" s="3"/>
    </row>
    <row r="20189" spans="14:15" x14ac:dyDescent="0.25">
      <c r="N20189" s="4"/>
      <c r="O20189" s="3"/>
    </row>
    <row r="20190" spans="14:15" x14ac:dyDescent="0.25">
      <c r="N20190" s="4"/>
      <c r="O20190" s="3"/>
    </row>
    <row r="20191" spans="14:15" x14ac:dyDescent="0.25">
      <c r="N20191" s="4"/>
      <c r="O20191" s="3"/>
    </row>
    <row r="20192" spans="14:15" x14ac:dyDescent="0.25">
      <c r="N20192" s="4"/>
      <c r="O20192" s="3"/>
    </row>
    <row r="20193" spans="14:15" x14ac:dyDescent="0.25">
      <c r="N20193" s="4"/>
      <c r="O20193" s="3"/>
    </row>
    <row r="20194" spans="14:15" x14ac:dyDescent="0.25">
      <c r="N20194" s="4"/>
      <c r="O20194" s="3"/>
    </row>
    <row r="20195" spans="14:15" x14ac:dyDescent="0.25">
      <c r="N20195" s="4"/>
      <c r="O20195" s="3"/>
    </row>
    <row r="20196" spans="14:15" x14ac:dyDescent="0.25">
      <c r="N20196" s="4"/>
      <c r="O20196" s="3"/>
    </row>
    <row r="20197" spans="14:15" x14ac:dyDescent="0.25">
      <c r="N20197" s="4"/>
      <c r="O20197" s="3"/>
    </row>
    <row r="20198" spans="14:15" x14ac:dyDescent="0.25">
      <c r="N20198" s="4"/>
      <c r="O20198" s="3"/>
    </row>
    <row r="20199" spans="14:15" x14ac:dyDescent="0.25">
      <c r="N20199" s="4"/>
      <c r="O20199" s="3"/>
    </row>
    <row r="20200" spans="14:15" x14ac:dyDescent="0.25">
      <c r="N20200" s="4"/>
      <c r="O20200" s="3"/>
    </row>
    <row r="20201" spans="14:15" x14ac:dyDescent="0.25">
      <c r="N20201" s="4"/>
      <c r="O20201" s="3"/>
    </row>
    <row r="20202" spans="14:15" x14ac:dyDescent="0.25">
      <c r="N20202" s="4"/>
      <c r="O20202" s="3"/>
    </row>
    <row r="20203" spans="14:15" x14ac:dyDescent="0.25">
      <c r="N20203" s="4"/>
      <c r="O20203" s="3"/>
    </row>
    <row r="20204" spans="14:15" x14ac:dyDescent="0.25">
      <c r="N20204" s="4"/>
      <c r="O20204" s="3"/>
    </row>
    <row r="20205" spans="14:15" x14ac:dyDescent="0.25">
      <c r="N20205" s="4"/>
      <c r="O20205" s="3"/>
    </row>
    <row r="20206" spans="14:15" x14ac:dyDescent="0.25">
      <c r="N20206" s="4"/>
      <c r="O20206" s="3"/>
    </row>
    <row r="20207" spans="14:15" x14ac:dyDescent="0.25">
      <c r="N20207" s="4"/>
      <c r="O20207" s="3"/>
    </row>
    <row r="20208" spans="14:15" x14ac:dyDescent="0.25">
      <c r="N20208" s="4"/>
      <c r="O20208" s="3"/>
    </row>
    <row r="20209" spans="14:15" x14ac:dyDescent="0.25">
      <c r="N20209" s="4"/>
      <c r="O20209" s="3"/>
    </row>
    <row r="20210" spans="14:15" x14ac:dyDescent="0.25">
      <c r="N20210" s="4"/>
      <c r="O20210" s="3"/>
    </row>
    <row r="20211" spans="14:15" x14ac:dyDescent="0.25">
      <c r="N20211" s="4"/>
      <c r="O20211" s="3"/>
    </row>
    <row r="20212" spans="14:15" x14ac:dyDescent="0.25">
      <c r="N20212" s="4"/>
      <c r="O20212" s="3"/>
    </row>
    <row r="20213" spans="14:15" x14ac:dyDescent="0.25">
      <c r="N20213" s="4"/>
      <c r="O20213" s="3"/>
    </row>
    <row r="20214" spans="14:15" x14ac:dyDescent="0.25">
      <c r="N20214" s="4"/>
      <c r="O20214" s="3"/>
    </row>
    <row r="20215" spans="14:15" x14ac:dyDescent="0.25">
      <c r="N20215" s="4"/>
      <c r="O20215" s="3"/>
    </row>
    <row r="20216" spans="14:15" x14ac:dyDescent="0.25">
      <c r="N20216" s="4"/>
      <c r="O20216" s="3"/>
    </row>
    <row r="20217" spans="14:15" x14ac:dyDescent="0.25">
      <c r="N20217" s="4"/>
      <c r="O20217" s="3"/>
    </row>
    <row r="20218" spans="14:15" x14ac:dyDescent="0.25">
      <c r="N20218" s="4"/>
      <c r="O20218" s="3"/>
    </row>
    <row r="20219" spans="14:15" x14ac:dyDescent="0.25">
      <c r="N20219" s="4"/>
      <c r="O20219" s="3"/>
    </row>
    <row r="20220" spans="14:15" x14ac:dyDescent="0.25">
      <c r="N20220" s="4"/>
      <c r="O20220" s="3"/>
    </row>
    <row r="20221" spans="14:15" x14ac:dyDescent="0.25">
      <c r="N20221" s="4"/>
      <c r="O20221" s="3"/>
    </row>
    <row r="20222" spans="14:15" x14ac:dyDescent="0.25">
      <c r="N20222" s="4"/>
      <c r="O20222" s="3"/>
    </row>
    <row r="20223" spans="14:15" x14ac:dyDescent="0.25">
      <c r="N20223" s="4"/>
      <c r="O20223" s="3"/>
    </row>
    <row r="20224" spans="14:15" x14ac:dyDescent="0.25">
      <c r="N20224" s="4"/>
      <c r="O20224" s="3"/>
    </row>
    <row r="20225" spans="14:15" x14ac:dyDescent="0.25">
      <c r="N20225" s="4"/>
      <c r="O20225" s="3"/>
    </row>
    <row r="20226" spans="14:15" x14ac:dyDescent="0.25">
      <c r="N20226" s="4"/>
      <c r="O20226" s="3"/>
    </row>
    <row r="20227" spans="14:15" x14ac:dyDescent="0.25">
      <c r="N20227" s="4"/>
      <c r="O20227" s="3"/>
    </row>
    <row r="20228" spans="14:15" x14ac:dyDescent="0.25">
      <c r="N20228" s="4"/>
      <c r="O20228" s="3"/>
    </row>
    <row r="20229" spans="14:15" x14ac:dyDescent="0.25">
      <c r="N20229" s="4"/>
      <c r="O20229" s="3"/>
    </row>
    <row r="20230" spans="14:15" x14ac:dyDescent="0.25">
      <c r="N20230" s="4"/>
      <c r="O20230" s="3"/>
    </row>
    <row r="20231" spans="14:15" x14ac:dyDescent="0.25">
      <c r="N20231" s="4"/>
      <c r="O20231" s="3"/>
    </row>
    <row r="20232" spans="14:15" x14ac:dyDescent="0.25">
      <c r="N20232" s="4"/>
      <c r="O20232" s="3"/>
    </row>
    <row r="20233" spans="14:15" x14ac:dyDescent="0.25">
      <c r="N20233" s="4"/>
      <c r="O20233" s="3"/>
    </row>
    <row r="20234" spans="14:15" x14ac:dyDescent="0.25">
      <c r="N20234" s="4"/>
      <c r="O20234" s="3"/>
    </row>
    <row r="20235" spans="14:15" x14ac:dyDescent="0.25">
      <c r="N20235" s="4"/>
      <c r="O20235" s="3"/>
    </row>
    <row r="20236" spans="14:15" x14ac:dyDescent="0.25">
      <c r="N20236" s="4"/>
      <c r="O20236" s="3"/>
    </row>
    <row r="20237" spans="14:15" x14ac:dyDescent="0.25">
      <c r="N20237" s="4"/>
      <c r="O20237" s="3"/>
    </row>
    <row r="20238" spans="14:15" x14ac:dyDescent="0.25">
      <c r="N20238" s="4"/>
      <c r="O20238" s="3"/>
    </row>
    <row r="20239" spans="14:15" x14ac:dyDescent="0.25">
      <c r="N20239" s="4"/>
      <c r="O20239" s="3"/>
    </row>
    <row r="20240" spans="14:15" x14ac:dyDescent="0.25">
      <c r="N20240" s="4"/>
      <c r="O20240" s="3"/>
    </row>
    <row r="20241" spans="14:15" x14ac:dyDescent="0.25">
      <c r="N20241" s="4"/>
      <c r="O20241" s="3"/>
    </row>
    <row r="20242" spans="14:15" x14ac:dyDescent="0.25">
      <c r="N20242" s="4"/>
      <c r="O20242" s="3"/>
    </row>
    <row r="20243" spans="14:15" x14ac:dyDescent="0.25">
      <c r="N20243" s="4"/>
      <c r="O20243" s="3"/>
    </row>
    <row r="20244" spans="14:15" x14ac:dyDescent="0.25">
      <c r="N20244" s="4"/>
      <c r="O20244" s="3"/>
    </row>
    <row r="20245" spans="14:15" x14ac:dyDescent="0.25">
      <c r="N20245" s="4"/>
      <c r="O20245" s="3"/>
    </row>
    <row r="20246" spans="14:15" x14ac:dyDescent="0.25">
      <c r="N20246" s="4"/>
      <c r="O20246" s="3"/>
    </row>
    <row r="20247" spans="14:15" x14ac:dyDescent="0.25">
      <c r="N20247" s="4"/>
      <c r="O20247" s="3"/>
    </row>
    <row r="20248" spans="14:15" x14ac:dyDescent="0.25">
      <c r="N20248" s="4"/>
      <c r="O20248" s="3"/>
    </row>
    <row r="20249" spans="14:15" x14ac:dyDescent="0.25">
      <c r="N20249" s="4"/>
      <c r="O20249" s="3"/>
    </row>
    <row r="20250" spans="14:15" x14ac:dyDescent="0.25">
      <c r="N20250" s="4"/>
      <c r="O20250" s="3"/>
    </row>
    <row r="20251" spans="14:15" x14ac:dyDescent="0.25">
      <c r="N20251" s="4"/>
      <c r="O20251" s="3"/>
    </row>
    <row r="20252" spans="14:15" x14ac:dyDescent="0.25">
      <c r="N20252" s="4"/>
      <c r="O20252" s="3"/>
    </row>
    <row r="20253" spans="14:15" x14ac:dyDescent="0.25">
      <c r="N20253" s="4"/>
      <c r="O20253" s="3"/>
    </row>
    <row r="20254" spans="14:15" x14ac:dyDescent="0.25">
      <c r="N20254" s="4"/>
      <c r="O20254" s="3"/>
    </row>
    <row r="20255" spans="14:15" x14ac:dyDescent="0.25">
      <c r="N20255" s="4"/>
      <c r="O20255" s="3"/>
    </row>
    <row r="20256" spans="14:15" x14ac:dyDescent="0.25">
      <c r="N20256" s="4"/>
      <c r="O20256" s="3"/>
    </row>
    <row r="20257" spans="14:15" x14ac:dyDescent="0.25">
      <c r="N20257" s="4"/>
      <c r="O20257" s="3"/>
    </row>
    <row r="20258" spans="14:15" x14ac:dyDescent="0.25">
      <c r="N20258" s="4"/>
      <c r="O20258" s="3"/>
    </row>
    <row r="20259" spans="14:15" x14ac:dyDescent="0.25">
      <c r="N20259" s="4"/>
      <c r="O20259" s="3"/>
    </row>
    <row r="20260" spans="14:15" x14ac:dyDescent="0.25">
      <c r="N20260" s="4"/>
      <c r="O20260" s="3"/>
    </row>
    <row r="20261" spans="14:15" x14ac:dyDescent="0.25">
      <c r="N20261" s="4"/>
      <c r="O20261" s="3"/>
    </row>
    <row r="20262" spans="14:15" x14ac:dyDescent="0.25">
      <c r="N20262" s="4"/>
      <c r="O20262" s="3"/>
    </row>
    <row r="20263" spans="14:15" x14ac:dyDescent="0.25">
      <c r="N20263" s="4"/>
      <c r="O20263" s="3"/>
    </row>
    <row r="20264" spans="14:15" x14ac:dyDescent="0.25">
      <c r="N20264" s="4"/>
      <c r="O20264" s="3"/>
    </row>
    <row r="20265" spans="14:15" x14ac:dyDescent="0.25">
      <c r="N20265" s="4"/>
      <c r="O20265" s="3"/>
    </row>
    <row r="20266" spans="14:15" x14ac:dyDescent="0.25">
      <c r="N20266" s="4"/>
      <c r="O20266" s="3"/>
    </row>
    <row r="20267" spans="14:15" x14ac:dyDescent="0.25">
      <c r="N20267" s="4"/>
      <c r="O20267" s="3"/>
    </row>
    <row r="20268" spans="14:15" x14ac:dyDescent="0.25">
      <c r="N20268" s="4"/>
      <c r="O20268" s="3"/>
    </row>
    <row r="20269" spans="14:15" x14ac:dyDescent="0.25">
      <c r="N20269" s="4"/>
      <c r="O20269" s="3"/>
    </row>
    <row r="20270" spans="14:15" x14ac:dyDescent="0.25">
      <c r="N20270" s="4"/>
      <c r="O20270" s="3"/>
    </row>
    <row r="20271" spans="14:15" x14ac:dyDescent="0.25">
      <c r="N20271" s="4"/>
      <c r="O20271" s="3"/>
    </row>
    <row r="20272" spans="14:15" x14ac:dyDescent="0.25">
      <c r="N20272" s="4"/>
      <c r="O20272" s="3"/>
    </row>
    <row r="20273" spans="14:15" x14ac:dyDescent="0.25">
      <c r="N20273" s="4"/>
      <c r="O20273" s="3"/>
    </row>
    <row r="20274" spans="14:15" x14ac:dyDescent="0.25">
      <c r="N20274" s="4"/>
      <c r="O20274" s="3"/>
    </row>
    <row r="20275" spans="14:15" x14ac:dyDescent="0.25">
      <c r="N20275" s="4"/>
      <c r="O20275" s="3"/>
    </row>
    <row r="20276" spans="14:15" x14ac:dyDescent="0.25">
      <c r="N20276" s="4"/>
      <c r="O20276" s="3"/>
    </row>
    <row r="20277" spans="14:15" x14ac:dyDescent="0.25">
      <c r="N20277" s="4"/>
      <c r="O20277" s="3"/>
    </row>
    <row r="20278" spans="14:15" x14ac:dyDescent="0.25">
      <c r="N20278" s="4"/>
      <c r="O20278" s="3"/>
    </row>
    <row r="20279" spans="14:15" x14ac:dyDescent="0.25">
      <c r="N20279" s="4"/>
      <c r="O20279" s="3"/>
    </row>
    <row r="20280" spans="14:15" x14ac:dyDescent="0.25">
      <c r="N20280" s="4"/>
      <c r="O20280" s="3"/>
    </row>
    <row r="20281" spans="14:15" x14ac:dyDescent="0.25">
      <c r="N20281" s="4"/>
      <c r="O20281" s="3"/>
    </row>
    <row r="20282" spans="14:15" x14ac:dyDescent="0.25">
      <c r="N20282" s="4"/>
      <c r="O20282" s="3"/>
    </row>
    <row r="20283" spans="14:15" x14ac:dyDescent="0.25">
      <c r="N20283" s="4"/>
      <c r="O20283" s="3"/>
    </row>
    <row r="20284" spans="14:15" x14ac:dyDescent="0.25">
      <c r="N20284" s="4"/>
      <c r="O20284" s="3"/>
    </row>
    <row r="20285" spans="14:15" x14ac:dyDescent="0.25">
      <c r="N20285" s="4"/>
      <c r="O20285" s="3"/>
    </row>
    <row r="20286" spans="14:15" x14ac:dyDescent="0.25">
      <c r="N20286" s="4"/>
      <c r="O20286" s="3"/>
    </row>
    <row r="20287" spans="14:15" x14ac:dyDescent="0.25">
      <c r="N20287" s="4"/>
      <c r="O20287" s="3"/>
    </row>
    <row r="20288" spans="14:15" x14ac:dyDescent="0.25">
      <c r="N20288" s="4"/>
      <c r="O20288" s="3"/>
    </row>
    <row r="20289" spans="14:15" x14ac:dyDescent="0.25">
      <c r="N20289" s="4"/>
      <c r="O20289" s="3"/>
    </row>
    <row r="20290" spans="14:15" x14ac:dyDescent="0.25">
      <c r="N20290" s="4"/>
      <c r="O20290" s="3"/>
    </row>
    <row r="20291" spans="14:15" x14ac:dyDescent="0.25">
      <c r="N20291" s="4"/>
      <c r="O20291" s="3"/>
    </row>
    <row r="20292" spans="14:15" x14ac:dyDescent="0.25">
      <c r="N20292" s="4"/>
      <c r="O20292" s="3"/>
    </row>
    <row r="20293" spans="14:15" x14ac:dyDescent="0.25">
      <c r="N20293" s="4"/>
      <c r="O20293" s="3"/>
    </row>
    <row r="20294" spans="14:15" x14ac:dyDescent="0.25">
      <c r="N20294" s="4"/>
      <c r="O20294" s="3"/>
    </row>
    <row r="20295" spans="14:15" x14ac:dyDescent="0.25">
      <c r="N20295" s="4"/>
      <c r="O20295" s="3"/>
    </row>
    <row r="20296" spans="14:15" x14ac:dyDescent="0.25">
      <c r="N20296" s="4"/>
      <c r="O20296" s="3"/>
    </row>
    <row r="20297" spans="14:15" x14ac:dyDescent="0.25">
      <c r="N20297" s="4"/>
      <c r="O20297" s="3"/>
    </row>
    <row r="20298" spans="14:15" x14ac:dyDescent="0.25">
      <c r="N20298" s="4"/>
      <c r="O20298" s="3"/>
    </row>
    <row r="20299" spans="14:15" x14ac:dyDescent="0.25">
      <c r="N20299" s="4"/>
      <c r="O20299" s="3"/>
    </row>
    <row r="20300" spans="14:15" x14ac:dyDescent="0.25">
      <c r="N20300" s="4"/>
      <c r="O20300" s="3"/>
    </row>
    <row r="20301" spans="14:15" x14ac:dyDescent="0.25">
      <c r="N20301" s="4"/>
      <c r="O20301" s="3"/>
    </row>
    <row r="20302" spans="14:15" x14ac:dyDescent="0.25">
      <c r="N20302" s="4"/>
      <c r="O20302" s="3"/>
    </row>
    <row r="20303" spans="14:15" x14ac:dyDescent="0.25">
      <c r="N20303" s="4"/>
      <c r="O20303" s="3"/>
    </row>
    <row r="20304" spans="14:15" x14ac:dyDescent="0.25">
      <c r="N20304" s="4"/>
      <c r="O20304" s="3"/>
    </row>
    <row r="20305" spans="14:15" x14ac:dyDescent="0.25">
      <c r="N20305" s="4"/>
      <c r="O20305" s="3"/>
    </row>
    <row r="20306" spans="14:15" x14ac:dyDescent="0.25">
      <c r="N20306" s="4"/>
      <c r="O20306" s="3"/>
    </row>
    <row r="20307" spans="14:15" x14ac:dyDescent="0.25">
      <c r="N20307" s="4"/>
      <c r="O20307" s="3"/>
    </row>
    <row r="20308" spans="14:15" x14ac:dyDescent="0.25">
      <c r="N20308" s="4"/>
      <c r="O20308" s="3"/>
    </row>
    <row r="20309" spans="14:15" x14ac:dyDescent="0.25">
      <c r="N20309" s="4"/>
      <c r="O20309" s="3"/>
    </row>
    <row r="20310" spans="14:15" x14ac:dyDescent="0.25">
      <c r="N20310" s="4"/>
      <c r="O20310" s="3"/>
    </row>
    <row r="20311" spans="14:15" x14ac:dyDescent="0.25">
      <c r="N20311" s="4"/>
      <c r="O20311" s="3"/>
    </row>
    <row r="20312" spans="14:15" x14ac:dyDescent="0.25">
      <c r="N20312" s="4"/>
      <c r="O20312" s="3"/>
    </row>
    <row r="20313" spans="14:15" x14ac:dyDescent="0.25">
      <c r="N20313" s="4"/>
      <c r="O20313" s="3"/>
    </row>
    <row r="20314" spans="14:15" x14ac:dyDescent="0.25">
      <c r="N20314" s="4"/>
      <c r="O20314" s="3"/>
    </row>
    <row r="20315" spans="14:15" x14ac:dyDescent="0.25">
      <c r="N20315" s="4"/>
      <c r="O20315" s="3"/>
    </row>
    <row r="20316" spans="14:15" x14ac:dyDescent="0.25">
      <c r="N20316" s="4"/>
      <c r="O20316" s="3"/>
    </row>
    <row r="20317" spans="14:15" x14ac:dyDescent="0.25">
      <c r="N20317" s="4"/>
      <c r="O20317" s="3"/>
    </row>
    <row r="20318" spans="14:15" x14ac:dyDescent="0.25">
      <c r="N20318" s="4"/>
      <c r="O20318" s="3"/>
    </row>
    <row r="20319" spans="14:15" x14ac:dyDescent="0.25">
      <c r="N20319" s="4"/>
      <c r="O20319" s="3"/>
    </row>
    <row r="20320" spans="14:15" x14ac:dyDescent="0.25">
      <c r="N20320" s="4"/>
      <c r="O20320" s="3"/>
    </row>
    <row r="20321" spans="14:15" x14ac:dyDescent="0.25">
      <c r="N20321" s="4"/>
      <c r="O20321" s="3"/>
    </row>
    <row r="20322" spans="14:15" x14ac:dyDescent="0.25">
      <c r="N20322" s="4"/>
      <c r="O20322" s="3"/>
    </row>
    <row r="20323" spans="14:15" x14ac:dyDescent="0.25">
      <c r="N20323" s="4"/>
      <c r="O20323" s="3"/>
    </row>
    <row r="20324" spans="14:15" x14ac:dyDescent="0.25">
      <c r="N20324" s="4"/>
      <c r="O20324" s="3"/>
    </row>
    <row r="20325" spans="14:15" x14ac:dyDescent="0.25">
      <c r="N20325" s="4"/>
      <c r="O20325" s="3"/>
    </row>
    <row r="20326" spans="14:15" x14ac:dyDescent="0.25">
      <c r="N20326" s="4"/>
      <c r="O20326" s="3"/>
    </row>
    <row r="20327" spans="14:15" x14ac:dyDescent="0.25">
      <c r="N20327" s="4"/>
      <c r="O20327" s="3"/>
    </row>
    <row r="20328" spans="14:15" x14ac:dyDescent="0.25">
      <c r="N20328" s="4"/>
      <c r="O20328" s="3"/>
    </row>
    <row r="20329" spans="14:15" x14ac:dyDescent="0.25">
      <c r="N20329" s="4"/>
      <c r="O20329" s="3"/>
    </row>
    <row r="20330" spans="14:15" x14ac:dyDescent="0.25">
      <c r="N20330" s="4"/>
      <c r="O20330" s="3"/>
    </row>
    <row r="20331" spans="14:15" x14ac:dyDescent="0.25">
      <c r="N20331" s="4"/>
      <c r="O20331" s="3"/>
    </row>
    <row r="20332" spans="14:15" x14ac:dyDescent="0.25">
      <c r="N20332" s="4"/>
      <c r="O20332" s="3"/>
    </row>
    <row r="20333" spans="14:15" x14ac:dyDescent="0.25">
      <c r="N20333" s="4"/>
      <c r="O20333" s="3"/>
    </row>
    <row r="20334" spans="14:15" x14ac:dyDescent="0.25">
      <c r="N20334" s="4"/>
      <c r="O20334" s="3"/>
    </row>
    <row r="20335" spans="14:15" x14ac:dyDescent="0.25">
      <c r="N20335" s="4"/>
      <c r="O20335" s="3"/>
    </row>
    <row r="20336" spans="14:15" x14ac:dyDescent="0.25">
      <c r="N20336" s="4"/>
      <c r="O20336" s="3"/>
    </row>
    <row r="20337" spans="14:15" x14ac:dyDescent="0.25">
      <c r="N20337" s="4"/>
      <c r="O20337" s="3"/>
    </row>
    <row r="20338" spans="14:15" x14ac:dyDescent="0.25">
      <c r="N20338" s="4"/>
      <c r="O20338" s="3"/>
    </row>
    <row r="20339" spans="14:15" x14ac:dyDescent="0.25">
      <c r="N20339" s="4"/>
      <c r="O20339" s="3"/>
    </row>
    <row r="20340" spans="14:15" x14ac:dyDescent="0.25">
      <c r="N20340" s="4"/>
      <c r="O20340" s="3"/>
    </row>
    <row r="20341" spans="14:15" x14ac:dyDescent="0.25">
      <c r="N20341" s="4"/>
      <c r="O20341" s="3"/>
    </row>
    <row r="20342" spans="14:15" x14ac:dyDescent="0.25">
      <c r="N20342" s="4"/>
      <c r="O20342" s="3"/>
    </row>
    <row r="20343" spans="14:15" x14ac:dyDescent="0.25">
      <c r="N20343" s="4"/>
      <c r="O20343" s="3"/>
    </row>
    <row r="20344" spans="14:15" x14ac:dyDescent="0.25">
      <c r="N20344" s="4"/>
      <c r="O20344" s="3"/>
    </row>
    <row r="20345" spans="14:15" x14ac:dyDescent="0.25">
      <c r="N20345" s="4"/>
      <c r="O20345" s="3"/>
    </row>
    <row r="20346" spans="14:15" x14ac:dyDescent="0.25">
      <c r="N20346" s="4"/>
      <c r="O20346" s="3"/>
    </row>
    <row r="20347" spans="14:15" x14ac:dyDescent="0.25">
      <c r="N20347" s="4"/>
      <c r="O20347" s="3"/>
    </row>
    <row r="20348" spans="14:15" x14ac:dyDescent="0.25">
      <c r="N20348" s="4"/>
      <c r="O20348" s="3"/>
    </row>
    <row r="20349" spans="14:15" x14ac:dyDescent="0.25">
      <c r="N20349" s="4"/>
      <c r="O20349" s="3"/>
    </row>
    <row r="20350" spans="14:15" x14ac:dyDescent="0.25">
      <c r="N20350" s="4"/>
      <c r="O20350" s="3"/>
    </row>
    <row r="20351" spans="14:15" x14ac:dyDescent="0.25">
      <c r="N20351" s="4"/>
      <c r="O20351" s="3"/>
    </row>
    <row r="20352" spans="14:15" x14ac:dyDescent="0.25">
      <c r="N20352" s="4"/>
      <c r="O20352" s="3"/>
    </row>
    <row r="20353" spans="14:15" x14ac:dyDescent="0.25">
      <c r="N20353" s="4"/>
      <c r="O20353" s="3"/>
    </row>
    <row r="20354" spans="14:15" x14ac:dyDescent="0.25">
      <c r="N20354" s="4"/>
      <c r="O20354" s="3"/>
    </row>
    <row r="20355" spans="14:15" x14ac:dyDescent="0.25">
      <c r="N20355" s="4"/>
      <c r="O20355" s="3"/>
    </row>
    <row r="20356" spans="14:15" x14ac:dyDescent="0.25">
      <c r="N20356" s="4"/>
      <c r="O20356" s="3"/>
    </row>
    <row r="20357" spans="14:15" x14ac:dyDescent="0.25">
      <c r="N20357" s="4"/>
      <c r="O20357" s="3"/>
    </row>
    <row r="20358" spans="14:15" x14ac:dyDescent="0.25">
      <c r="N20358" s="4"/>
      <c r="O20358" s="3"/>
    </row>
    <row r="20359" spans="14:15" x14ac:dyDescent="0.25">
      <c r="N20359" s="4"/>
      <c r="O20359" s="3"/>
    </row>
    <row r="20360" spans="14:15" x14ac:dyDescent="0.25">
      <c r="N20360" s="4"/>
      <c r="O20360" s="3"/>
    </row>
    <row r="20361" spans="14:15" x14ac:dyDescent="0.25">
      <c r="N20361" s="4"/>
      <c r="O20361" s="3"/>
    </row>
    <row r="20362" spans="14:15" x14ac:dyDescent="0.25">
      <c r="N20362" s="4"/>
      <c r="O20362" s="3"/>
    </row>
    <row r="20363" spans="14:15" x14ac:dyDescent="0.25">
      <c r="N20363" s="4"/>
      <c r="O20363" s="3"/>
    </row>
    <row r="20364" spans="14:15" x14ac:dyDescent="0.25">
      <c r="N20364" s="4"/>
      <c r="O20364" s="3"/>
    </row>
    <row r="20365" spans="14:15" x14ac:dyDescent="0.25">
      <c r="N20365" s="4"/>
      <c r="O20365" s="3"/>
    </row>
    <row r="20366" spans="14:15" x14ac:dyDescent="0.25">
      <c r="N20366" s="4"/>
      <c r="O20366" s="3"/>
    </row>
    <row r="20367" spans="14:15" x14ac:dyDescent="0.25">
      <c r="N20367" s="4"/>
      <c r="O20367" s="3"/>
    </row>
    <row r="20368" spans="14:15" x14ac:dyDescent="0.25">
      <c r="N20368" s="4"/>
      <c r="O20368" s="3"/>
    </row>
    <row r="20369" spans="14:15" x14ac:dyDescent="0.25">
      <c r="N20369" s="4"/>
      <c r="O20369" s="3"/>
    </row>
    <row r="20370" spans="14:15" x14ac:dyDescent="0.25">
      <c r="N20370" s="4"/>
      <c r="O20370" s="3"/>
    </row>
    <row r="20371" spans="14:15" x14ac:dyDescent="0.25">
      <c r="N20371" s="4"/>
      <c r="O20371" s="3"/>
    </row>
    <row r="20372" spans="14:15" x14ac:dyDescent="0.25">
      <c r="N20372" s="4"/>
      <c r="O20372" s="3"/>
    </row>
    <row r="20373" spans="14:15" x14ac:dyDescent="0.25">
      <c r="N20373" s="4"/>
      <c r="O20373" s="3"/>
    </row>
    <row r="20374" spans="14:15" x14ac:dyDescent="0.25">
      <c r="N20374" s="4"/>
      <c r="O20374" s="3"/>
    </row>
    <row r="20375" spans="14:15" x14ac:dyDescent="0.25">
      <c r="N20375" s="4"/>
      <c r="O20375" s="3"/>
    </row>
    <row r="20376" spans="14:15" x14ac:dyDescent="0.25">
      <c r="N20376" s="4"/>
      <c r="O20376" s="3"/>
    </row>
    <row r="20377" spans="14:15" x14ac:dyDescent="0.25">
      <c r="N20377" s="4"/>
      <c r="O20377" s="3"/>
    </row>
    <row r="20378" spans="14:15" x14ac:dyDescent="0.25">
      <c r="N20378" s="4"/>
      <c r="O20378" s="3"/>
    </row>
    <row r="20379" spans="14:15" x14ac:dyDescent="0.25">
      <c r="N20379" s="4"/>
      <c r="O20379" s="3"/>
    </row>
    <row r="20380" spans="14:15" x14ac:dyDescent="0.25">
      <c r="N20380" s="4"/>
      <c r="O20380" s="3"/>
    </row>
    <row r="20381" spans="14:15" x14ac:dyDescent="0.25">
      <c r="N20381" s="4"/>
      <c r="O20381" s="3"/>
    </row>
    <row r="20382" spans="14:15" x14ac:dyDescent="0.25">
      <c r="N20382" s="4"/>
      <c r="O20382" s="3"/>
    </row>
    <row r="20383" spans="14:15" x14ac:dyDescent="0.25">
      <c r="N20383" s="4"/>
      <c r="O20383" s="3"/>
    </row>
    <row r="20384" spans="14:15" x14ac:dyDescent="0.25">
      <c r="N20384" s="4"/>
      <c r="O20384" s="3"/>
    </row>
    <row r="20385" spans="14:15" x14ac:dyDescent="0.25">
      <c r="N20385" s="4"/>
      <c r="O20385" s="3"/>
    </row>
    <row r="20386" spans="14:15" x14ac:dyDescent="0.25">
      <c r="N20386" s="4"/>
      <c r="O20386" s="3"/>
    </row>
    <row r="20387" spans="14:15" x14ac:dyDescent="0.25">
      <c r="N20387" s="4"/>
      <c r="O20387" s="3"/>
    </row>
    <row r="20388" spans="14:15" x14ac:dyDescent="0.25">
      <c r="N20388" s="4"/>
      <c r="O20388" s="3"/>
    </row>
    <row r="20389" spans="14:15" x14ac:dyDescent="0.25">
      <c r="N20389" s="4"/>
      <c r="O20389" s="3"/>
    </row>
    <row r="20390" spans="14:15" x14ac:dyDescent="0.25">
      <c r="N20390" s="4"/>
      <c r="O20390" s="3"/>
    </row>
    <row r="20391" spans="14:15" x14ac:dyDescent="0.25">
      <c r="N20391" s="4"/>
      <c r="O20391" s="3"/>
    </row>
    <row r="20392" spans="14:15" x14ac:dyDescent="0.25">
      <c r="N20392" s="4"/>
      <c r="O20392" s="3"/>
    </row>
    <row r="20393" spans="14:15" x14ac:dyDescent="0.25">
      <c r="N20393" s="4"/>
      <c r="O20393" s="3"/>
    </row>
    <row r="20394" spans="14:15" x14ac:dyDescent="0.25">
      <c r="N20394" s="4"/>
      <c r="O20394" s="3"/>
    </row>
    <row r="20395" spans="14:15" x14ac:dyDescent="0.25">
      <c r="N20395" s="4"/>
      <c r="O20395" s="3"/>
    </row>
    <row r="20396" spans="14:15" x14ac:dyDescent="0.25">
      <c r="N20396" s="4"/>
      <c r="O20396" s="3"/>
    </row>
    <row r="20397" spans="14:15" x14ac:dyDescent="0.25">
      <c r="N20397" s="4"/>
      <c r="O20397" s="3"/>
    </row>
    <row r="20398" spans="14:15" x14ac:dyDescent="0.25">
      <c r="N20398" s="4"/>
      <c r="O20398" s="3"/>
    </row>
    <row r="20399" spans="14:15" x14ac:dyDescent="0.25">
      <c r="N20399" s="4"/>
      <c r="O20399" s="3"/>
    </row>
    <row r="20400" spans="14:15" x14ac:dyDescent="0.25">
      <c r="N20400" s="4"/>
      <c r="O20400" s="3"/>
    </row>
    <row r="20401" spans="14:15" x14ac:dyDescent="0.25">
      <c r="N20401" s="4"/>
      <c r="O20401" s="3"/>
    </row>
    <row r="20402" spans="14:15" x14ac:dyDescent="0.25">
      <c r="N20402" s="4"/>
      <c r="O20402" s="3"/>
    </row>
    <row r="20403" spans="14:15" x14ac:dyDescent="0.25">
      <c r="N20403" s="4"/>
      <c r="O20403" s="3"/>
    </row>
    <row r="20404" spans="14:15" x14ac:dyDescent="0.25">
      <c r="N20404" s="4"/>
      <c r="O20404" s="3"/>
    </row>
    <row r="20405" spans="14:15" x14ac:dyDescent="0.25">
      <c r="N20405" s="4"/>
      <c r="O20405" s="3"/>
    </row>
    <row r="20406" spans="14:15" x14ac:dyDescent="0.25">
      <c r="N20406" s="4"/>
      <c r="O20406" s="3"/>
    </row>
    <row r="20407" spans="14:15" x14ac:dyDescent="0.25">
      <c r="N20407" s="4"/>
      <c r="O20407" s="3"/>
    </row>
    <row r="20408" spans="14:15" x14ac:dyDescent="0.25">
      <c r="N20408" s="4"/>
      <c r="O20408" s="3"/>
    </row>
    <row r="20409" spans="14:15" x14ac:dyDescent="0.25">
      <c r="N20409" s="4"/>
      <c r="O20409" s="3"/>
    </row>
    <row r="20410" spans="14:15" x14ac:dyDescent="0.25">
      <c r="N20410" s="4"/>
      <c r="O20410" s="3"/>
    </row>
    <row r="20411" spans="14:15" x14ac:dyDescent="0.25">
      <c r="N20411" s="4"/>
      <c r="O20411" s="3"/>
    </row>
    <row r="20412" spans="14:15" x14ac:dyDescent="0.25">
      <c r="N20412" s="4"/>
      <c r="O20412" s="3"/>
    </row>
    <row r="20413" spans="14:15" x14ac:dyDescent="0.25">
      <c r="N20413" s="4"/>
      <c r="O20413" s="3"/>
    </row>
    <row r="20414" spans="14:15" x14ac:dyDescent="0.25">
      <c r="N20414" s="4"/>
      <c r="O20414" s="3"/>
    </row>
    <row r="20415" spans="14:15" x14ac:dyDescent="0.25">
      <c r="N20415" s="4"/>
      <c r="O20415" s="3"/>
    </row>
    <row r="20416" spans="14:15" x14ac:dyDescent="0.25">
      <c r="N20416" s="4"/>
      <c r="O20416" s="3"/>
    </row>
    <row r="20417" spans="14:15" x14ac:dyDescent="0.25">
      <c r="N20417" s="4"/>
      <c r="O20417" s="3"/>
    </row>
    <row r="20418" spans="14:15" x14ac:dyDescent="0.25">
      <c r="N20418" s="4"/>
      <c r="O20418" s="3"/>
    </row>
    <row r="20419" spans="14:15" x14ac:dyDescent="0.25">
      <c r="N20419" s="4"/>
      <c r="O20419" s="3"/>
    </row>
    <row r="20420" spans="14:15" x14ac:dyDescent="0.25">
      <c r="N20420" s="4"/>
      <c r="O20420" s="3"/>
    </row>
    <row r="20421" spans="14:15" x14ac:dyDescent="0.25">
      <c r="N20421" s="4"/>
      <c r="O20421" s="3"/>
    </row>
    <row r="20422" spans="14:15" x14ac:dyDescent="0.25">
      <c r="N20422" s="4"/>
      <c r="O20422" s="3"/>
    </row>
    <row r="20423" spans="14:15" x14ac:dyDescent="0.25">
      <c r="N20423" s="4"/>
      <c r="O20423" s="3"/>
    </row>
    <row r="20424" spans="14:15" x14ac:dyDescent="0.25">
      <c r="N20424" s="4"/>
      <c r="O20424" s="3"/>
    </row>
    <row r="20425" spans="14:15" x14ac:dyDescent="0.25">
      <c r="N20425" s="4"/>
      <c r="O20425" s="3"/>
    </row>
    <row r="20426" spans="14:15" x14ac:dyDescent="0.25">
      <c r="N20426" s="4"/>
      <c r="O20426" s="3"/>
    </row>
    <row r="20427" spans="14:15" x14ac:dyDescent="0.25">
      <c r="N20427" s="4"/>
      <c r="O20427" s="3"/>
    </row>
    <row r="20428" spans="14:15" x14ac:dyDescent="0.25">
      <c r="N20428" s="4"/>
      <c r="O20428" s="3"/>
    </row>
    <row r="20429" spans="14:15" x14ac:dyDescent="0.25">
      <c r="N20429" s="4"/>
      <c r="O20429" s="3"/>
    </row>
    <row r="20430" spans="14:15" x14ac:dyDescent="0.25">
      <c r="N20430" s="4"/>
      <c r="O20430" s="3"/>
    </row>
    <row r="20431" spans="14:15" x14ac:dyDescent="0.25">
      <c r="N20431" s="4"/>
      <c r="O20431" s="3"/>
    </row>
    <row r="20432" spans="14:15" x14ac:dyDescent="0.25">
      <c r="N20432" s="4"/>
      <c r="O20432" s="3"/>
    </row>
    <row r="20433" spans="14:15" x14ac:dyDescent="0.25">
      <c r="N20433" s="4"/>
      <c r="O20433" s="3"/>
    </row>
    <row r="20434" spans="14:15" x14ac:dyDescent="0.25">
      <c r="N20434" s="4"/>
      <c r="O20434" s="3"/>
    </row>
    <row r="20435" spans="14:15" x14ac:dyDescent="0.25">
      <c r="N20435" s="4"/>
      <c r="O20435" s="3"/>
    </row>
    <row r="20436" spans="14:15" x14ac:dyDescent="0.25">
      <c r="N20436" s="4"/>
      <c r="O20436" s="3"/>
    </row>
    <row r="20437" spans="14:15" x14ac:dyDescent="0.25">
      <c r="N20437" s="4"/>
      <c r="O20437" s="3"/>
    </row>
    <row r="20438" spans="14:15" x14ac:dyDescent="0.25">
      <c r="N20438" s="4"/>
      <c r="O20438" s="3"/>
    </row>
    <row r="20439" spans="14:15" x14ac:dyDescent="0.25">
      <c r="N20439" s="4"/>
      <c r="O20439" s="3"/>
    </row>
    <row r="20440" spans="14:15" x14ac:dyDescent="0.25">
      <c r="N20440" s="4"/>
      <c r="O20440" s="3"/>
    </row>
    <row r="20441" spans="14:15" x14ac:dyDescent="0.25">
      <c r="N20441" s="4"/>
      <c r="O20441" s="3"/>
    </row>
    <row r="20442" spans="14:15" x14ac:dyDescent="0.25">
      <c r="N20442" s="4"/>
      <c r="O20442" s="3"/>
    </row>
    <row r="20443" spans="14:15" x14ac:dyDescent="0.25">
      <c r="N20443" s="4"/>
      <c r="O20443" s="3"/>
    </row>
    <row r="20444" spans="14:15" x14ac:dyDescent="0.25">
      <c r="N20444" s="4"/>
      <c r="O20444" s="3"/>
    </row>
    <row r="20445" spans="14:15" x14ac:dyDescent="0.25">
      <c r="N20445" s="4"/>
      <c r="O20445" s="3"/>
    </row>
    <row r="20446" spans="14:15" x14ac:dyDescent="0.25">
      <c r="N20446" s="4"/>
      <c r="O20446" s="3"/>
    </row>
    <row r="20447" spans="14:15" x14ac:dyDescent="0.25">
      <c r="N20447" s="4"/>
      <c r="O20447" s="3"/>
    </row>
    <row r="20448" spans="14:15" x14ac:dyDescent="0.25">
      <c r="N20448" s="4"/>
      <c r="O20448" s="3"/>
    </row>
    <row r="20449" spans="14:15" x14ac:dyDescent="0.25">
      <c r="N20449" s="4"/>
      <c r="O20449" s="3"/>
    </row>
    <row r="20450" spans="14:15" x14ac:dyDescent="0.25">
      <c r="N20450" s="4"/>
      <c r="O20450" s="3"/>
    </row>
    <row r="20451" spans="14:15" x14ac:dyDescent="0.25">
      <c r="N20451" s="4"/>
      <c r="O20451" s="3"/>
    </row>
    <row r="20452" spans="14:15" x14ac:dyDescent="0.25">
      <c r="N20452" s="4"/>
      <c r="O20452" s="3"/>
    </row>
    <row r="20453" spans="14:15" x14ac:dyDescent="0.25">
      <c r="N20453" s="4"/>
      <c r="O20453" s="3"/>
    </row>
    <row r="20454" spans="14:15" x14ac:dyDescent="0.25">
      <c r="N20454" s="4"/>
      <c r="O20454" s="3"/>
    </row>
    <row r="20455" spans="14:15" x14ac:dyDescent="0.25">
      <c r="N20455" s="4"/>
      <c r="O20455" s="3"/>
    </row>
    <row r="20456" spans="14:15" x14ac:dyDescent="0.25">
      <c r="N20456" s="4"/>
      <c r="O20456" s="3"/>
    </row>
    <row r="20457" spans="14:15" x14ac:dyDescent="0.25">
      <c r="N20457" s="4"/>
      <c r="O20457" s="3"/>
    </row>
    <row r="20458" spans="14:15" x14ac:dyDescent="0.25">
      <c r="N20458" s="4"/>
      <c r="O20458" s="3"/>
    </row>
    <row r="20459" spans="14:15" x14ac:dyDescent="0.25">
      <c r="N20459" s="4"/>
      <c r="O20459" s="3"/>
    </row>
    <row r="20460" spans="14:15" x14ac:dyDescent="0.25">
      <c r="N20460" s="4"/>
      <c r="O20460" s="3"/>
    </row>
    <row r="20461" spans="14:15" x14ac:dyDescent="0.25">
      <c r="N20461" s="4"/>
      <c r="O20461" s="3"/>
    </row>
    <row r="20462" spans="14:15" x14ac:dyDescent="0.25">
      <c r="N20462" s="4"/>
      <c r="O20462" s="3"/>
    </row>
    <row r="20463" spans="14:15" x14ac:dyDescent="0.25">
      <c r="N20463" s="4"/>
      <c r="O20463" s="3"/>
    </row>
    <row r="20464" spans="14:15" x14ac:dyDescent="0.25">
      <c r="N20464" s="4"/>
      <c r="O20464" s="3"/>
    </row>
    <row r="20465" spans="14:15" x14ac:dyDescent="0.25">
      <c r="N20465" s="4"/>
      <c r="O20465" s="3"/>
    </row>
    <row r="20466" spans="14:15" x14ac:dyDescent="0.25">
      <c r="N20466" s="4"/>
      <c r="O20466" s="3"/>
    </row>
    <row r="20467" spans="14:15" x14ac:dyDescent="0.25">
      <c r="N20467" s="4"/>
      <c r="O20467" s="3"/>
    </row>
    <row r="20468" spans="14:15" x14ac:dyDescent="0.25">
      <c r="N20468" s="4"/>
      <c r="O20468" s="3"/>
    </row>
    <row r="20469" spans="14:15" x14ac:dyDescent="0.25">
      <c r="N20469" s="4"/>
      <c r="O20469" s="3"/>
    </row>
    <row r="20470" spans="14:15" x14ac:dyDescent="0.25">
      <c r="N20470" s="4"/>
      <c r="O20470" s="3"/>
    </row>
    <row r="20471" spans="14:15" x14ac:dyDescent="0.25">
      <c r="N20471" s="4"/>
      <c r="O20471" s="3"/>
    </row>
    <row r="20472" spans="14:15" x14ac:dyDescent="0.25">
      <c r="N20472" s="4"/>
      <c r="O20472" s="3"/>
    </row>
    <row r="20473" spans="14:15" x14ac:dyDescent="0.25">
      <c r="N20473" s="4"/>
      <c r="O20473" s="3"/>
    </row>
    <row r="20474" spans="14:15" x14ac:dyDescent="0.25">
      <c r="N20474" s="4"/>
      <c r="O20474" s="3"/>
    </row>
    <row r="20475" spans="14:15" x14ac:dyDescent="0.25">
      <c r="N20475" s="4"/>
      <c r="O20475" s="3"/>
    </row>
    <row r="20476" spans="14:15" x14ac:dyDescent="0.25">
      <c r="N20476" s="4"/>
      <c r="O20476" s="3"/>
    </row>
    <row r="20477" spans="14:15" x14ac:dyDescent="0.25">
      <c r="N20477" s="4"/>
      <c r="O20477" s="3"/>
    </row>
    <row r="20478" spans="14:15" x14ac:dyDescent="0.25">
      <c r="N20478" s="4"/>
      <c r="O20478" s="3"/>
    </row>
    <row r="20479" spans="14:15" x14ac:dyDescent="0.25">
      <c r="N20479" s="4"/>
      <c r="O20479" s="3"/>
    </row>
    <row r="20480" spans="14:15" x14ac:dyDescent="0.25">
      <c r="N20480" s="4"/>
      <c r="O20480" s="3"/>
    </row>
    <row r="20481" spans="14:15" x14ac:dyDescent="0.25">
      <c r="N20481" s="4"/>
      <c r="O20481" s="3"/>
    </row>
    <row r="20482" spans="14:15" x14ac:dyDescent="0.25">
      <c r="N20482" s="4"/>
      <c r="O20482" s="3"/>
    </row>
    <row r="20483" spans="14:15" x14ac:dyDescent="0.25">
      <c r="N20483" s="4"/>
      <c r="O20483" s="3"/>
    </row>
    <row r="20484" spans="14:15" x14ac:dyDescent="0.25">
      <c r="N20484" s="4"/>
      <c r="O20484" s="3"/>
    </row>
    <row r="20485" spans="14:15" x14ac:dyDescent="0.25">
      <c r="N20485" s="4"/>
      <c r="O20485" s="3"/>
    </row>
    <row r="20486" spans="14:15" x14ac:dyDescent="0.25">
      <c r="N20486" s="4"/>
      <c r="O20486" s="3"/>
    </row>
    <row r="20487" spans="14:15" x14ac:dyDescent="0.25">
      <c r="N20487" s="4"/>
      <c r="O20487" s="3"/>
    </row>
    <row r="20488" spans="14:15" x14ac:dyDescent="0.25">
      <c r="N20488" s="4"/>
      <c r="O20488" s="3"/>
    </row>
    <row r="20489" spans="14:15" x14ac:dyDescent="0.25">
      <c r="N20489" s="4"/>
      <c r="O20489" s="3"/>
    </row>
    <row r="20490" spans="14:15" x14ac:dyDescent="0.25">
      <c r="N20490" s="4"/>
      <c r="O20490" s="3"/>
    </row>
    <row r="20491" spans="14:15" x14ac:dyDescent="0.25">
      <c r="N20491" s="4"/>
      <c r="O20491" s="3"/>
    </row>
    <row r="20492" spans="14:15" x14ac:dyDescent="0.25">
      <c r="N20492" s="4"/>
      <c r="O20492" s="3"/>
    </row>
    <row r="20493" spans="14:15" x14ac:dyDescent="0.25">
      <c r="N20493" s="4"/>
      <c r="O20493" s="3"/>
    </row>
    <row r="20494" spans="14:15" x14ac:dyDescent="0.25">
      <c r="N20494" s="4"/>
      <c r="O20494" s="3"/>
    </row>
    <row r="20495" spans="14:15" x14ac:dyDescent="0.25">
      <c r="N20495" s="4"/>
      <c r="O20495" s="3"/>
    </row>
    <row r="20496" spans="14:15" x14ac:dyDescent="0.25">
      <c r="N20496" s="4"/>
      <c r="O20496" s="3"/>
    </row>
    <row r="20497" spans="14:15" x14ac:dyDescent="0.25">
      <c r="N20497" s="4"/>
      <c r="O20497" s="3"/>
    </row>
    <row r="20498" spans="14:15" x14ac:dyDescent="0.25">
      <c r="N20498" s="4"/>
      <c r="O20498" s="3"/>
    </row>
    <row r="20499" spans="14:15" x14ac:dyDescent="0.25">
      <c r="N20499" s="4"/>
      <c r="O20499" s="3"/>
    </row>
    <row r="20500" spans="14:15" x14ac:dyDescent="0.25">
      <c r="N20500" s="4"/>
      <c r="O20500" s="3"/>
    </row>
    <row r="20501" spans="14:15" x14ac:dyDescent="0.25">
      <c r="N20501" s="4"/>
      <c r="O20501" s="3"/>
    </row>
    <row r="20502" spans="14:15" x14ac:dyDescent="0.25">
      <c r="N20502" s="4"/>
      <c r="O20502" s="3"/>
    </row>
    <row r="20503" spans="14:15" x14ac:dyDescent="0.25">
      <c r="N20503" s="4"/>
      <c r="O20503" s="3"/>
    </row>
    <row r="20504" spans="14:15" x14ac:dyDescent="0.25">
      <c r="N20504" s="4"/>
      <c r="O20504" s="3"/>
    </row>
    <row r="20505" spans="14:15" x14ac:dyDescent="0.25">
      <c r="N20505" s="4"/>
      <c r="O20505" s="3"/>
    </row>
    <row r="20506" spans="14:15" x14ac:dyDescent="0.25">
      <c r="N20506" s="4"/>
      <c r="O20506" s="3"/>
    </row>
    <row r="20507" spans="14:15" x14ac:dyDescent="0.25">
      <c r="N20507" s="4"/>
      <c r="O20507" s="3"/>
    </row>
    <row r="20508" spans="14:15" x14ac:dyDescent="0.25">
      <c r="N20508" s="4"/>
      <c r="O20508" s="3"/>
    </row>
    <row r="20509" spans="14:15" x14ac:dyDescent="0.25">
      <c r="N20509" s="4"/>
      <c r="O20509" s="3"/>
    </row>
    <row r="20510" spans="14:15" x14ac:dyDescent="0.25">
      <c r="N20510" s="4"/>
      <c r="O20510" s="3"/>
    </row>
    <row r="20511" spans="14:15" x14ac:dyDescent="0.25">
      <c r="N20511" s="4"/>
      <c r="O20511" s="3"/>
    </row>
    <row r="20512" spans="14:15" x14ac:dyDescent="0.25">
      <c r="N20512" s="4"/>
      <c r="O20512" s="3"/>
    </row>
    <row r="20513" spans="14:15" x14ac:dyDescent="0.25">
      <c r="N20513" s="4"/>
      <c r="O20513" s="3"/>
    </row>
    <row r="20514" spans="14:15" x14ac:dyDescent="0.25">
      <c r="N20514" s="4"/>
      <c r="O20514" s="3"/>
    </row>
    <row r="20515" spans="14:15" x14ac:dyDescent="0.25">
      <c r="N20515" s="4"/>
      <c r="O20515" s="3"/>
    </row>
    <row r="20516" spans="14:15" x14ac:dyDescent="0.25">
      <c r="N20516" s="4"/>
      <c r="O20516" s="3"/>
    </row>
    <row r="20517" spans="14:15" x14ac:dyDescent="0.25">
      <c r="N20517" s="4"/>
      <c r="O20517" s="3"/>
    </row>
    <row r="20518" spans="14:15" x14ac:dyDescent="0.25">
      <c r="N20518" s="4"/>
      <c r="O20518" s="3"/>
    </row>
    <row r="20519" spans="14:15" x14ac:dyDescent="0.25">
      <c r="N20519" s="4"/>
      <c r="O20519" s="3"/>
    </row>
    <row r="20520" spans="14:15" x14ac:dyDescent="0.25">
      <c r="N20520" s="4"/>
      <c r="O20520" s="3"/>
    </row>
    <row r="20521" spans="14:15" x14ac:dyDescent="0.25">
      <c r="N20521" s="4"/>
      <c r="O20521" s="3"/>
    </row>
    <row r="20522" spans="14:15" x14ac:dyDescent="0.25">
      <c r="N20522" s="4"/>
      <c r="O20522" s="3"/>
    </row>
    <row r="20523" spans="14:15" x14ac:dyDescent="0.25">
      <c r="N20523" s="4"/>
      <c r="O20523" s="3"/>
    </row>
    <row r="20524" spans="14:15" x14ac:dyDescent="0.25">
      <c r="N20524" s="4"/>
      <c r="O20524" s="3"/>
    </row>
    <row r="20525" spans="14:15" x14ac:dyDescent="0.25">
      <c r="N20525" s="4"/>
      <c r="O20525" s="3"/>
    </row>
    <row r="20526" spans="14:15" x14ac:dyDescent="0.25">
      <c r="N20526" s="4"/>
      <c r="O20526" s="3"/>
    </row>
    <row r="20527" spans="14:15" x14ac:dyDescent="0.25">
      <c r="N20527" s="4"/>
      <c r="O20527" s="3"/>
    </row>
    <row r="20528" spans="14:15" x14ac:dyDescent="0.25">
      <c r="N20528" s="4"/>
      <c r="O20528" s="3"/>
    </row>
    <row r="20529" spans="14:15" x14ac:dyDescent="0.25">
      <c r="N20529" s="4"/>
      <c r="O20529" s="3"/>
    </row>
    <row r="20530" spans="14:15" x14ac:dyDescent="0.25">
      <c r="N20530" s="4"/>
      <c r="O20530" s="3"/>
    </row>
    <row r="20531" spans="14:15" x14ac:dyDescent="0.25">
      <c r="N20531" s="4"/>
      <c r="O20531" s="3"/>
    </row>
    <row r="20532" spans="14:15" x14ac:dyDescent="0.25">
      <c r="N20532" s="4"/>
      <c r="O20532" s="3"/>
    </row>
    <row r="20533" spans="14:15" x14ac:dyDescent="0.25">
      <c r="N20533" s="4"/>
      <c r="O20533" s="3"/>
    </row>
    <row r="20534" spans="14:15" x14ac:dyDescent="0.25">
      <c r="N20534" s="4"/>
      <c r="O20534" s="3"/>
    </row>
    <row r="20535" spans="14:15" x14ac:dyDescent="0.25">
      <c r="N20535" s="4"/>
      <c r="O20535" s="3"/>
    </row>
    <row r="20536" spans="14:15" x14ac:dyDescent="0.25">
      <c r="N20536" s="4"/>
      <c r="O20536" s="3"/>
    </row>
    <row r="20537" spans="14:15" x14ac:dyDescent="0.25">
      <c r="N20537" s="4"/>
      <c r="O20537" s="3"/>
    </row>
    <row r="20538" spans="14:15" x14ac:dyDescent="0.25">
      <c r="N20538" s="4"/>
      <c r="O20538" s="3"/>
    </row>
    <row r="20539" spans="14:15" x14ac:dyDescent="0.25">
      <c r="N20539" s="4"/>
      <c r="O20539" s="3"/>
    </row>
    <row r="20540" spans="14:15" x14ac:dyDescent="0.25">
      <c r="N20540" s="4"/>
      <c r="O20540" s="3"/>
    </row>
    <row r="20541" spans="14:15" x14ac:dyDescent="0.25">
      <c r="N20541" s="4"/>
      <c r="O20541" s="3"/>
    </row>
    <row r="20542" spans="14:15" x14ac:dyDescent="0.25">
      <c r="N20542" s="4"/>
      <c r="O20542" s="3"/>
    </row>
    <row r="20543" spans="14:15" x14ac:dyDescent="0.25">
      <c r="N20543" s="4"/>
      <c r="O20543" s="3"/>
    </row>
    <row r="20544" spans="14:15" x14ac:dyDescent="0.25">
      <c r="N20544" s="4"/>
      <c r="O20544" s="3"/>
    </row>
    <row r="20545" spans="14:15" x14ac:dyDescent="0.25">
      <c r="N20545" s="4"/>
      <c r="O20545" s="3"/>
    </row>
    <row r="20546" spans="14:15" x14ac:dyDescent="0.25">
      <c r="N20546" s="4"/>
      <c r="O20546" s="3"/>
    </row>
    <row r="20547" spans="14:15" x14ac:dyDescent="0.25">
      <c r="N20547" s="4"/>
      <c r="O20547" s="3"/>
    </row>
    <row r="20548" spans="14:15" x14ac:dyDescent="0.25">
      <c r="N20548" s="4"/>
      <c r="O20548" s="3"/>
    </row>
    <row r="20549" spans="14:15" x14ac:dyDescent="0.25">
      <c r="N20549" s="4"/>
      <c r="O20549" s="3"/>
    </row>
    <row r="20550" spans="14:15" x14ac:dyDescent="0.25">
      <c r="N20550" s="4"/>
      <c r="O20550" s="3"/>
    </row>
    <row r="20551" spans="14:15" x14ac:dyDescent="0.25">
      <c r="N20551" s="4"/>
      <c r="O20551" s="3"/>
    </row>
    <row r="20552" spans="14:15" x14ac:dyDescent="0.25">
      <c r="N20552" s="4"/>
      <c r="O20552" s="3"/>
    </row>
    <row r="20553" spans="14:15" x14ac:dyDescent="0.25">
      <c r="N20553" s="4"/>
      <c r="O20553" s="3"/>
    </row>
    <row r="20554" spans="14:15" x14ac:dyDescent="0.25">
      <c r="N20554" s="4"/>
      <c r="O20554" s="3"/>
    </row>
    <row r="20555" spans="14:15" x14ac:dyDescent="0.25">
      <c r="N20555" s="4"/>
      <c r="O20555" s="3"/>
    </row>
    <row r="20556" spans="14:15" x14ac:dyDescent="0.25">
      <c r="N20556" s="4"/>
      <c r="O20556" s="3"/>
    </row>
    <row r="20557" spans="14:15" x14ac:dyDescent="0.25">
      <c r="N20557" s="4"/>
      <c r="O20557" s="3"/>
    </row>
    <row r="20558" spans="14:15" x14ac:dyDescent="0.25">
      <c r="N20558" s="4"/>
      <c r="O20558" s="3"/>
    </row>
    <row r="20559" spans="14:15" x14ac:dyDescent="0.25">
      <c r="N20559" s="4"/>
      <c r="O20559" s="3"/>
    </row>
    <row r="20560" spans="14:15" x14ac:dyDescent="0.25">
      <c r="N20560" s="4"/>
      <c r="O20560" s="3"/>
    </row>
    <row r="20561" spans="14:15" x14ac:dyDescent="0.25">
      <c r="N20561" s="4"/>
      <c r="O20561" s="3"/>
    </row>
    <row r="20562" spans="14:15" x14ac:dyDescent="0.25">
      <c r="N20562" s="4"/>
      <c r="O20562" s="3"/>
    </row>
    <row r="20563" spans="14:15" x14ac:dyDescent="0.25">
      <c r="N20563" s="4"/>
      <c r="O20563" s="3"/>
    </row>
    <row r="20564" spans="14:15" x14ac:dyDescent="0.25">
      <c r="N20564" s="4"/>
      <c r="O20564" s="3"/>
    </row>
    <row r="20565" spans="14:15" x14ac:dyDescent="0.25">
      <c r="N20565" s="4"/>
      <c r="O20565" s="3"/>
    </row>
    <row r="20566" spans="14:15" x14ac:dyDescent="0.25">
      <c r="N20566" s="4"/>
      <c r="O20566" s="3"/>
    </row>
    <row r="20567" spans="14:15" x14ac:dyDescent="0.25">
      <c r="N20567" s="4"/>
      <c r="O20567" s="3"/>
    </row>
    <row r="20568" spans="14:15" x14ac:dyDescent="0.25">
      <c r="N20568" s="4"/>
      <c r="O20568" s="3"/>
    </row>
    <row r="20569" spans="14:15" x14ac:dyDescent="0.25">
      <c r="N20569" s="4"/>
      <c r="O20569" s="3"/>
    </row>
    <row r="20570" spans="14:15" x14ac:dyDescent="0.25">
      <c r="N20570" s="4"/>
      <c r="O20570" s="3"/>
    </row>
    <row r="20571" spans="14:15" x14ac:dyDescent="0.25">
      <c r="N20571" s="4"/>
      <c r="O20571" s="3"/>
    </row>
    <row r="20572" spans="14:15" x14ac:dyDescent="0.25">
      <c r="N20572" s="4"/>
      <c r="O20572" s="3"/>
    </row>
    <row r="20573" spans="14:15" x14ac:dyDescent="0.25">
      <c r="N20573" s="4"/>
      <c r="O20573" s="3"/>
    </row>
    <row r="20574" spans="14:15" x14ac:dyDescent="0.25">
      <c r="N20574" s="4"/>
      <c r="O20574" s="3"/>
    </row>
    <row r="20575" spans="14:15" x14ac:dyDescent="0.25">
      <c r="N20575" s="4"/>
      <c r="O20575" s="3"/>
    </row>
    <row r="20576" spans="14:15" x14ac:dyDescent="0.25">
      <c r="N20576" s="4"/>
      <c r="O20576" s="3"/>
    </row>
    <row r="20577" spans="14:15" x14ac:dyDescent="0.25">
      <c r="N20577" s="4"/>
      <c r="O20577" s="3"/>
    </row>
    <row r="20578" spans="14:15" x14ac:dyDescent="0.25">
      <c r="N20578" s="4"/>
      <c r="O20578" s="3"/>
    </row>
    <row r="20579" spans="14:15" x14ac:dyDescent="0.25">
      <c r="N20579" s="4"/>
      <c r="O20579" s="3"/>
    </row>
    <row r="20580" spans="14:15" x14ac:dyDescent="0.25">
      <c r="N20580" s="4"/>
      <c r="O20580" s="3"/>
    </row>
    <row r="20581" spans="14:15" x14ac:dyDescent="0.25">
      <c r="N20581" s="4"/>
      <c r="O20581" s="3"/>
    </row>
    <row r="20582" spans="14:15" x14ac:dyDescent="0.25">
      <c r="N20582" s="4"/>
      <c r="O20582" s="3"/>
    </row>
    <row r="20583" spans="14:15" x14ac:dyDescent="0.25">
      <c r="N20583" s="4"/>
      <c r="O20583" s="3"/>
    </row>
    <row r="20584" spans="14:15" x14ac:dyDescent="0.25">
      <c r="N20584" s="4"/>
      <c r="O20584" s="3"/>
    </row>
    <row r="20585" spans="14:15" x14ac:dyDescent="0.25">
      <c r="N20585" s="4"/>
      <c r="O20585" s="3"/>
    </row>
    <row r="20586" spans="14:15" x14ac:dyDescent="0.25">
      <c r="N20586" s="4"/>
      <c r="O20586" s="3"/>
    </row>
    <row r="20587" spans="14:15" x14ac:dyDescent="0.25">
      <c r="N20587" s="4"/>
      <c r="O20587" s="3"/>
    </row>
    <row r="20588" spans="14:15" x14ac:dyDescent="0.25">
      <c r="N20588" s="4"/>
      <c r="O20588" s="3"/>
    </row>
    <row r="20589" spans="14:15" x14ac:dyDescent="0.25">
      <c r="N20589" s="4"/>
      <c r="O20589" s="3"/>
    </row>
    <row r="20590" spans="14:15" x14ac:dyDescent="0.25">
      <c r="N20590" s="4"/>
      <c r="O20590" s="3"/>
    </row>
    <row r="20591" spans="14:15" x14ac:dyDescent="0.25">
      <c r="N20591" s="4"/>
      <c r="O20591" s="3"/>
    </row>
    <row r="20592" spans="14:15" x14ac:dyDescent="0.25">
      <c r="N20592" s="4"/>
      <c r="O20592" s="3"/>
    </row>
    <row r="20593" spans="14:15" x14ac:dyDescent="0.25">
      <c r="N20593" s="4"/>
      <c r="O20593" s="3"/>
    </row>
    <row r="20594" spans="14:15" x14ac:dyDescent="0.25">
      <c r="N20594" s="4"/>
      <c r="O20594" s="3"/>
    </row>
    <row r="20595" spans="14:15" x14ac:dyDescent="0.25">
      <c r="N20595" s="4"/>
      <c r="O20595" s="3"/>
    </row>
    <row r="20596" spans="14:15" x14ac:dyDescent="0.25">
      <c r="N20596" s="4"/>
      <c r="O20596" s="3"/>
    </row>
    <row r="20597" spans="14:15" x14ac:dyDescent="0.25">
      <c r="N20597" s="4"/>
      <c r="O20597" s="3"/>
    </row>
    <row r="20598" spans="14:15" x14ac:dyDescent="0.25">
      <c r="N20598" s="4"/>
      <c r="O20598" s="3"/>
    </row>
    <row r="20599" spans="14:15" x14ac:dyDescent="0.25">
      <c r="N20599" s="4"/>
      <c r="O20599" s="3"/>
    </row>
    <row r="20600" spans="14:15" x14ac:dyDescent="0.25">
      <c r="N20600" s="4"/>
      <c r="O20600" s="3"/>
    </row>
    <row r="20601" spans="14:15" x14ac:dyDescent="0.25">
      <c r="N20601" s="4"/>
      <c r="O20601" s="3"/>
    </row>
    <row r="20602" spans="14:15" x14ac:dyDescent="0.25">
      <c r="N20602" s="4"/>
      <c r="O20602" s="3"/>
    </row>
    <row r="20603" spans="14:15" x14ac:dyDescent="0.25">
      <c r="N20603" s="4"/>
      <c r="O20603" s="3"/>
    </row>
    <row r="20604" spans="14:15" x14ac:dyDescent="0.25">
      <c r="N20604" s="4"/>
      <c r="O20604" s="3"/>
    </row>
    <row r="20605" spans="14:15" x14ac:dyDescent="0.25">
      <c r="N20605" s="4"/>
      <c r="O20605" s="3"/>
    </row>
    <row r="20606" spans="14:15" x14ac:dyDescent="0.25">
      <c r="N20606" s="4"/>
      <c r="O20606" s="3"/>
    </row>
    <row r="20607" spans="14:15" x14ac:dyDescent="0.25">
      <c r="N20607" s="4"/>
      <c r="O20607" s="3"/>
    </row>
    <row r="20608" spans="14:15" x14ac:dyDescent="0.25">
      <c r="N20608" s="4"/>
      <c r="O20608" s="3"/>
    </row>
    <row r="20609" spans="14:15" x14ac:dyDescent="0.25">
      <c r="N20609" s="4"/>
      <c r="O20609" s="3"/>
    </row>
    <row r="20610" spans="14:15" x14ac:dyDescent="0.25">
      <c r="N20610" s="4"/>
      <c r="O20610" s="3"/>
    </row>
    <row r="20611" spans="14:15" x14ac:dyDescent="0.25">
      <c r="N20611" s="4"/>
      <c r="O20611" s="3"/>
    </row>
    <row r="20612" spans="14:15" x14ac:dyDescent="0.25">
      <c r="N20612" s="4"/>
      <c r="O20612" s="3"/>
    </row>
    <row r="20613" spans="14:15" x14ac:dyDescent="0.25">
      <c r="N20613" s="4"/>
      <c r="O20613" s="3"/>
    </row>
    <row r="20614" spans="14:15" x14ac:dyDescent="0.25">
      <c r="N20614" s="4"/>
      <c r="O20614" s="3"/>
    </row>
    <row r="20615" spans="14:15" x14ac:dyDescent="0.25">
      <c r="N20615" s="4"/>
      <c r="O20615" s="3"/>
    </row>
    <row r="20616" spans="14:15" x14ac:dyDescent="0.25">
      <c r="N20616" s="4"/>
      <c r="O20616" s="3"/>
    </row>
    <row r="20617" spans="14:15" x14ac:dyDescent="0.25">
      <c r="N20617" s="4"/>
      <c r="O20617" s="3"/>
    </row>
    <row r="20618" spans="14:15" x14ac:dyDescent="0.25">
      <c r="N20618" s="4"/>
      <c r="O20618" s="3"/>
    </row>
    <row r="20619" spans="14:15" x14ac:dyDescent="0.25">
      <c r="N20619" s="4"/>
      <c r="O20619" s="3"/>
    </row>
    <row r="20620" spans="14:15" x14ac:dyDescent="0.25">
      <c r="N20620" s="4"/>
      <c r="O20620" s="3"/>
    </row>
    <row r="20621" spans="14:15" x14ac:dyDescent="0.25">
      <c r="N20621" s="4"/>
      <c r="O20621" s="3"/>
    </row>
    <row r="20622" spans="14:15" x14ac:dyDescent="0.25">
      <c r="N20622" s="4"/>
      <c r="O20622" s="3"/>
    </row>
    <row r="20623" spans="14:15" x14ac:dyDescent="0.25">
      <c r="N20623" s="4"/>
      <c r="O20623" s="3"/>
    </row>
    <row r="20624" spans="14:15" x14ac:dyDescent="0.25">
      <c r="N20624" s="4"/>
      <c r="O20624" s="3"/>
    </row>
    <row r="20625" spans="14:15" x14ac:dyDescent="0.25">
      <c r="N20625" s="4"/>
      <c r="O20625" s="3"/>
    </row>
    <row r="20626" spans="14:15" x14ac:dyDescent="0.25">
      <c r="N20626" s="4"/>
      <c r="O20626" s="3"/>
    </row>
    <row r="20627" spans="14:15" x14ac:dyDescent="0.25">
      <c r="N20627" s="4"/>
      <c r="O20627" s="3"/>
    </row>
    <row r="20628" spans="14:15" x14ac:dyDescent="0.25">
      <c r="N20628" s="4"/>
      <c r="O20628" s="3"/>
    </row>
    <row r="20629" spans="14:15" x14ac:dyDescent="0.25">
      <c r="N20629" s="4"/>
      <c r="O20629" s="3"/>
    </row>
    <row r="20630" spans="14:15" x14ac:dyDescent="0.25">
      <c r="N20630" s="4"/>
      <c r="O20630" s="3"/>
    </row>
    <row r="20631" spans="14:15" x14ac:dyDescent="0.25">
      <c r="N20631" s="4"/>
      <c r="O20631" s="3"/>
    </row>
    <row r="20632" spans="14:15" x14ac:dyDescent="0.25">
      <c r="N20632" s="4"/>
      <c r="O20632" s="3"/>
    </row>
    <row r="20633" spans="14:15" x14ac:dyDescent="0.25">
      <c r="N20633" s="4"/>
      <c r="O20633" s="3"/>
    </row>
    <row r="20634" spans="14:15" x14ac:dyDescent="0.25">
      <c r="N20634" s="4"/>
      <c r="O20634" s="3"/>
    </row>
    <row r="20635" spans="14:15" x14ac:dyDescent="0.25">
      <c r="N20635" s="4"/>
      <c r="O20635" s="3"/>
    </row>
    <row r="20636" spans="14:15" x14ac:dyDescent="0.25">
      <c r="N20636" s="4"/>
      <c r="O20636" s="3"/>
    </row>
    <row r="20637" spans="14:15" x14ac:dyDescent="0.25">
      <c r="N20637" s="4"/>
      <c r="O20637" s="3"/>
    </row>
    <row r="20638" spans="14:15" x14ac:dyDescent="0.25">
      <c r="N20638" s="4"/>
      <c r="O20638" s="3"/>
    </row>
    <row r="20639" spans="14:15" x14ac:dyDescent="0.25">
      <c r="N20639" s="4"/>
      <c r="O20639" s="3"/>
    </row>
    <row r="20640" spans="14:15" x14ac:dyDescent="0.25">
      <c r="N20640" s="4"/>
      <c r="O20640" s="3"/>
    </row>
    <row r="20641" spans="14:15" x14ac:dyDescent="0.25">
      <c r="N20641" s="4"/>
      <c r="O20641" s="3"/>
    </row>
    <row r="20642" spans="14:15" x14ac:dyDescent="0.25">
      <c r="N20642" s="4"/>
      <c r="O20642" s="3"/>
    </row>
    <row r="20643" spans="14:15" x14ac:dyDescent="0.25">
      <c r="N20643" s="4"/>
      <c r="O20643" s="3"/>
    </row>
    <row r="20644" spans="14:15" x14ac:dyDescent="0.25">
      <c r="N20644" s="4"/>
      <c r="O20644" s="3"/>
    </row>
    <row r="20645" spans="14:15" x14ac:dyDescent="0.25">
      <c r="N20645" s="4"/>
      <c r="O20645" s="3"/>
    </row>
    <row r="20646" spans="14:15" x14ac:dyDescent="0.25">
      <c r="N20646" s="4"/>
      <c r="O20646" s="3"/>
    </row>
    <row r="20647" spans="14:15" x14ac:dyDescent="0.25">
      <c r="N20647" s="4"/>
      <c r="O20647" s="3"/>
    </row>
    <row r="20648" spans="14:15" x14ac:dyDescent="0.25">
      <c r="N20648" s="4"/>
      <c r="O20648" s="3"/>
    </row>
    <row r="20649" spans="14:15" x14ac:dyDescent="0.25">
      <c r="N20649" s="4"/>
      <c r="O20649" s="3"/>
    </row>
    <row r="20650" spans="14:15" x14ac:dyDescent="0.25">
      <c r="N20650" s="4"/>
      <c r="O20650" s="3"/>
    </row>
    <row r="20651" spans="14:15" x14ac:dyDescent="0.25">
      <c r="N20651" s="4"/>
      <c r="O20651" s="3"/>
    </row>
    <row r="20652" spans="14:15" x14ac:dyDescent="0.25">
      <c r="N20652" s="4"/>
      <c r="O20652" s="3"/>
    </row>
    <row r="20653" spans="14:15" x14ac:dyDescent="0.25">
      <c r="N20653" s="4"/>
      <c r="O20653" s="3"/>
    </row>
    <row r="20654" spans="14:15" x14ac:dyDescent="0.25">
      <c r="N20654" s="4"/>
      <c r="O20654" s="3"/>
    </row>
    <row r="20655" spans="14:15" x14ac:dyDescent="0.25">
      <c r="N20655" s="4"/>
      <c r="O20655" s="3"/>
    </row>
    <row r="20656" spans="14:15" x14ac:dyDescent="0.25">
      <c r="N20656" s="4"/>
      <c r="O20656" s="3"/>
    </row>
    <row r="20657" spans="14:15" x14ac:dyDescent="0.25">
      <c r="N20657" s="4"/>
      <c r="O20657" s="3"/>
    </row>
    <row r="20658" spans="14:15" x14ac:dyDescent="0.25">
      <c r="N20658" s="4"/>
      <c r="O20658" s="3"/>
    </row>
    <row r="20659" spans="14:15" x14ac:dyDescent="0.25">
      <c r="N20659" s="4"/>
      <c r="O20659" s="3"/>
    </row>
    <row r="20660" spans="14:15" x14ac:dyDescent="0.25">
      <c r="N20660" s="4"/>
      <c r="O20660" s="3"/>
    </row>
    <row r="20661" spans="14:15" x14ac:dyDescent="0.25">
      <c r="N20661" s="4"/>
      <c r="O20661" s="3"/>
    </row>
    <row r="20662" spans="14:15" x14ac:dyDescent="0.25">
      <c r="N20662" s="4"/>
      <c r="O20662" s="3"/>
    </row>
    <row r="20663" spans="14:15" x14ac:dyDescent="0.25">
      <c r="N20663" s="4"/>
      <c r="O20663" s="3"/>
    </row>
    <row r="20664" spans="14:15" x14ac:dyDescent="0.25">
      <c r="N20664" s="4"/>
      <c r="O20664" s="3"/>
    </row>
    <row r="20665" spans="14:15" x14ac:dyDescent="0.25">
      <c r="N20665" s="4"/>
      <c r="O20665" s="3"/>
    </row>
    <row r="20666" spans="14:15" x14ac:dyDescent="0.25">
      <c r="N20666" s="4"/>
      <c r="O20666" s="3"/>
    </row>
    <row r="20667" spans="14:15" x14ac:dyDescent="0.25">
      <c r="N20667" s="4"/>
      <c r="O20667" s="3"/>
    </row>
    <row r="20668" spans="14:15" x14ac:dyDescent="0.25">
      <c r="N20668" s="4"/>
      <c r="O20668" s="3"/>
    </row>
    <row r="20669" spans="14:15" x14ac:dyDescent="0.25">
      <c r="N20669" s="4"/>
      <c r="O20669" s="3"/>
    </row>
    <row r="20670" spans="14:15" x14ac:dyDescent="0.25">
      <c r="N20670" s="4"/>
      <c r="O20670" s="3"/>
    </row>
    <row r="20671" spans="14:15" x14ac:dyDescent="0.25">
      <c r="N20671" s="4"/>
      <c r="O20671" s="3"/>
    </row>
    <row r="20672" spans="14:15" x14ac:dyDescent="0.25">
      <c r="N20672" s="4"/>
      <c r="O20672" s="3"/>
    </row>
    <row r="20673" spans="14:15" x14ac:dyDescent="0.25">
      <c r="N20673" s="4"/>
      <c r="O20673" s="3"/>
    </row>
    <row r="20674" spans="14:15" x14ac:dyDescent="0.25">
      <c r="N20674" s="4"/>
      <c r="O20674" s="3"/>
    </row>
    <row r="20675" spans="14:15" x14ac:dyDescent="0.25">
      <c r="N20675" s="4"/>
      <c r="O20675" s="3"/>
    </row>
    <row r="20676" spans="14:15" x14ac:dyDescent="0.25">
      <c r="N20676" s="4"/>
      <c r="O20676" s="3"/>
    </row>
    <row r="20677" spans="14:15" x14ac:dyDescent="0.25">
      <c r="N20677" s="4"/>
      <c r="O20677" s="3"/>
    </row>
    <row r="20678" spans="14:15" x14ac:dyDescent="0.25">
      <c r="N20678" s="4"/>
      <c r="O20678" s="3"/>
    </row>
    <row r="20679" spans="14:15" x14ac:dyDescent="0.25">
      <c r="N20679" s="4"/>
      <c r="O20679" s="3"/>
    </row>
    <row r="20680" spans="14:15" x14ac:dyDescent="0.25">
      <c r="N20680" s="4"/>
      <c r="O20680" s="3"/>
    </row>
    <row r="20681" spans="14:15" x14ac:dyDescent="0.25">
      <c r="N20681" s="4"/>
      <c r="O20681" s="3"/>
    </row>
    <row r="20682" spans="14:15" x14ac:dyDescent="0.25">
      <c r="N20682" s="4"/>
      <c r="O20682" s="3"/>
    </row>
    <row r="20683" spans="14:15" x14ac:dyDescent="0.25">
      <c r="N20683" s="4"/>
      <c r="O20683" s="3"/>
    </row>
    <row r="20684" spans="14:15" x14ac:dyDescent="0.25">
      <c r="N20684" s="4"/>
      <c r="O20684" s="3"/>
    </row>
    <row r="20685" spans="14:15" x14ac:dyDescent="0.25">
      <c r="N20685" s="4"/>
      <c r="O20685" s="3"/>
    </row>
    <row r="20686" spans="14:15" x14ac:dyDescent="0.25">
      <c r="N20686" s="4"/>
      <c r="O20686" s="3"/>
    </row>
    <row r="20687" spans="14:15" x14ac:dyDescent="0.25">
      <c r="N20687" s="4"/>
      <c r="O20687" s="3"/>
    </row>
    <row r="20688" spans="14:15" x14ac:dyDescent="0.25">
      <c r="N20688" s="4"/>
      <c r="O20688" s="3"/>
    </row>
    <row r="20689" spans="14:15" x14ac:dyDescent="0.25">
      <c r="N20689" s="4"/>
      <c r="O20689" s="3"/>
    </row>
    <row r="20690" spans="14:15" x14ac:dyDescent="0.25">
      <c r="N20690" s="4"/>
      <c r="O20690" s="3"/>
    </row>
    <row r="20691" spans="14:15" x14ac:dyDescent="0.25">
      <c r="N20691" s="4"/>
      <c r="O20691" s="3"/>
    </row>
    <row r="20692" spans="14:15" x14ac:dyDescent="0.25">
      <c r="N20692" s="4"/>
      <c r="O20692" s="3"/>
    </row>
    <row r="20693" spans="14:15" x14ac:dyDescent="0.25">
      <c r="N20693" s="4"/>
      <c r="O20693" s="3"/>
    </row>
    <row r="20694" spans="14:15" x14ac:dyDescent="0.25">
      <c r="N20694" s="4"/>
      <c r="O20694" s="3"/>
    </row>
    <row r="20695" spans="14:15" x14ac:dyDescent="0.25">
      <c r="N20695" s="4"/>
      <c r="O20695" s="3"/>
    </row>
    <row r="20696" spans="14:15" x14ac:dyDescent="0.25">
      <c r="N20696" s="4"/>
      <c r="O20696" s="3"/>
    </row>
    <row r="20697" spans="14:15" x14ac:dyDescent="0.25">
      <c r="N20697" s="4"/>
      <c r="O20697" s="3"/>
    </row>
    <row r="20698" spans="14:15" x14ac:dyDescent="0.25">
      <c r="N20698" s="4"/>
      <c r="O20698" s="3"/>
    </row>
    <row r="20699" spans="14:15" x14ac:dyDescent="0.25">
      <c r="N20699" s="4"/>
      <c r="O20699" s="3"/>
    </row>
    <row r="20700" spans="14:15" x14ac:dyDescent="0.25">
      <c r="N20700" s="4"/>
      <c r="O20700" s="3"/>
    </row>
    <row r="20701" spans="14:15" x14ac:dyDescent="0.25">
      <c r="N20701" s="4"/>
      <c r="O20701" s="3"/>
    </row>
    <row r="20702" spans="14:15" x14ac:dyDescent="0.25">
      <c r="N20702" s="4"/>
      <c r="O20702" s="3"/>
    </row>
    <row r="20703" spans="14:15" x14ac:dyDescent="0.25">
      <c r="N20703" s="4"/>
      <c r="O20703" s="3"/>
    </row>
    <row r="20704" spans="14:15" x14ac:dyDescent="0.25">
      <c r="N20704" s="4"/>
      <c r="O20704" s="3"/>
    </row>
    <row r="20705" spans="14:15" x14ac:dyDescent="0.25">
      <c r="N20705" s="4"/>
      <c r="O20705" s="3"/>
    </row>
    <row r="20706" spans="14:15" x14ac:dyDescent="0.25">
      <c r="N20706" s="4"/>
      <c r="O20706" s="3"/>
    </row>
    <row r="20707" spans="14:15" x14ac:dyDescent="0.25">
      <c r="N20707" s="4"/>
      <c r="O20707" s="3"/>
    </row>
    <row r="20708" spans="14:15" x14ac:dyDescent="0.25">
      <c r="N20708" s="4"/>
      <c r="O20708" s="3"/>
    </row>
    <row r="20709" spans="14:15" x14ac:dyDescent="0.25">
      <c r="N20709" s="4"/>
      <c r="O20709" s="3"/>
    </row>
    <row r="20710" spans="14:15" x14ac:dyDescent="0.25">
      <c r="N20710" s="4"/>
      <c r="O20710" s="3"/>
    </row>
    <row r="20711" spans="14:15" x14ac:dyDescent="0.25">
      <c r="N20711" s="4"/>
      <c r="O20711" s="3"/>
    </row>
    <row r="20712" spans="14:15" x14ac:dyDescent="0.25">
      <c r="N20712" s="4"/>
      <c r="O20712" s="3"/>
    </row>
    <row r="20713" spans="14:15" x14ac:dyDescent="0.25">
      <c r="N20713" s="4"/>
      <c r="O20713" s="3"/>
    </row>
    <row r="20714" spans="14:15" x14ac:dyDescent="0.25">
      <c r="N20714" s="4"/>
      <c r="O20714" s="3"/>
    </row>
    <row r="20715" spans="14:15" x14ac:dyDescent="0.25">
      <c r="N20715" s="4"/>
      <c r="O20715" s="3"/>
    </row>
    <row r="20716" spans="14:15" x14ac:dyDescent="0.25">
      <c r="N20716" s="4"/>
      <c r="O20716" s="3"/>
    </row>
    <row r="20717" spans="14:15" x14ac:dyDescent="0.25">
      <c r="N20717" s="4"/>
      <c r="O20717" s="3"/>
    </row>
    <row r="20718" spans="14:15" x14ac:dyDescent="0.25">
      <c r="N20718" s="4"/>
      <c r="O20718" s="3"/>
    </row>
    <row r="20719" spans="14:15" x14ac:dyDescent="0.25">
      <c r="N20719" s="4"/>
      <c r="O20719" s="3"/>
    </row>
    <row r="20720" spans="14:15" x14ac:dyDescent="0.25">
      <c r="N20720" s="4"/>
      <c r="O20720" s="3"/>
    </row>
    <row r="20721" spans="14:15" x14ac:dyDescent="0.25">
      <c r="N20721" s="4"/>
      <c r="O20721" s="3"/>
    </row>
    <row r="20722" spans="14:15" x14ac:dyDescent="0.25">
      <c r="N20722" s="4"/>
      <c r="O20722" s="3"/>
    </row>
    <row r="20723" spans="14:15" x14ac:dyDescent="0.25">
      <c r="N20723" s="4"/>
      <c r="O20723" s="3"/>
    </row>
    <row r="20724" spans="14:15" x14ac:dyDescent="0.25">
      <c r="N20724" s="4"/>
      <c r="O20724" s="3"/>
    </row>
    <row r="20725" spans="14:15" x14ac:dyDescent="0.25">
      <c r="N20725" s="4"/>
      <c r="O20725" s="3"/>
    </row>
    <row r="20726" spans="14:15" x14ac:dyDescent="0.25">
      <c r="N20726" s="4"/>
      <c r="O20726" s="3"/>
    </row>
    <row r="20727" spans="14:15" x14ac:dyDescent="0.25">
      <c r="N20727" s="4"/>
      <c r="O20727" s="3"/>
    </row>
    <row r="20728" spans="14:15" x14ac:dyDescent="0.25">
      <c r="N20728" s="4"/>
      <c r="O20728" s="3"/>
    </row>
    <row r="20729" spans="14:15" x14ac:dyDescent="0.25">
      <c r="N20729" s="4"/>
      <c r="O20729" s="3"/>
    </row>
    <row r="20730" spans="14:15" x14ac:dyDescent="0.25">
      <c r="N20730" s="4"/>
      <c r="O20730" s="3"/>
    </row>
    <row r="20731" spans="14:15" x14ac:dyDescent="0.25">
      <c r="N20731" s="4"/>
      <c r="O20731" s="3"/>
    </row>
    <row r="20732" spans="14:15" x14ac:dyDescent="0.25">
      <c r="N20732" s="4"/>
      <c r="O20732" s="3"/>
    </row>
    <row r="20733" spans="14:15" x14ac:dyDescent="0.25">
      <c r="N20733" s="4"/>
      <c r="O20733" s="3"/>
    </row>
    <row r="20734" spans="14:15" x14ac:dyDescent="0.25">
      <c r="N20734" s="4"/>
      <c r="O20734" s="3"/>
    </row>
    <row r="20735" spans="14:15" x14ac:dyDescent="0.25">
      <c r="N20735" s="4"/>
      <c r="O20735" s="3"/>
    </row>
    <row r="20736" spans="14:15" x14ac:dyDescent="0.25">
      <c r="N20736" s="4"/>
      <c r="O20736" s="3"/>
    </row>
    <row r="20737" spans="14:15" x14ac:dyDescent="0.25">
      <c r="N20737" s="4"/>
      <c r="O20737" s="3"/>
    </row>
    <row r="20738" spans="14:15" x14ac:dyDescent="0.25">
      <c r="N20738" s="4"/>
      <c r="O20738" s="3"/>
    </row>
    <row r="20739" spans="14:15" x14ac:dyDescent="0.25">
      <c r="N20739" s="4"/>
      <c r="O20739" s="3"/>
    </row>
    <row r="20740" spans="14:15" x14ac:dyDescent="0.25">
      <c r="N20740" s="4"/>
      <c r="O20740" s="3"/>
    </row>
    <row r="20741" spans="14:15" x14ac:dyDescent="0.25">
      <c r="N20741" s="4"/>
      <c r="O20741" s="3"/>
    </row>
    <row r="20742" spans="14:15" x14ac:dyDescent="0.25">
      <c r="N20742" s="4"/>
      <c r="O20742" s="3"/>
    </row>
    <row r="20743" spans="14:15" x14ac:dyDescent="0.25">
      <c r="N20743" s="4"/>
      <c r="O20743" s="3"/>
    </row>
    <row r="20744" spans="14:15" x14ac:dyDescent="0.25">
      <c r="N20744" s="4"/>
      <c r="O20744" s="3"/>
    </row>
    <row r="20745" spans="14:15" x14ac:dyDescent="0.25">
      <c r="N20745" s="4"/>
      <c r="O20745" s="3"/>
    </row>
    <row r="20746" spans="14:15" x14ac:dyDescent="0.25">
      <c r="N20746" s="4"/>
      <c r="O20746" s="3"/>
    </row>
    <row r="20747" spans="14:15" x14ac:dyDescent="0.25">
      <c r="N20747" s="4"/>
      <c r="O20747" s="3"/>
    </row>
    <row r="20748" spans="14:15" x14ac:dyDescent="0.25">
      <c r="N20748" s="4"/>
      <c r="O20748" s="3"/>
    </row>
    <row r="20749" spans="14:15" x14ac:dyDescent="0.25">
      <c r="N20749" s="4"/>
      <c r="O20749" s="3"/>
    </row>
    <row r="20750" spans="14:15" x14ac:dyDescent="0.25">
      <c r="N20750" s="4"/>
      <c r="O20750" s="3"/>
    </row>
    <row r="20751" spans="14:15" x14ac:dyDescent="0.25">
      <c r="N20751" s="4"/>
      <c r="O20751" s="3"/>
    </row>
    <row r="20752" spans="14:15" x14ac:dyDescent="0.25">
      <c r="N20752" s="4"/>
      <c r="O20752" s="3"/>
    </row>
    <row r="20753" spans="14:15" x14ac:dyDescent="0.25">
      <c r="N20753" s="4"/>
      <c r="O20753" s="3"/>
    </row>
    <row r="20754" spans="14:15" x14ac:dyDescent="0.25">
      <c r="N20754" s="4"/>
      <c r="O20754" s="3"/>
    </row>
    <row r="20755" spans="14:15" x14ac:dyDescent="0.25">
      <c r="N20755" s="4"/>
      <c r="O20755" s="3"/>
    </row>
    <row r="20756" spans="14:15" x14ac:dyDescent="0.25">
      <c r="N20756" s="4"/>
      <c r="O20756" s="3"/>
    </row>
    <row r="20757" spans="14:15" x14ac:dyDescent="0.25">
      <c r="N20757" s="4"/>
      <c r="O20757" s="3"/>
    </row>
    <row r="20758" spans="14:15" x14ac:dyDescent="0.25">
      <c r="N20758" s="4"/>
      <c r="O20758" s="3"/>
    </row>
    <row r="20759" spans="14:15" x14ac:dyDescent="0.25">
      <c r="N20759" s="4"/>
      <c r="O20759" s="3"/>
    </row>
    <row r="20760" spans="14:15" x14ac:dyDescent="0.25">
      <c r="N20760" s="4"/>
      <c r="O20760" s="3"/>
    </row>
    <row r="20761" spans="14:15" x14ac:dyDescent="0.25">
      <c r="N20761" s="4"/>
      <c r="O20761" s="3"/>
    </row>
    <row r="20762" spans="14:15" x14ac:dyDescent="0.25">
      <c r="N20762" s="4"/>
      <c r="O20762" s="3"/>
    </row>
    <row r="20763" spans="14:15" x14ac:dyDescent="0.25">
      <c r="N20763" s="4"/>
      <c r="O20763" s="3"/>
    </row>
    <row r="20764" spans="14:15" x14ac:dyDescent="0.25">
      <c r="N20764" s="4"/>
      <c r="O20764" s="3"/>
    </row>
    <row r="20765" spans="14:15" x14ac:dyDescent="0.25">
      <c r="N20765" s="4"/>
      <c r="O20765" s="3"/>
    </row>
    <row r="20766" spans="14:15" x14ac:dyDescent="0.25">
      <c r="N20766" s="4"/>
      <c r="O20766" s="3"/>
    </row>
    <row r="20767" spans="14:15" x14ac:dyDescent="0.25">
      <c r="N20767" s="4"/>
      <c r="O20767" s="3"/>
    </row>
    <row r="20768" spans="14:15" x14ac:dyDescent="0.25">
      <c r="N20768" s="4"/>
      <c r="O20768" s="3"/>
    </row>
    <row r="20769" spans="14:15" x14ac:dyDescent="0.25">
      <c r="N20769" s="4"/>
      <c r="O20769" s="3"/>
    </row>
    <row r="20770" spans="14:15" x14ac:dyDescent="0.25">
      <c r="N20770" s="4"/>
      <c r="O20770" s="3"/>
    </row>
    <row r="20771" spans="14:15" x14ac:dyDescent="0.25">
      <c r="N20771" s="4"/>
      <c r="O20771" s="3"/>
    </row>
    <row r="20772" spans="14:15" x14ac:dyDescent="0.25">
      <c r="N20772" s="4"/>
      <c r="O20772" s="3"/>
    </row>
    <row r="20773" spans="14:15" x14ac:dyDescent="0.25">
      <c r="N20773" s="4"/>
      <c r="O20773" s="3"/>
    </row>
    <row r="20774" spans="14:15" x14ac:dyDescent="0.25">
      <c r="N20774" s="4"/>
      <c r="O20774" s="3"/>
    </row>
    <row r="20775" spans="14:15" x14ac:dyDescent="0.25">
      <c r="N20775" s="4"/>
      <c r="O20775" s="3"/>
    </row>
    <row r="20776" spans="14:15" x14ac:dyDescent="0.25">
      <c r="N20776" s="4"/>
      <c r="O20776" s="3"/>
    </row>
    <row r="20777" spans="14:15" x14ac:dyDescent="0.25">
      <c r="N20777" s="4"/>
      <c r="O20777" s="3"/>
    </row>
    <row r="20778" spans="14:15" x14ac:dyDescent="0.25">
      <c r="N20778" s="4"/>
      <c r="O20778" s="3"/>
    </row>
    <row r="20779" spans="14:15" x14ac:dyDescent="0.25">
      <c r="N20779" s="4"/>
      <c r="O20779" s="3"/>
    </row>
    <row r="20780" spans="14:15" x14ac:dyDescent="0.25">
      <c r="N20780" s="4"/>
      <c r="O20780" s="3"/>
    </row>
    <row r="20781" spans="14:15" x14ac:dyDescent="0.25">
      <c r="N20781" s="4"/>
      <c r="O20781" s="3"/>
    </row>
    <row r="20782" spans="14:15" x14ac:dyDescent="0.25">
      <c r="N20782" s="4"/>
      <c r="O20782" s="3"/>
    </row>
    <row r="20783" spans="14:15" x14ac:dyDescent="0.25">
      <c r="N20783" s="4"/>
      <c r="O20783" s="3"/>
    </row>
    <row r="20784" spans="14:15" x14ac:dyDescent="0.25">
      <c r="N20784" s="4"/>
      <c r="O20784" s="3"/>
    </row>
    <row r="20785" spans="14:15" x14ac:dyDescent="0.25">
      <c r="N20785" s="4"/>
      <c r="O20785" s="3"/>
    </row>
    <row r="20786" spans="14:15" x14ac:dyDescent="0.25">
      <c r="N20786" s="4"/>
      <c r="O20786" s="3"/>
    </row>
    <row r="20787" spans="14:15" x14ac:dyDescent="0.25">
      <c r="N20787" s="4"/>
      <c r="O20787" s="3"/>
    </row>
    <row r="20788" spans="14:15" x14ac:dyDescent="0.25">
      <c r="N20788" s="4"/>
      <c r="O20788" s="3"/>
    </row>
    <row r="20789" spans="14:15" x14ac:dyDescent="0.25">
      <c r="N20789" s="4"/>
      <c r="O20789" s="3"/>
    </row>
    <row r="20790" spans="14:15" x14ac:dyDescent="0.25">
      <c r="N20790" s="4"/>
      <c r="O20790" s="3"/>
    </row>
    <row r="20791" spans="14:15" x14ac:dyDescent="0.25">
      <c r="N20791" s="4"/>
      <c r="O20791" s="3"/>
    </row>
    <row r="20792" spans="14:15" x14ac:dyDescent="0.25">
      <c r="N20792" s="4"/>
      <c r="O20792" s="3"/>
    </row>
    <row r="20793" spans="14:15" x14ac:dyDescent="0.25">
      <c r="N20793" s="4"/>
      <c r="O20793" s="3"/>
    </row>
    <row r="20794" spans="14:15" x14ac:dyDescent="0.25">
      <c r="N20794" s="4"/>
      <c r="O20794" s="3"/>
    </row>
    <row r="20795" spans="14:15" x14ac:dyDescent="0.25">
      <c r="N20795" s="4"/>
      <c r="O20795" s="3"/>
    </row>
    <row r="20796" spans="14:15" x14ac:dyDescent="0.25">
      <c r="N20796" s="4"/>
      <c r="O20796" s="3"/>
    </row>
    <row r="20797" spans="14:15" x14ac:dyDescent="0.25">
      <c r="N20797" s="4"/>
      <c r="O20797" s="3"/>
    </row>
    <row r="20798" spans="14:15" x14ac:dyDescent="0.25">
      <c r="N20798" s="4"/>
      <c r="O20798" s="3"/>
    </row>
    <row r="20799" spans="14:15" x14ac:dyDescent="0.25">
      <c r="N20799" s="4"/>
      <c r="O20799" s="3"/>
    </row>
    <row r="20800" spans="14:15" x14ac:dyDescent="0.25">
      <c r="N20800" s="4"/>
      <c r="O20800" s="3"/>
    </row>
    <row r="20801" spans="14:15" x14ac:dyDescent="0.25">
      <c r="N20801" s="4"/>
      <c r="O20801" s="3"/>
    </row>
    <row r="20802" spans="14:15" x14ac:dyDescent="0.25">
      <c r="N20802" s="4"/>
      <c r="O20802" s="3"/>
    </row>
    <row r="20803" spans="14:15" x14ac:dyDescent="0.25">
      <c r="N20803" s="4"/>
      <c r="O20803" s="3"/>
    </row>
    <row r="20804" spans="14:15" x14ac:dyDescent="0.25">
      <c r="N20804" s="4"/>
      <c r="O20804" s="3"/>
    </row>
    <row r="20805" spans="14:15" x14ac:dyDescent="0.25">
      <c r="N20805" s="4"/>
      <c r="O20805" s="3"/>
    </row>
    <row r="20806" spans="14:15" x14ac:dyDescent="0.25">
      <c r="N20806" s="4"/>
      <c r="O20806" s="3"/>
    </row>
    <row r="20807" spans="14:15" x14ac:dyDescent="0.25">
      <c r="N20807" s="4"/>
      <c r="O20807" s="3"/>
    </row>
    <row r="20808" spans="14:15" x14ac:dyDescent="0.25">
      <c r="N20808" s="4"/>
      <c r="O20808" s="3"/>
    </row>
    <row r="20809" spans="14:15" x14ac:dyDescent="0.25">
      <c r="N20809" s="4"/>
      <c r="O20809" s="3"/>
    </row>
    <row r="20810" spans="14:15" x14ac:dyDescent="0.25">
      <c r="N20810" s="4"/>
      <c r="O20810" s="3"/>
    </row>
    <row r="20811" spans="14:15" x14ac:dyDescent="0.25">
      <c r="N20811" s="4"/>
      <c r="O20811" s="3"/>
    </row>
    <row r="20812" spans="14:15" x14ac:dyDescent="0.25">
      <c r="N20812" s="4"/>
      <c r="O20812" s="3"/>
    </row>
    <row r="20813" spans="14:15" x14ac:dyDescent="0.25">
      <c r="N20813" s="4"/>
      <c r="O20813" s="3"/>
    </row>
    <row r="20814" spans="14:15" x14ac:dyDescent="0.25">
      <c r="N20814" s="4"/>
      <c r="O20814" s="3"/>
    </row>
    <row r="20815" spans="14:15" x14ac:dyDescent="0.25">
      <c r="N20815" s="4"/>
      <c r="O20815" s="3"/>
    </row>
    <row r="20816" spans="14:15" x14ac:dyDescent="0.25">
      <c r="N20816" s="4"/>
      <c r="O20816" s="3"/>
    </row>
    <row r="20817" spans="14:15" x14ac:dyDescent="0.25">
      <c r="N20817" s="4"/>
      <c r="O20817" s="3"/>
    </row>
    <row r="20818" spans="14:15" x14ac:dyDescent="0.25">
      <c r="N20818" s="4"/>
      <c r="O20818" s="3"/>
    </row>
    <row r="20819" spans="14:15" x14ac:dyDescent="0.25">
      <c r="N20819" s="4"/>
      <c r="O20819" s="3"/>
    </row>
    <row r="20820" spans="14:15" x14ac:dyDescent="0.25">
      <c r="N20820" s="4"/>
      <c r="O20820" s="3"/>
    </row>
    <row r="20821" spans="14:15" x14ac:dyDescent="0.25">
      <c r="N20821" s="4"/>
      <c r="O20821" s="3"/>
    </row>
    <row r="20822" spans="14:15" x14ac:dyDescent="0.25">
      <c r="N20822" s="4"/>
      <c r="O20822" s="3"/>
    </row>
    <row r="20823" spans="14:15" x14ac:dyDescent="0.25">
      <c r="N20823" s="4"/>
      <c r="O20823" s="3"/>
    </row>
    <row r="20824" spans="14:15" x14ac:dyDescent="0.25">
      <c r="N20824" s="4"/>
      <c r="O20824" s="3"/>
    </row>
    <row r="20825" spans="14:15" x14ac:dyDescent="0.25">
      <c r="N20825" s="4"/>
      <c r="O20825" s="3"/>
    </row>
    <row r="20826" spans="14:15" x14ac:dyDescent="0.25">
      <c r="N20826" s="4"/>
      <c r="O20826" s="3"/>
    </row>
    <row r="20827" spans="14:15" x14ac:dyDescent="0.25">
      <c r="N20827" s="4"/>
      <c r="O20827" s="3"/>
    </row>
    <row r="20828" spans="14:15" x14ac:dyDescent="0.25">
      <c r="N20828" s="4"/>
      <c r="O20828" s="3"/>
    </row>
    <row r="20829" spans="14:15" x14ac:dyDescent="0.25">
      <c r="N20829" s="4"/>
      <c r="O20829" s="3"/>
    </row>
    <row r="20830" spans="14:15" x14ac:dyDescent="0.25">
      <c r="N20830" s="4"/>
      <c r="O20830" s="3"/>
    </row>
    <row r="20831" spans="14:15" x14ac:dyDescent="0.25">
      <c r="N20831" s="4"/>
      <c r="O20831" s="3"/>
    </row>
    <row r="20832" spans="14:15" x14ac:dyDescent="0.25">
      <c r="N20832" s="4"/>
      <c r="O20832" s="3"/>
    </row>
    <row r="20833" spans="14:15" x14ac:dyDescent="0.25">
      <c r="N20833" s="4"/>
      <c r="O20833" s="3"/>
    </row>
    <row r="20834" spans="14:15" x14ac:dyDescent="0.25">
      <c r="N20834" s="4"/>
      <c r="O20834" s="3"/>
    </row>
    <row r="20835" spans="14:15" x14ac:dyDescent="0.25">
      <c r="N20835" s="4"/>
      <c r="O20835" s="3"/>
    </row>
    <row r="20836" spans="14:15" x14ac:dyDescent="0.25">
      <c r="N20836" s="4"/>
      <c r="O20836" s="3"/>
    </row>
    <row r="20837" spans="14:15" x14ac:dyDescent="0.25">
      <c r="N20837" s="4"/>
      <c r="O20837" s="3"/>
    </row>
    <row r="20838" spans="14:15" x14ac:dyDescent="0.25">
      <c r="N20838" s="4"/>
      <c r="O20838" s="3"/>
    </row>
    <row r="20839" spans="14:15" x14ac:dyDescent="0.25">
      <c r="N20839" s="4"/>
      <c r="O20839" s="3"/>
    </row>
    <row r="20840" spans="14:15" x14ac:dyDescent="0.25">
      <c r="N20840" s="4"/>
      <c r="O20840" s="3"/>
    </row>
    <row r="20841" spans="14:15" x14ac:dyDescent="0.25">
      <c r="N20841" s="4"/>
      <c r="O20841" s="3"/>
    </row>
    <row r="20842" spans="14:15" x14ac:dyDescent="0.25">
      <c r="N20842" s="4"/>
      <c r="O20842" s="3"/>
    </row>
    <row r="20843" spans="14:15" x14ac:dyDescent="0.25">
      <c r="N20843" s="4"/>
      <c r="O20843" s="3"/>
    </row>
    <row r="20844" spans="14:15" x14ac:dyDescent="0.25">
      <c r="N20844" s="4"/>
      <c r="O20844" s="3"/>
    </row>
    <row r="20845" spans="14:15" x14ac:dyDescent="0.25">
      <c r="N20845" s="4"/>
      <c r="O20845" s="3"/>
    </row>
    <row r="20846" spans="14:15" x14ac:dyDescent="0.25">
      <c r="N20846" s="4"/>
      <c r="O20846" s="3"/>
    </row>
    <row r="20847" spans="14:15" x14ac:dyDescent="0.25">
      <c r="N20847" s="4"/>
      <c r="O20847" s="3"/>
    </row>
    <row r="20848" spans="14:15" x14ac:dyDescent="0.25">
      <c r="N20848" s="4"/>
      <c r="O20848" s="3"/>
    </row>
    <row r="20849" spans="14:15" x14ac:dyDescent="0.25">
      <c r="N20849" s="4"/>
      <c r="O20849" s="3"/>
    </row>
    <row r="20850" spans="14:15" x14ac:dyDescent="0.25">
      <c r="N20850" s="4"/>
      <c r="O20850" s="3"/>
    </row>
    <row r="20851" spans="14:15" x14ac:dyDescent="0.25">
      <c r="N20851" s="4"/>
      <c r="O20851" s="3"/>
    </row>
    <row r="20852" spans="14:15" x14ac:dyDescent="0.25">
      <c r="N20852" s="4"/>
      <c r="O20852" s="3"/>
    </row>
    <row r="20853" spans="14:15" x14ac:dyDescent="0.25">
      <c r="N20853" s="4"/>
      <c r="O20853" s="3"/>
    </row>
    <row r="20854" spans="14:15" x14ac:dyDescent="0.25">
      <c r="N20854" s="4"/>
      <c r="O20854" s="3"/>
    </row>
    <row r="20855" spans="14:15" x14ac:dyDescent="0.25">
      <c r="N20855" s="4"/>
      <c r="O20855" s="3"/>
    </row>
    <row r="20856" spans="14:15" x14ac:dyDescent="0.25">
      <c r="N20856" s="4"/>
      <c r="O20856" s="3"/>
    </row>
    <row r="20857" spans="14:15" x14ac:dyDescent="0.25">
      <c r="N20857" s="4"/>
      <c r="O20857" s="3"/>
    </row>
    <row r="20858" spans="14:15" x14ac:dyDescent="0.25">
      <c r="N20858" s="4"/>
      <c r="O20858" s="3"/>
    </row>
    <row r="20859" spans="14:15" x14ac:dyDescent="0.25">
      <c r="N20859" s="4"/>
      <c r="O20859" s="3"/>
    </row>
    <row r="20860" spans="14:15" x14ac:dyDescent="0.25">
      <c r="N20860" s="4"/>
      <c r="O20860" s="3"/>
    </row>
    <row r="20861" spans="14:15" x14ac:dyDescent="0.25">
      <c r="N20861" s="4"/>
      <c r="O20861" s="3"/>
    </row>
    <row r="20862" spans="14:15" x14ac:dyDescent="0.25">
      <c r="N20862" s="4"/>
      <c r="O20862" s="3"/>
    </row>
    <row r="20863" spans="14:15" x14ac:dyDescent="0.25">
      <c r="N20863" s="4"/>
      <c r="O20863" s="3"/>
    </row>
    <row r="20864" spans="14:15" x14ac:dyDescent="0.25">
      <c r="N20864" s="4"/>
      <c r="O20864" s="3"/>
    </row>
    <row r="20865" spans="14:15" x14ac:dyDescent="0.25">
      <c r="N20865" s="4"/>
      <c r="O20865" s="3"/>
    </row>
    <row r="20866" spans="14:15" x14ac:dyDescent="0.25">
      <c r="N20866" s="4"/>
      <c r="O20866" s="3"/>
    </row>
    <row r="20867" spans="14:15" x14ac:dyDescent="0.25">
      <c r="N20867" s="4"/>
      <c r="O20867" s="3"/>
    </row>
    <row r="20868" spans="14:15" x14ac:dyDescent="0.25">
      <c r="N20868" s="4"/>
      <c r="O20868" s="3"/>
    </row>
    <row r="20869" spans="14:15" x14ac:dyDescent="0.25">
      <c r="N20869" s="4"/>
      <c r="O20869" s="3"/>
    </row>
    <row r="20870" spans="14:15" x14ac:dyDescent="0.25">
      <c r="N20870" s="4"/>
      <c r="O20870" s="3"/>
    </row>
    <row r="20871" spans="14:15" x14ac:dyDescent="0.25">
      <c r="N20871" s="4"/>
      <c r="O20871" s="3"/>
    </row>
    <row r="20872" spans="14:15" x14ac:dyDescent="0.25">
      <c r="N20872" s="4"/>
      <c r="O20872" s="3"/>
    </row>
    <row r="20873" spans="14:15" x14ac:dyDescent="0.25">
      <c r="N20873" s="4"/>
      <c r="O20873" s="3"/>
    </row>
    <row r="20874" spans="14:15" x14ac:dyDescent="0.25">
      <c r="N20874" s="4"/>
      <c r="O20874" s="3"/>
    </row>
    <row r="20875" spans="14:15" x14ac:dyDescent="0.25">
      <c r="N20875" s="4"/>
      <c r="O20875" s="3"/>
    </row>
    <row r="20876" spans="14:15" x14ac:dyDescent="0.25">
      <c r="N20876" s="4"/>
      <c r="O20876" s="3"/>
    </row>
    <row r="20877" spans="14:15" x14ac:dyDescent="0.25">
      <c r="N20877" s="4"/>
      <c r="O20877" s="3"/>
    </row>
    <row r="20878" spans="14:15" x14ac:dyDescent="0.25">
      <c r="N20878" s="4"/>
      <c r="O20878" s="3"/>
    </row>
    <row r="20879" spans="14:15" x14ac:dyDescent="0.25">
      <c r="N20879" s="4"/>
      <c r="O20879" s="3"/>
    </row>
    <row r="20880" spans="14:15" x14ac:dyDescent="0.25">
      <c r="N20880" s="4"/>
      <c r="O20880" s="3"/>
    </row>
    <row r="20881" spans="14:15" x14ac:dyDescent="0.25">
      <c r="N20881" s="4"/>
      <c r="O20881" s="3"/>
    </row>
    <row r="20882" spans="14:15" x14ac:dyDescent="0.25">
      <c r="N20882" s="4"/>
      <c r="O20882" s="3"/>
    </row>
    <row r="20883" spans="14:15" x14ac:dyDescent="0.25">
      <c r="N20883" s="4"/>
      <c r="O20883" s="3"/>
    </row>
    <row r="20884" spans="14:15" x14ac:dyDescent="0.25">
      <c r="N20884" s="4"/>
      <c r="O20884" s="3"/>
    </row>
    <row r="20885" spans="14:15" x14ac:dyDescent="0.25">
      <c r="N20885" s="4"/>
      <c r="O20885" s="3"/>
    </row>
    <row r="20886" spans="14:15" x14ac:dyDescent="0.25">
      <c r="N20886" s="4"/>
      <c r="O20886" s="3"/>
    </row>
    <row r="20887" spans="14:15" x14ac:dyDescent="0.25">
      <c r="N20887" s="4"/>
      <c r="O20887" s="3"/>
    </row>
    <row r="20888" spans="14:15" x14ac:dyDescent="0.25">
      <c r="N20888" s="4"/>
      <c r="O20888" s="3"/>
    </row>
    <row r="20889" spans="14:15" x14ac:dyDescent="0.25">
      <c r="N20889" s="4"/>
      <c r="O20889" s="3"/>
    </row>
    <row r="20890" spans="14:15" x14ac:dyDescent="0.25">
      <c r="N20890" s="4"/>
      <c r="O20890" s="3"/>
    </row>
    <row r="20891" spans="14:15" x14ac:dyDescent="0.25">
      <c r="N20891" s="4"/>
      <c r="O20891" s="3"/>
    </row>
    <row r="20892" spans="14:15" x14ac:dyDescent="0.25">
      <c r="N20892" s="4"/>
      <c r="O20892" s="3"/>
    </row>
    <row r="20893" spans="14:15" x14ac:dyDescent="0.25">
      <c r="N20893" s="4"/>
      <c r="O20893" s="3"/>
    </row>
    <row r="20894" spans="14:15" x14ac:dyDescent="0.25">
      <c r="N20894" s="4"/>
      <c r="O20894" s="3"/>
    </row>
    <row r="20895" spans="14:15" x14ac:dyDescent="0.25">
      <c r="N20895" s="4"/>
      <c r="O20895" s="3"/>
    </row>
    <row r="20896" spans="14:15" x14ac:dyDescent="0.25">
      <c r="N20896" s="4"/>
      <c r="O20896" s="3"/>
    </row>
    <row r="20897" spans="14:15" x14ac:dyDescent="0.25">
      <c r="N20897" s="4"/>
      <c r="O20897" s="3"/>
    </row>
    <row r="20898" spans="14:15" x14ac:dyDescent="0.25">
      <c r="N20898" s="4"/>
      <c r="O20898" s="3"/>
    </row>
    <row r="20899" spans="14:15" x14ac:dyDescent="0.25">
      <c r="N20899" s="4"/>
      <c r="O20899" s="3"/>
    </row>
    <row r="20900" spans="14:15" x14ac:dyDescent="0.25">
      <c r="N20900" s="4"/>
      <c r="O20900" s="3"/>
    </row>
    <row r="20901" spans="14:15" x14ac:dyDescent="0.25">
      <c r="N20901" s="4"/>
      <c r="O20901" s="3"/>
    </row>
    <row r="20902" spans="14:15" x14ac:dyDescent="0.25">
      <c r="N20902" s="4"/>
      <c r="O20902" s="3"/>
    </row>
    <row r="20903" spans="14:15" x14ac:dyDescent="0.25">
      <c r="N20903" s="4"/>
      <c r="O20903" s="3"/>
    </row>
    <row r="20904" spans="14:15" x14ac:dyDescent="0.25">
      <c r="N20904" s="4"/>
      <c r="O20904" s="3"/>
    </row>
    <row r="20905" spans="14:15" x14ac:dyDescent="0.25">
      <c r="N20905" s="4"/>
      <c r="O20905" s="3"/>
    </row>
    <row r="20906" spans="14:15" x14ac:dyDescent="0.25">
      <c r="N20906" s="4"/>
      <c r="O20906" s="3"/>
    </row>
    <row r="20907" spans="14:15" x14ac:dyDescent="0.25">
      <c r="N20907" s="4"/>
      <c r="O20907" s="3"/>
    </row>
    <row r="20908" spans="14:15" x14ac:dyDescent="0.25">
      <c r="N20908" s="4"/>
      <c r="O20908" s="3"/>
    </row>
    <row r="20909" spans="14:15" x14ac:dyDescent="0.25">
      <c r="N20909" s="4"/>
      <c r="O20909" s="3"/>
    </row>
    <row r="20910" spans="14:15" x14ac:dyDescent="0.25">
      <c r="N20910" s="4"/>
      <c r="O20910" s="3"/>
    </row>
    <row r="20911" spans="14:15" x14ac:dyDescent="0.25">
      <c r="N20911" s="4"/>
      <c r="O20911" s="3"/>
    </row>
    <row r="20912" spans="14:15" x14ac:dyDescent="0.25">
      <c r="N20912" s="4"/>
      <c r="O20912" s="3"/>
    </row>
    <row r="20913" spans="14:15" x14ac:dyDescent="0.25">
      <c r="N20913" s="4"/>
      <c r="O20913" s="3"/>
    </row>
    <row r="20914" spans="14:15" x14ac:dyDescent="0.25">
      <c r="N20914" s="4"/>
      <c r="O20914" s="3"/>
    </row>
    <row r="20915" spans="14:15" x14ac:dyDescent="0.25">
      <c r="N20915" s="4"/>
      <c r="O20915" s="3"/>
    </row>
    <row r="20916" spans="14:15" x14ac:dyDescent="0.25">
      <c r="N20916" s="4"/>
      <c r="O20916" s="3"/>
    </row>
    <row r="20917" spans="14:15" x14ac:dyDescent="0.25">
      <c r="N20917" s="4"/>
      <c r="O20917" s="3"/>
    </row>
    <row r="20918" spans="14:15" x14ac:dyDescent="0.25">
      <c r="N20918" s="4"/>
      <c r="O20918" s="3"/>
    </row>
    <row r="20919" spans="14:15" x14ac:dyDescent="0.25">
      <c r="N20919" s="4"/>
      <c r="O20919" s="3"/>
    </row>
    <row r="20920" spans="14:15" x14ac:dyDescent="0.25">
      <c r="N20920" s="4"/>
      <c r="O20920" s="3"/>
    </row>
    <row r="20921" spans="14:15" x14ac:dyDescent="0.25">
      <c r="N20921" s="4"/>
      <c r="O20921" s="3"/>
    </row>
    <row r="20922" spans="14:15" x14ac:dyDescent="0.25">
      <c r="N20922" s="4"/>
      <c r="O20922" s="3"/>
    </row>
    <row r="20923" spans="14:15" x14ac:dyDescent="0.25">
      <c r="N20923" s="4"/>
      <c r="O20923" s="3"/>
    </row>
    <row r="20924" spans="14:15" x14ac:dyDescent="0.25">
      <c r="N20924" s="4"/>
      <c r="O20924" s="3"/>
    </row>
    <row r="20925" spans="14:15" x14ac:dyDescent="0.25">
      <c r="N20925" s="4"/>
      <c r="O20925" s="3"/>
    </row>
    <row r="20926" spans="14:15" x14ac:dyDescent="0.25">
      <c r="N20926" s="4"/>
      <c r="O20926" s="3"/>
    </row>
    <row r="20927" spans="14:15" x14ac:dyDescent="0.25">
      <c r="N20927" s="4"/>
      <c r="O20927" s="3"/>
    </row>
    <row r="20928" spans="14:15" x14ac:dyDescent="0.25">
      <c r="N20928" s="4"/>
      <c r="O20928" s="3"/>
    </row>
    <row r="20929" spans="14:15" x14ac:dyDescent="0.25">
      <c r="N20929" s="4"/>
      <c r="O20929" s="3"/>
    </row>
    <row r="20930" spans="14:15" x14ac:dyDescent="0.25">
      <c r="N20930" s="4"/>
      <c r="O20930" s="3"/>
    </row>
    <row r="20931" spans="14:15" x14ac:dyDescent="0.25">
      <c r="N20931" s="4"/>
      <c r="O20931" s="3"/>
    </row>
    <row r="20932" spans="14:15" x14ac:dyDescent="0.25">
      <c r="N20932" s="4"/>
      <c r="O20932" s="3"/>
    </row>
    <row r="20933" spans="14:15" x14ac:dyDescent="0.25">
      <c r="N20933" s="4"/>
      <c r="O20933" s="3"/>
    </row>
    <row r="20934" spans="14:15" x14ac:dyDescent="0.25">
      <c r="N20934" s="4"/>
      <c r="O20934" s="3"/>
    </row>
    <row r="20935" spans="14:15" x14ac:dyDescent="0.25">
      <c r="N20935" s="4"/>
      <c r="O20935" s="3"/>
    </row>
    <row r="20936" spans="14:15" x14ac:dyDescent="0.25">
      <c r="N20936" s="4"/>
      <c r="O20936" s="3"/>
    </row>
    <row r="20937" spans="14:15" x14ac:dyDescent="0.25">
      <c r="N20937" s="4"/>
      <c r="O20937" s="3"/>
    </row>
    <row r="20938" spans="14:15" x14ac:dyDescent="0.25">
      <c r="N20938" s="4"/>
      <c r="O20938" s="3"/>
    </row>
    <row r="20939" spans="14:15" x14ac:dyDescent="0.25">
      <c r="N20939" s="4"/>
      <c r="O20939" s="3"/>
    </row>
    <row r="20940" spans="14:15" x14ac:dyDescent="0.25">
      <c r="N20940" s="4"/>
      <c r="O20940" s="3"/>
    </row>
    <row r="20941" spans="14:15" x14ac:dyDescent="0.25">
      <c r="N20941" s="4"/>
      <c r="O20941" s="3"/>
    </row>
    <row r="20942" spans="14:15" x14ac:dyDescent="0.25">
      <c r="N20942" s="4"/>
      <c r="O20942" s="3"/>
    </row>
    <row r="20943" spans="14:15" x14ac:dyDescent="0.25">
      <c r="N20943" s="4"/>
      <c r="O20943" s="3"/>
    </row>
    <row r="20944" spans="14:15" x14ac:dyDescent="0.25">
      <c r="N20944" s="4"/>
      <c r="O20944" s="3"/>
    </row>
    <row r="20945" spans="14:15" x14ac:dyDescent="0.25">
      <c r="N20945" s="4"/>
      <c r="O20945" s="3"/>
    </row>
    <row r="20946" spans="14:15" x14ac:dyDescent="0.25">
      <c r="N20946" s="4"/>
      <c r="O20946" s="3"/>
    </row>
    <row r="20947" spans="14:15" x14ac:dyDescent="0.25">
      <c r="N20947" s="4"/>
      <c r="O20947" s="3"/>
    </row>
    <row r="20948" spans="14:15" x14ac:dyDescent="0.25">
      <c r="N20948" s="4"/>
      <c r="O20948" s="3"/>
    </row>
    <row r="20949" spans="14:15" x14ac:dyDescent="0.25">
      <c r="N20949" s="4"/>
      <c r="O20949" s="3"/>
    </row>
    <row r="20950" spans="14:15" x14ac:dyDescent="0.25">
      <c r="N20950" s="4"/>
      <c r="O20950" s="3"/>
    </row>
    <row r="20951" spans="14:15" x14ac:dyDescent="0.25">
      <c r="N20951" s="4"/>
      <c r="O20951" s="3"/>
    </row>
    <row r="20952" spans="14:15" x14ac:dyDescent="0.25">
      <c r="N20952" s="4"/>
      <c r="O20952" s="3"/>
    </row>
    <row r="20953" spans="14:15" x14ac:dyDescent="0.25">
      <c r="N20953" s="4"/>
      <c r="O20953" s="3"/>
    </row>
    <row r="20954" spans="14:15" x14ac:dyDescent="0.25">
      <c r="N20954" s="4"/>
      <c r="O20954" s="3"/>
    </row>
    <row r="20955" spans="14:15" x14ac:dyDescent="0.25">
      <c r="N20955" s="4"/>
      <c r="O20955" s="3"/>
    </row>
    <row r="20956" spans="14:15" x14ac:dyDescent="0.25">
      <c r="N20956" s="4"/>
      <c r="O20956" s="3"/>
    </row>
    <row r="20957" spans="14:15" x14ac:dyDescent="0.25">
      <c r="N20957" s="4"/>
      <c r="O20957" s="3"/>
    </row>
    <row r="20958" spans="14:15" x14ac:dyDescent="0.25">
      <c r="N20958" s="4"/>
      <c r="O20958" s="3"/>
    </row>
    <row r="20959" spans="14:15" x14ac:dyDescent="0.25">
      <c r="N20959" s="4"/>
      <c r="O20959" s="3"/>
    </row>
    <row r="20960" spans="14:15" x14ac:dyDescent="0.25">
      <c r="N20960" s="4"/>
      <c r="O20960" s="3"/>
    </row>
    <row r="20961" spans="14:15" x14ac:dyDescent="0.25">
      <c r="N20961" s="4"/>
      <c r="O20961" s="3"/>
    </row>
    <row r="20962" spans="14:15" x14ac:dyDescent="0.25">
      <c r="N20962" s="4"/>
      <c r="O20962" s="3"/>
    </row>
    <row r="20963" spans="14:15" x14ac:dyDescent="0.25">
      <c r="N20963" s="4"/>
      <c r="O20963" s="3"/>
    </row>
    <row r="20964" spans="14:15" x14ac:dyDescent="0.25">
      <c r="N20964" s="4"/>
      <c r="O20964" s="3"/>
    </row>
    <row r="20965" spans="14:15" x14ac:dyDescent="0.25">
      <c r="N20965" s="4"/>
      <c r="O20965" s="3"/>
    </row>
    <row r="20966" spans="14:15" x14ac:dyDescent="0.25">
      <c r="N20966" s="4"/>
      <c r="O20966" s="3"/>
    </row>
    <row r="20967" spans="14:15" x14ac:dyDescent="0.25">
      <c r="N20967" s="4"/>
      <c r="O20967" s="3"/>
    </row>
    <row r="20968" spans="14:15" x14ac:dyDescent="0.25">
      <c r="N20968" s="4"/>
      <c r="O20968" s="3"/>
    </row>
    <row r="20969" spans="14:15" x14ac:dyDescent="0.25">
      <c r="N20969" s="4"/>
      <c r="O20969" s="3"/>
    </row>
    <row r="20970" spans="14:15" x14ac:dyDescent="0.25">
      <c r="N20970" s="4"/>
      <c r="O20970" s="3"/>
    </row>
    <row r="20971" spans="14:15" x14ac:dyDescent="0.25">
      <c r="N20971" s="4"/>
      <c r="O20971" s="3"/>
    </row>
    <row r="20972" spans="14:15" x14ac:dyDescent="0.25">
      <c r="N20972" s="4"/>
      <c r="O20972" s="3"/>
    </row>
    <row r="20973" spans="14:15" x14ac:dyDescent="0.25">
      <c r="N20973" s="4"/>
      <c r="O20973" s="3"/>
    </row>
    <row r="20974" spans="14:15" x14ac:dyDescent="0.25">
      <c r="N20974" s="4"/>
      <c r="O20974" s="3"/>
    </row>
    <row r="20975" spans="14:15" x14ac:dyDescent="0.25">
      <c r="N20975" s="4"/>
      <c r="O20975" s="3"/>
    </row>
    <row r="20976" spans="14:15" x14ac:dyDescent="0.25">
      <c r="N20976" s="4"/>
      <c r="O20976" s="3"/>
    </row>
    <row r="20977" spans="14:15" x14ac:dyDescent="0.25">
      <c r="N20977" s="4"/>
      <c r="O20977" s="3"/>
    </row>
    <row r="20978" spans="14:15" x14ac:dyDescent="0.25">
      <c r="N20978" s="4"/>
      <c r="O20978" s="3"/>
    </row>
    <row r="20979" spans="14:15" x14ac:dyDescent="0.25">
      <c r="N20979" s="4"/>
      <c r="O20979" s="3"/>
    </row>
    <row r="20980" spans="14:15" x14ac:dyDescent="0.25">
      <c r="N20980" s="4"/>
      <c r="O20980" s="3"/>
    </row>
    <row r="20981" spans="14:15" x14ac:dyDescent="0.25">
      <c r="N20981" s="4"/>
      <c r="O20981" s="3"/>
    </row>
    <row r="20982" spans="14:15" x14ac:dyDescent="0.25">
      <c r="N20982" s="4"/>
      <c r="O20982" s="3"/>
    </row>
    <row r="20983" spans="14:15" x14ac:dyDescent="0.25">
      <c r="N20983" s="4"/>
      <c r="O20983" s="3"/>
    </row>
    <row r="20984" spans="14:15" x14ac:dyDescent="0.25">
      <c r="N20984" s="4"/>
      <c r="O20984" s="3"/>
    </row>
    <row r="20985" spans="14:15" x14ac:dyDescent="0.25">
      <c r="N20985" s="4"/>
      <c r="O20985" s="3"/>
    </row>
    <row r="20986" spans="14:15" x14ac:dyDescent="0.25">
      <c r="N20986" s="4"/>
      <c r="O20986" s="3"/>
    </row>
    <row r="20987" spans="14:15" x14ac:dyDescent="0.25">
      <c r="N20987" s="4"/>
      <c r="O20987" s="3"/>
    </row>
    <row r="20988" spans="14:15" x14ac:dyDescent="0.25">
      <c r="N20988" s="4"/>
      <c r="O20988" s="3"/>
    </row>
    <row r="20989" spans="14:15" x14ac:dyDescent="0.25">
      <c r="N20989" s="4"/>
      <c r="O20989" s="3"/>
    </row>
    <row r="20990" spans="14:15" x14ac:dyDescent="0.25">
      <c r="N20990" s="4"/>
      <c r="O20990" s="3"/>
    </row>
    <row r="20991" spans="14:15" x14ac:dyDescent="0.25">
      <c r="N20991" s="4"/>
      <c r="O20991" s="3"/>
    </row>
    <row r="20992" spans="14:15" x14ac:dyDescent="0.25">
      <c r="N20992" s="4"/>
      <c r="O20992" s="3"/>
    </row>
    <row r="20993" spans="14:15" x14ac:dyDescent="0.25">
      <c r="N20993" s="4"/>
      <c r="O20993" s="3"/>
    </row>
    <row r="20994" spans="14:15" x14ac:dyDescent="0.25">
      <c r="N20994" s="4"/>
      <c r="O20994" s="3"/>
    </row>
    <row r="20995" spans="14:15" x14ac:dyDescent="0.25">
      <c r="N20995" s="4"/>
      <c r="O20995" s="3"/>
    </row>
    <row r="20996" spans="14:15" x14ac:dyDescent="0.25">
      <c r="N20996" s="4"/>
      <c r="O20996" s="3"/>
    </row>
    <row r="20997" spans="14:15" x14ac:dyDescent="0.25">
      <c r="N20997" s="4"/>
      <c r="O20997" s="3"/>
    </row>
    <row r="20998" spans="14:15" x14ac:dyDescent="0.25">
      <c r="N20998" s="4"/>
      <c r="O20998" s="3"/>
    </row>
    <row r="20999" spans="14:15" x14ac:dyDescent="0.25">
      <c r="N20999" s="4"/>
      <c r="O20999" s="3"/>
    </row>
    <row r="21000" spans="14:15" x14ac:dyDescent="0.25">
      <c r="N21000" s="4"/>
      <c r="O21000" s="3"/>
    </row>
    <row r="21001" spans="14:15" x14ac:dyDescent="0.25">
      <c r="N21001" s="4"/>
      <c r="O21001" s="3"/>
    </row>
    <row r="21002" spans="14:15" x14ac:dyDescent="0.25">
      <c r="N21002" s="4"/>
      <c r="O21002" s="3"/>
    </row>
    <row r="21003" spans="14:15" x14ac:dyDescent="0.25">
      <c r="N21003" s="4"/>
      <c r="O21003" s="3"/>
    </row>
    <row r="21004" spans="14:15" x14ac:dyDescent="0.25">
      <c r="N21004" s="4"/>
      <c r="O21004" s="3"/>
    </row>
    <row r="21005" spans="14:15" x14ac:dyDescent="0.25">
      <c r="N21005" s="4"/>
      <c r="O21005" s="3"/>
    </row>
    <row r="21006" spans="14:15" x14ac:dyDescent="0.25">
      <c r="N21006" s="4"/>
      <c r="O21006" s="3"/>
    </row>
    <row r="21007" spans="14:15" x14ac:dyDescent="0.25">
      <c r="N21007" s="4"/>
      <c r="O21007" s="3"/>
    </row>
    <row r="21008" spans="14:15" x14ac:dyDescent="0.25">
      <c r="N21008" s="4"/>
      <c r="O21008" s="3"/>
    </row>
    <row r="21009" spans="14:15" x14ac:dyDescent="0.25">
      <c r="N21009" s="4"/>
      <c r="O21009" s="3"/>
    </row>
    <row r="21010" spans="14:15" x14ac:dyDescent="0.25">
      <c r="N21010" s="4"/>
      <c r="O21010" s="3"/>
    </row>
    <row r="21011" spans="14:15" x14ac:dyDescent="0.25">
      <c r="N21011" s="4"/>
      <c r="O21011" s="3"/>
    </row>
    <row r="21012" spans="14:15" x14ac:dyDescent="0.25">
      <c r="N21012" s="4"/>
      <c r="O21012" s="3"/>
    </row>
    <row r="21013" spans="14:15" x14ac:dyDescent="0.25">
      <c r="N21013" s="4"/>
      <c r="O21013" s="3"/>
    </row>
    <row r="21014" spans="14:15" x14ac:dyDescent="0.25">
      <c r="N21014" s="4"/>
      <c r="O21014" s="3"/>
    </row>
    <row r="21015" spans="14:15" x14ac:dyDescent="0.25">
      <c r="N21015" s="4"/>
      <c r="O21015" s="3"/>
    </row>
    <row r="21016" spans="14:15" x14ac:dyDescent="0.25">
      <c r="N21016" s="4"/>
      <c r="O21016" s="3"/>
    </row>
    <row r="21017" spans="14:15" x14ac:dyDescent="0.25">
      <c r="N21017" s="4"/>
      <c r="O21017" s="3"/>
    </row>
    <row r="21018" spans="14:15" x14ac:dyDescent="0.25">
      <c r="N21018" s="4"/>
      <c r="O21018" s="3"/>
    </row>
    <row r="21019" spans="14:15" x14ac:dyDescent="0.25">
      <c r="N21019" s="4"/>
      <c r="O21019" s="3"/>
    </row>
    <row r="21020" spans="14:15" x14ac:dyDescent="0.25">
      <c r="N21020" s="4"/>
      <c r="O21020" s="3"/>
    </row>
    <row r="21021" spans="14:15" x14ac:dyDescent="0.25">
      <c r="N21021" s="4"/>
      <c r="O21021" s="3"/>
    </row>
    <row r="21022" spans="14:15" x14ac:dyDescent="0.25">
      <c r="N21022" s="4"/>
      <c r="O21022" s="3"/>
    </row>
    <row r="21023" spans="14:15" x14ac:dyDescent="0.25">
      <c r="N21023" s="4"/>
      <c r="O21023" s="3"/>
    </row>
    <row r="21024" spans="14:15" x14ac:dyDescent="0.25">
      <c r="N21024" s="4"/>
      <c r="O21024" s="3"/>
    </row>
    <row r="21025" spans="14:15" x14ac:dyDescent="0.25">
      <c r="N21025" s="4"/>
      <c r="O21025" s="3"/>
    </row>
    <row r="21026" spans="14:15" x14ac:dyDescent="0.25">
      <c r="N21026" s="4"/>
      <c r="O21026" s="3"/>
    </row>
    <row r="21027" spans="14:15" x14ac:dyDescent="0.25">
      <c r="N21027" s="4"/>
      <c r="O21027" s="3"/>
    </row>
    <row r="21028" spans="14:15" x14ac:dyDescent="0.25">
      <c r="N21028" s="4"/>
      <c r="O21028" s="3"/>
    </row>
    <row r="21029" spans="14:15" x14ac:dyDescent="0.25">
      <c r="N21029" s="4"/>
      <c r="O21029" s="3"/>
    </row>
    <row r="21030" spans="14:15" x14ac:dyDescent="0.25">
      <c r="N21030" s="4"/>
      <c r="O21030" s="3"/>
    </row>
    <row r="21031" spans="14:15" x14ac:dyDescent="0.25">
      <c r="N21031" s="4"/>
      <c r="O21031" s="3"/>
    </row>
    <row r="21032" spans="14:15" x14ac:dyDescent="0.25">
      <c r="N21032" s="4"/>
      <c r="O21032" s="3"/>
    </row>
    <row r="21033" spans="14:15" x14ac:dyDescent="0.25">
      <c r="N21033" s="4"/>
      <c r="O21033" s="3"/>
    </row>
    <row r="21034" spans="14:15" x14ac:dyDescent="0.25">
      <c r="N21034" s="4"/>
      <c r="O21034" s="3"/>
    </row>
    <row r="21035" spans="14:15" x14ac:dyDescent="0.25">
      <c r="N21035" s="4"/>
      <c r="O21035" s="3"/>
    </row>
    <row r="21036" spans="14:15" x14ac:dyDescent="0.25">
      <c r="N21036" s="4"/>
      <c r="O21036" s="3"/>
    </row>
    <row r="21037" spans="14:15" x14ac:dyDescent="0.25">
      <c r="N21037" s="4"/>
      <c r="O21037" s="3"/>
    </row>
    <row r="21038" spans="14:15" x14ac:dyDescent="0.25">
      <c r="N21038" s="4"/>
      <c r="O21038" s="3"/>
    </row>
    <row r="21039" spans="14:15" x14ac:dyDescent="0.25">
      <c r="N21039" s="4"/>
      <c r="O21039" s="3"/>
    </row>
    <row r="21040" spans="14:15" x14ac:dyDescent="0.25">
      <c r="N21040" s="4"/>
      <c r="O21040" s="3"/>
    </row>
    <row r="21041" spans="14:15" x14ac:dyDescent="0.25">
      <c r="N21041" s="4"/>
      <c r="O21041" s="3"/>
    </row>
    <row r="21042" spans="14:15" x14ac:dyDescent="0.25">
      <c r="N21042" s="4"/>
      <c r="O21042" s="3"/>
    </row>
    <row r="21043" spans="14:15" x14ac:dyDescent="0.25">
      <c r="N21043" s="4"/>
      <c r="O21043" s="3"/>
    </row>
    <row r="21044" spans="14:15" x14ac:dyDescent="0.25">
      <c r="N21044" s="4"/>
      <c r="O21044" s="3"/>
    </row>
    <row r="21045" spans="14:15" x14ac:dyDescent="0.25">
      <c r="N21045" s="4"/>
      <c r="O21045" s="3"/>
    </row>
    <row r="21046" spans="14:15" x14ac:dyDescent="0.25">
      <c r="N21046" s="4"/>
      <c r="O21046" s="3"/>
    </row>
    <row r="21047" spans="14:15" x14ac:dyDescent="0.25">
      <c r="N21047" s="4"/>
      <c r="O21047" s="3"/>
    </row>
    <row r="21048" spans="14:15" x14ac:dyDescent="0.25">
      <c r="N21048" s="4"/>
      <c r="O21048" s="3"/>
    </row>
    <row r="21049" spans="14:15" x14ac:dyDescent="0.25">
      <c r="N21049" s="4"/>
      <c r="O21049" s="3"/>
    </row>
    <row r="21050" spans="14:15" x14ac:dyDescent="0.25">
      <c r="N21050" s="4"/>
      <c r="O21050" s="3"/>
    </row>
    <row r="21051" spans="14:15" x14ac:dyDescent="0.25">
      <c r="N21051" s="4"/>
      <c r="O21051" s="3"/>
    </row>
    <row r="21052" spans="14:15" x14ac:dyDescent="0.25">
      <c r="N21052" s="4"/>
      <c r="O21052" s="3"/>
    </row>
    <row r="21053" spans="14:15" x14ac:dyDescent="0.25">
      <c r="N21053" s="4"/>
      <c r="O21053" s="3"/>
    </row>
    <row r="21054" spans="14:15" x14ac:dyDescent="0.25">
      <c r="N21054" s="4"/>
      <c r="O21054" s="3"/>
    </row>
    <row r="21055" spans="14:15" x14ac:dyDescent="0.25">
      <c r="N21055" s="4"/>
      <c r="O21055" s="3"/>
    </row>
    <row r="21056" spans="14:15" x14ac:dyDescent="0.25">
      <c r="N21056" s="4"/>
      <c r="O21056" s="3"/>
    </row>
    <row r="21057" spans="14:15" x14ac:dyDescent="0.25">
      <c r="N21057" s="4"/>
      <c r="O21057" s="3"/>
    </row>
    <row r="21058" spans="14:15" x14ac:dyDescent="0.25">
      <c r="N21058" s="4"/>
      <c r="O21058" s="3"/>
    </row>
    <row r="21059" spans="14:15" x14ac:dyDescent="0.25">
      <c r="N21059" s="4"/>
      <c r="O21059" s="3"/>
    </row>
    <row r="21060" spans="14:15" x14ac:dyDescent="0.25">
      <c r="N21060" s="4"/>
      <c r="O21060" s="3"/>
    </row>
    <row r="21061" spans="14:15" x14ac:dyDescent="0.25">
      <c r="N21061" s="4"/>
      <c r="O21061" s="3"/>
    </row>
    <row r="21062" spans="14:15" x14ac:dyDescent="0.25">
      <c r="N21062" s="4"/>
      <c r="O21062" s="3"/>
    </row>
    <row r="21063" spans="14:15" x14ac:dyDescent="0.25">
      <c r="N21063" s="4"/>
      <c r="O21063" s="3"/>
    </row>
    <row r="21064" spans="14:15" x14ac:dyDescent="0.25">
      <c r="N21064" s="4"/>
      <c r="O21064" s="3"/>
    </row>
    <row r="21065" spans="14:15" x14ac:dyDescent="0.25">
      <c r="N21065" s="4"/>
      <c r="O21065" s="3"/>
    </row>
    <row r="21066" spans="14:15" x14ac:dyDescent="0.25">
      <c r="N21066" s="4"/>
      <c r="O21066" s="3"/>
    </row>
    <row r="21067" spans="14:15" x14ac:dyDescent="0.25">
      <c r="N21067" s="4"/>
      <c r="O21067" s="3"/>
    </row>
    <row r="21068" spans="14:15" x14ac:dyDescent="0.25">
      <c r="N21068" s="4"/>
      <c r="O21068" s="3"/>
    </row>
    <row r="21069" spans="14:15" x14ac:dyDescent="0.25">
      <c r="N21069" s="4"/>
      <c r="O21069" s="3"/>
    </row>
    <row r="21070" spans="14:15" x14ac:dyDescent="0.25">
      <c r="N21070" s="4"/>
      <c r="O21070" s="3"/>
    </row>
    <row r="21071" spans="14:15" x14ac:dyDescent="0.25">
      <c r="N21071" s="4"/>
      <c r="O21071" s="3"/>
    </row>
    <row r="21072" spans="14:15" x14ac:dyDescent="0.25">
      <c r="N21072" s="4"/>
      <c r="O21072" s="3"/>
    </row>
    <row r="21073" spans="14:15" x14ac:dyDescent="0.25">
      <c r="N21073" s="4"/>
      <c r="O21073" s="3"/>
    </row>
    <row r="21074" spans="14:15" x14ac:dyDescent="0.25">
      <c r="N21074" s="4"/>
      <c r="O21074" s="3"/>
    </row>
    <row r="21075" spans="14:15" x14ac:dyDescent="0.25">
      <c r="N21075" s="4"/>
      <c r="O21075" s="3"/>
    </row>
    <row r="21076" spans="14:15" x14ac:dyDescent="0.25">
      <c r="N21076" s="4"/>
      <c r="O21076" s="3"/>
    </row>
    <row r="21077" spans="14:15" x14ac:dyDescent="0.25">
      <c r="N21077" s="4"/>
      <c r="O21077" s="3"/>
    </row>
    <row r="21078" spans="14:15" x14ac:dyDescent="0.25">
      <c r="N21078" s="4"/>
      <c r="O21078" s="3"/>
    </row>
    <row r="21079" spans="14:15" x14ac:dyDescent="0.25">
      <c r="N21079" s="4"/>
      <c r="O21079" s="3"/>
    </row>
    <row r="21080" spans="14:15" x14ac:dyDescent="0.25">
      <c r="N21080" s="4"/>
      <c r="O21080" s="3"/>
    </row>
    <row r="21081" spans="14:15" x14ac:dyDescent="0.25">
      <c r="N21081" s="4"/>
      <c r="O21081" s="3"/>
    </row>
    <row r="21082" spans="14:15" x14ac:dyDescent="0.25">
      <c r="N21082" s="4"/>
      <c r="O21082" s="3"/>
    </row>
    <row r="21083" spans="14:15" x14ac:dyDescent="0.25">
      <c r="N21083" s="4"/>
      <c r="O21083" s="3"/>
    </row>
    <row r="21084" spans="14:15" x14ac:dyDescent="0.25">
      <c r="N21084" s="4"/>
      <c r="O21084" s="3"/>
    </row>
    <row r="21085" spans="14:15" x14ac:dyDescent="0.25">
      <c r="N21085" s="4"/>
      <c r="O21085" s="3"/>
    </row>
    <row r="21086" spans="14:15" x14ac:dyDescent="0.25">
      <c r="N21086" s="4"/>
      <c r="O21086" s="3"/>
    </row>
    <row r="21087" spans="14:15" x14ac:dyDescent="0.25">
      <c r="N21087" s="4"/>
      <c r="O21087" s="3"/>
    </row>
    <row r="21088" spans="14:15" x14ac:dyDescent="0.25">
      <c r="N21088" s="4"/>
      <c r="O21088" s="3"/>
    </row>
    <row r="21089" spans="14:15" x14ac:dyDescent="0.25">
      <c r="N21089" s="4"/>
      <c r="O21089" s="3"/>
    </row>
    <row r="21090" spans="14:15" x14ac:dyDescent="0.25">
      <c r="N21090" s="4"/>
      <c r="O21090" s="3"/>
    </row>
    <row r="21091" spans="14:15" x14ac:dyDescent="0.25">
      <c r="N21091" s="4"/>
      <c r="O21091" s="3"/>
    </row>
    <row r="21092" spans="14:15" x14ac:dyDescent="0.25">
      <c r="N21092" s="4"/>
      <c r="O21092" s="3"/>
    </row>
    <row r="21093" spans="14:15" x14ac:dyDescent="0.25">
      <c r="N21093" s="4"/>
      <c r="O21093" s="3"/>
    </row>
    <row r="21094" spans="14:15" x14ac:dyDescent="0.25">
      <c r="N21094" s="4"/>
      <c r="O21094" s="3"/>
    </row>
    <row r="21095" spans="14:15" x14ac:dyDescent="0.25">
      <c r="N21095" s="4"/>
      <c r="O21095" s="3"/>
    </row>
    <row r="21096" spans="14:15" x14ac:dyDescent="0.25">
      <c r="N21096" s="4"/>
      <c r="O21096" s="3"/>
    </row>
    <row r="21097" spans="14:15" x14ac:dyDescent="0.25">
      <c r="N21097" s="4"/>
      <c r="O21097" s="3"/>
    </row>
    <row r="21098" spans="14:15" x14ac:dyDescent="0.25">
      <c r="N21098" s="4"/>
      <c r="O21098" s="3"/>
    </row>
    <row r="21099" spans="14:15" x14ac:dyDescent="0.25">
      <c r="N21099" s="4"/>
      <c r="O21099" s="3"/>
    </row>
    <row r="21100" spans="14:15" x14ac:dyDescent="0.25">
      <c r="N21100" s="4"/>
      <c r="O21100" s="3"/>
    </row>
    <row r="21101" spans="14:15" x14ac:dyDescent="0.25">
      <c r="N21101" s="4"/>
      <c r="O21101" s="3"/>
    </row>
    <row r="21102" spans="14:15" x14ac:dyDescent="0.25">
      <c r="N21102" s="4"/>
      <c r="O21102" s="3"/>
    </row>
    <row r="21103" spans="14:15" x14ac:dyDescent="0.25">
      <c r="N21103" s="4"/>
      <c r="O21103" s="3"/>
    </row>
    <row r="21104" spans="14:15" x14ac:dyDescent="0.25">
      <c r="N21104" s="4"/>
      <c r="O21104" s="3"/>
    </row>
    <row r="21105" spans="14:15" x14ac:dyDescent="0.25">
      <c r="N21105" s="4"/>
      <c r="O21105" s="3"/>
    </row>
    <row r="21106" spans="14:15" x14ac:dyDescent="0.25">
      <c r="N21106" s="4"/>
      <c r="O21106" s="3"/>
    </row>
    <row r="21107" spans="14:15" x14ac:dyDescent="0.25">
      <c r="N21107" s="4"/>
      <c r="O21107" s="3"/>
    </row>
    <row r="21108" spans="14:15" x14ac:dyDescent="0.25">
      <c r="N21108" s="4"/>
      <c r="O21108" s="3"/>
    </row>
    <row r="21109" spans="14:15" x14ac:dyDescent="0.25">
      <c r="N21109" s="4"/>
      <c r="O21109" s="3"/>
    </row>
    <row r="21110" spans="14:15" x14ac:dyDescent="0.25">
      <c r="N21110" s="4"/>
      <c r="O21110" s="3"/>
    </row>
    <row r="21111" spans="14:15" x14ac:dyDescent="0.25">
      <c r="N21111" s="4"/>
      <c r="O21111" s="3"/>
    </row>
    <row r="21112" spans="14:15" x14ac:dyDescent="0.25">
      <c r="N21112" s="4"/>
      <c r="O21112" s="3"/>
    </row>
    <row r="21113" spans="14:15" x14ac:dyDescent="0.25">
      <c r="N21113" s="4"/>
      <c r="O21113" s="3"/>
    </row>
    <row r="21114" spans="14:15" x14ac:dyDescent="0.25">
      <c r="N21114" s="4"/>
      <c r="O21114" s="3"/>
    </row>
    <row r="21115" spans="14:15" x14ac:dyDescent="0.25">
      <c r="N21115" s="4"/>
      <c r="O21115" s="3"/>
    </row>
    <row r="21116" spans="14:15" x14ac:dyDescent="0.25">
      <c r="N21116" s="4"/>
      <c r="O21116" s="3"/>
    </row>
    <row r="21117" spans="14:15" x14ac:dyDescent="0.25">
      <c r="N21117" s="4"/>
      <c r="O21117" s="3"/>
    </row>
    <row r="21118" spans="14:15" x14ac:dyDescent="0.25">
      <c r="N21118" s="4"/>
      <c r="O21118" s="3"/>
    </row>
    <row r="21119" spans="14:15" x14ac:dyDescent="0.25">
      <c r="N21119" s="4"/>
      <c r="O21119" s="3"/>
    </row>
    <row r="21120" spans="14:15" x14ac:dyDescent="0.25">
      <c r="N21120" s="4"/>
      <c r="O21120" s="3"/>
    </row>
    <row r="21121" spans="14:15" x14ac:dyDescent="0.25">
      <c r="N21121" s="4"/>
      <c r="O21121" s="3"/>
    </row>
    <row r="21122" spans="14:15" x14ac:dyDescent="0.25">
      <c r="N21122" s="4"/>
      <c r="O21122" s="3"/>
    </row>
    <row r="21123" spans="14:15" x14ac:dyDescent="0.25">
      <c r="N21123" s="4"/>
      <c r="O21123" s="3"/>
    </row>
    <row r="21124" spans="14:15" x14ac:dyDescent="0.25">
      <c r="N21124" s="4"/>
      <c r="O21124" s="3"/>
    </row>
    <row r="21125" spans="14:15" x14ac:dyDescent="0.25">
      <c r="N21125" s="4"/>
      <c r="O21125" s="3"/>
    </row>
    <row r="21126" spans="14:15" x14ac:dyDescent="0.25">
      <c r="N21126" s="4"/>
      <c r="O21126" s="3"/>
    </row>
    <row r="21127" spans="14:15" x14ac:dyDescent="0.25">
      <c r="N21127" s="4"/>
      <c r="O21127" s="3"/>
    </row>
    <row r="21128" spans="14:15" x14ac:dyDescent="0.25">
      <c r="N21128" s="4"/>
      <c r="O21128" s="3"/>
    </row>
    <row r="21129" spans="14:15" x14ac:dyDescent="0.25">
      <c r="N21129" s="4"/>
      <c r="O21129" s="3"/>
    </row>
    <row r="21130" spans="14:15" x14ac:dyDescent="0.25">
      <c r="N21130" s="4"/>
      <c r="O21130" s="3"/>
    </row>
    <row r="21131" spans="14:15" x14ac:dyDescent="0.25">
      <c r="N21131" s="4"/>
      <c r="O21131" s="3"/>
    </row>
    <row r="21132" spans="14:15" x14ac:dyDescent="0.25">
      <c r="N21132" s="4"/>
      <c r="O21132" s="3"/>
    </row>
    <row r="21133" spans="14:15" x14ac:dyDescent="0.25">
      <c r="N21133" s="4"/>
      <c r="O21133" s="3"/>
    </row>
    <row r="21134" spans="14:15" x14ac:dyDescent="0.25">
      <c r="N21134" s="4"/>
      <c r="O21134" s="3"/>
    </row>
    <row r="21135" spans="14:15" x14ac:dyDescent="0.25">
      <c r="N21135" s="4"/>
      <c r="O21135" s="3"/>
    </row>
    <row r="21136" spans="14:15" x14ac:dyDescent="0.25">
      <c r="N21136" s="4"/>
      <c r="O21136" s="3"/>
    </row>
    <row r="21137" spans="14:15" x14ac:dyDescent="0.25">
      <c r="N21137" s="4"/>
      <c r="O21137" s="3"/>
    </row>
    <row r="21138" spans="14:15" x14ac:dyDescent="0.25">
      <c r="N21138" s="4"/>
      <c r="O21138" s="3"/>
    </row>
    <row r="21139" spans="14:15" x14ac:dyDescent="0.25">
      <c r="N21139" s="4"/>
      <c r="O21139" s="3"/>
    </row>
    <row r="21140" spans="14:15" x14ac:dyDescent="0.25">
      <c r="N21140" s="4"/>
      <c r="O21140" s="3"/>
    </row>
    <row r="21141" spans="14:15" x14ac:dyDescent="0.25">
      <c r="N21141" s="4"/>
      <c r="O21141" s="3"/>
    </row>
    <row r="21142" spans="14:15" x14ac:dyDescent="0.25">
      <c r="N21142" s="4"/>
      <c r="O21142" s="3"/>
    </row>
    <row r="21143" spans="14:15" x14ac:dyDescent="0.25">
      <c r="N21143" s="4"/>
      <c r="O21143" s="3"/>
    </row>
    <row r="21144" spans="14:15" x14ac:dyDescent="0.25">
      <c r="N21144" s="4"/>
      <c r="O21144" s="3"/>
    </row>
    <row r="21145" spans="14:15" x14ac:dyDescent="0.25">
      <c r="N21145" s="4"/>
      <c r="O21145" s="3"/>
    </row>
    <row r="21146" spans="14:15" x14ac:dyDescent="0.25">
      <c r="N21146" s="4"/>
      <c r="O21146" s="3"/>
    </row>
    <row r="21147" spans="14:15" x14ac:dyDescent="0.25">
      <c r="N21147" s="4"/>
      <c r="O21147" s="3"/>
    </row>
    <row r="21148" spans="14:15" x14ac:dyDescent="0.25">
      <c r="N21148" s="4"/>
      <c r="O21148" s="3"/>
    </row>
    <row r="21149" spans="14:15" x14ac:dyDescent="0.25">
      <c r="N21149" s="4"/>
      <c r="O21149" s="3"/>
    </row>
    <row r="21150" spans="14:15" x14ac:dyDescent="0.25">
      <c r="N21150" s="4"/>
      <c r="O21150" s="3"/>
    </row>
    <row r="21151" spans="14:15" x14ac:dyDescent="0.25">
      <c r="N21151" s="4"/>
      <c r="O21151" s="3"/>
    </row>
    <row r="21152" spans="14:15" x14ac:dyDescent="0.25">
      <c r="N21152" s="4"/>
      <c r="O21152" s="3"/>
    </row>
    <row r="21153" spans="14:15" x14ac:dyDescent="0.25">
      <c r="N21153" s="4"/>
      <c r="O21153" s="3"/>
    </row>
    <row r="21154" spans="14:15" x14ac:dyDescent="0.25">
      <c r="N21154" s="4"/>
      <c r="O21154" s="3"/>
    </row>
    <row r="21155" spans="14:15" x14ac:dyDescent="0.25">
      <c r="N21155" s="4"/>
      <c r="O21155" s="3"/>
    </row>
    <row r="21156" spans="14:15" x14ac:dyDescent="0.25">
      <c r="N21156" s="4"/>
      <c r="O21156" s="3"/>
    </row>
    <row r="21157" spans="14:15" x14ac:dyDescent="0.25">
      <c r="N21157" s="4"/>
      <c r="O21157" s="3"/>
    </row>
    <row r="21158" spans="14:15" x14ac:dyDescent="0.25">
      <c r="N21158" s="4"/>
      <c r="O21158" s="3"/>
    </row>
    <row r="21159" spans="14:15" x14ac:dyDescent="0.25">
      <c r="N21159" s="4"/>
      <c r="O21159" s="3"/>
    </row>
    <row r="21160" spans="14:15" x14ac:dyDescent="0.25">
      <c r="N21160" s="4"/>
      <c r="O21160" s="3"/>
    </row>
    <row r="21161" spans="14:15" x14ac:dyDescent="0.25">
      <c r="N21161" s="4"/>
      <c r="O21161" s="3"/>
    </row>
    <row r="21162" spans="14:15" x14ac:dyDescent="0.25">
      <c r="N21162" s="4"/>
      <c r="O21162" s="3"/>
    </row>
    <row r="21163" spans="14:15" x14ac:dyDescent="0.25">
      <c r="N21163" s="4"/>
      <c r="O21163" s="3"/>
    </row>
    <row r="21164" spans="14:15" x14ac:dyDescent="0.25">
      <c r="N21164" s="4"/>
      <c r="O21164" s="3"/>
    </row>
    <row r="21165" spans="14:15" x14ac:dyDescent="0.25">
      <c r="N21165" s="4"/>
      <c r="O21165" s="3"/>
    </row>
    <row r="21166" spans="14:15" x14ac:dyDescent="0.25">
      <c r="N21166" s="4"/>
      <c r="O21166" s="3"/>
    </row>
    <row r="21167" spans="14:15" x14ac:dyDescent="0.25">
      <c r="N21167" s="4"/>
      <c r="O21167" s="3"/>
    </row>
    <row r="21168" spans="14:15" x14ac:dyDescent="0.25">
      <c r="N21168" s="4"/>
      <c r="O21168" s="3"/>
    </row>
    <row r="21169" spans="14:15" x14ac:dyDescent="0.25">
      <c r="N21169" s="4"/>
      <c r="O21169" s="3"/>
    </row>
    <row r="21170" spans="14:15" x14ac:dyDescent="0.25">
      <c r="N21170" s="4"/>
      <c r="O21170" s="3"/>
    </row>
    <row r="21171" spans="14:15" x14ac:dyDescent="0.25">
      <c r="N21171" s="4"/>
      <c r="O21171" s="3"/>
    </row>
    <row r="21172" spans="14:15" x14ac:dyDescent="0.25">
      <c r="N21172" s="4"/>
      <c r="O21172" s="3"/>
    </row>
    <row r="21173" spans="14:15" x14ac:dyDescent="0.25">
      <c r="N21173" s="4"/>
      <c r="O21173" s="3"/>
    </row>
    <row r="21174" spans="14:15" x14ac:dyDescent="0.25">
      <c r="N21174" s="4"/>
      <c r="O21174" s="3"/>
    </row>
    <row r="21175" spans="14:15" x14ac:dyDescent="0.25">
      <c r="N21175" s="4"/>
      <c r="O21175" s="3"/>
    </row>
    <row r="21176" spans="14:15" x14ac:dyDescent="0.25">
      <c r="N21176" s="4"/>
      <c r="O21176" s="3"/>
    </row>
    <row r="21177" spans="14:15" x14ac:dyDescent="0.25">
      <c r="N21177" s="4"/>
      <c r="O21177" s="3"/>
    </row>
    <row r="21178" spans="14:15" x14ac:dyDescent="0.25">
      <c r="N21178" s="4"/>
      <c r="O21178" s="3"/>
    </row>
    <row r="21179" spans="14:15" x14ac:dyDescent="0.25">
      <c r="N21179" s="4"/>
      <c r="O21179" s="3"/>
    </row>
    <row r="21180" spans="14:15" x14ac:dyDescent="0.25">
      <c r="N21180" s="4"/>
      <c r="O21180" s="3"/>
    </row>
    <row r="21181" spans="14:15" x14ac:dyDescent="0.25">
      <c r="N21181" s="4"/>
      <c r="O21181" s="3"/>
    </row>
    <row r="21182" spans="14:15" x14ac:dyDescent="0.25">
      <c r="N21182" s="4"/>
      <c r="O21182" s="3"/>
    </row>
    <row r="21183" spans="14:15" x14ac:dyDescent="0.25">
      <c r="N21183" s="4"/>
      <c r="O21183" s="3"/>
    </row>
    <row r="21184" spans="14:15" x14ac:dyDescent="0.25">
      <c r="N21184" s="4"/>
      <c r="O21184" s="3"/>
    </row>
    <row r="21185" spans="14:15" x14ac:dyDescent="0.25">
      <c r="N21185" s="4"/>
      <c r="O21185" s="3"/>
    </row>
    <row r="21186" spans="14:15" x14ac:dyDescent="0.25">
      <c r="N21186" s="4"/>
      <c r="O21186" s="3"/>
    </row>
    <row r="21187" spans="14:15" x14ac:dyDescent="0.25">
      <c r="N21187" s="4"/>
      <c r="O21187" s="3"/>
    </row>
    <row r="21188" spans="14:15" x14ac:dyDescent="0.25">
      <c r="N21188" s="4"/>
      <c r="O21188" s="3"/>
    </row>
    <row r="21189" spans="14:15" x14ac:dyDescent="0.25">
      <c r="N21189" s="4"/>
      <c r="O21189" s="3"/>
    </row>
    <row r="21190" spans="14:15" x14ac:dyDescent="0.25">
      <c r="N21190" s="4"/>
      <c r="O21190" s="3"/>
    </row>
    <row r="21191" spans="14:15" x14ac:dyDescent="0.25">
      <c r="N21191" s="4"/>
      <c r="O21191" s="3"/>
    </row>
    <row r="21192" spans="14:15" x14ac:dyDescent="0.25">
      <c r="N21192" s="4"/>
      <c r="O21192" s="3"/>
    </row>
    <row r="21193" spans="14:15" x14ac:dyDescent="0.25">
      <c r="N21193" s="4"/>
      <c r="O21193" s="3"/>
    </row>
    <row r="21194" spans="14:15" x14ac:dyDescent="0.25">
      <c r="N21194" s="4"/>
      <c r="O21194" s="3"/>
    </row>
    <row r="21195" spans="14:15" x14ac:dyDescent="0.25">
      <c r="N21195" s="4"/>
      <c r="O21195" s="3"/>
    </row>
    <row r="21196" spans="14:15" x14ac:dyDescent="0.25">
      <c r="N21196" s="4"/>
      <c r="O21196" s="3"/>
    </row>
    <row r="21197" spans="14:15" x14ac:dyDescent="0.25">
      <c r="N21197" s="4"/>
      <c r="O21197" s="3"/>
    </row>
    <row r="21198" spans="14:15" x14ac:dyDescent="0.25">
      <c r="N21198" s="4"/>
      <c r="O21198" s="3"/>
    </row>
    <row r="21199" spans="14:15" x14ac:dyDescent="0.25">
      <c r="N21199" s="4"/>
      <c r="O21199" s="3"/>
    </row>
    <row r="21200" spans="14:15" x14ac:dyDescent="0.25">
      <c r="N21200" s="4"/>
      <c r="O21200" s="3"/>
    </row>
    <row r="21201" spans="14:15" x14ac:dyDescent="0.25">
      <c r="N21201" s="4"/>
      <c r="O21201" s="3"/>
    </row>
    <row r="21202" spans="14:15" x14ac:dyDescent="0.25">
      <c r="N21202" s="4"/>
      <c r="O21202" s="3"/>
    </row>
    <row r="21203" spans="14:15" x14ac:dyDescent="0.25">
      <c r="N21203" s="4"/>
      <c r="O21203" s="3"/>
    </row>
    <row r="21204" spans="14:15" x14ac:dyDescent="0.25">
      <c r="N21204" s="4"/>
      <c r="O21204" s="3"/>
    </row>
    <row r="21205" spans="14:15" x14ac:dyDescent="0.25">
      <c r="N21205" s="4"/>
      <c r="O21205" s="3"/>
    </row>
    <row r="21206" spans="14:15" x14ac:dyDescent="0.25">
      <c r="N21206" s="4"/>
      <c r="O21206" s="3"/>
    </row>
    <row r="21207" spans="14:15" x14ac:dyDescent="0.25">
      <c r="N21207" s="4"/>
      <c r="O21207" s="3"/>
    </row>
    <row r="21208" spans="14:15" x14ac:dyDescent="0.25">
      <c r="N21208" s="4"/>
      <c r="O21208" s="3"/>
    </row>
    <row r="21209" spans="14:15" x14ac:dyDescent="0.25">
      <c r="N21209" s="4"/>
      <c r="O21209" s="3"/>
    </row>
    <row r="21210" spans="14:15" x14ac:dyDescent="0.25">
      <c r="N21210" s="4"/>
      <c r="O21210" s="3"/>
    </row>
    <row r="21211" spans="14:15" x14ac:dyDescent="0.25">
      <c r="N21211" s="4"/>
      <c r="O21211" s="3"/>
    </row>
    <row r="21212" spans="14:15" x14ac:dyDescent="0.25">
      <c r="N21212" s="4"/>
      <c r="O21212" s="3"/>
    </row>
    <row r="21213" spans="14:15" x14ac:dyDescent="0.25">
      <c r="N21213" s="4"/>
      <c r="O21213" s="3"/>
    </row>
    <row r="21214" spans="14:15" x14ac:dyDescent="0.25">
      <c r="N21214" s="4"/>
      <c r="O21214" s="3"/>
    </row>
    <row r="21215" spans="14:15" x14ac:dyDescent="0.25">
      <c r="N21215" s="4"/>
      <c r="O21215" s="3"/>
    </row>
    <row r="21216" spans="14:15" x14ac:dyDescent="0.25">
      <c r="N21216" s="4"/>
      <c r="O21216" s="3"/>
    </row>
    <row r="21217" spans="14:15" x14ac:dyDescent="0.25">
      <c r="N21217" s="4"/>
      <c r="O21217" s="3"/>
    </row>
    <row r="21218" spans="14:15" x14ac:dyDescent="0.25">
      <c r="N21218" s="4"/>
      <c r="O21218" s="3"/>
    </row>
    <row r="21219" spans="14:15" x14ac:dyDescent="0.25">
      <c r="N21219" s="4"/>
      <c r="O21219" s="3"/>
    </row>
    <row r="21220" spans="14:15" x14ac:dyDescent="0.25">
      <c r="N21220" s="4"/>
      <c r="O21220" s="3"/>
    </row>
    <row r="21221" spans="14:15" x14ac:dyDescent="0.25">
      <c r="N21221" s="4"/>
      <c r="O21221" s="3"/>
    </row>
    <row r="21222" spans="14:15" x14ac:dyDescent="0.25">
      <c r="N21222" s="4"/>
      <c r="O21222" s="3"/>
    </row>
    <row r="21223" spans="14:15" x14ac:dyDescent="0.25">
      <c r="N21223" s="4"/>
      <c r="O21223" s="3"/>
    </row>
    <row r="21224" spans="14:15" x14ac:dyDescent="0.25">
      <c r="N21224" s="4"/>
      <c r="O21224" s="3"/>
    </row>
    <row r="21225" spans="14:15" x14ac:dyDescent="0.25">
      <c r="N21225" s="4"/>
      <c r="O21225" s="3"/>
    </row>
    <row r="21226" spans="14:15" x14ac:dyDescent="0.25">
      <c r="N21226" s="4"/>
      <c r="O21226" s="3"/>
    </row>
    <row r="21227" spans="14:15" x14ac:dyDescent="0.25">
      <c r="N21227" s="4"/>
      <c r="O21227" s="3"/>
    </row>
    <row r="21228" spans="14:15" x14ac:dyDescent="0.25">
      <c r="N21228" s="4"/>
      <c r="O21228" s="3"/>
    </row>
    <row r="21229" spans="14:15" x14ac:dyDescent="0.25">
      <c r="N21229" s="4"/>
      <c r="O21229" s="3"/>
    </row>
    <row r="21230" spans="14:15" x14ac:dyDescent="0.25">
      <c r="N21230" s="4"/>
      <c r="O21230" s="3"/>
    </row>
    <row r="21231" spans="14:15" x14ac:dyDescent="0.25">
      <c r="N21231" s="4"/>
      <c r="O21231" s="3"/>
    </row>
    <row r="21232" spans="14:15" x14ac:dyDescent="0.25">
      <c r="N21232" s="4"/>
      <c r="O21232" s="3"/>
    </row>
    <row r="21233" spans="14:15" x14ac:dyDescent="0.25">
      <c r="N21233" s="4"/>
      <c r="O21233" s="3"/>
    </row>
    <row r="21234" spans="14:15" x14ac:dyDescent="0.25">
      <c r="N21234" s="4"/>
      <c r="O21234" s="3"/>
    </row>
    <row r="21235" spans="14:15" x14ac:dyDescent="0.25">
      <c r="N21235" s="4"/>
      <c r="O21235" s="3"/>
    </row>
    <row r="21236" spans="14:15" x14ac:dyDescent="0.25">
      <c r="N21236" s="4"/>
      <c r="O21236" s="3"/>
    </row>
    <row r="21237" spans="14:15" x14ac:dyDescent="0.25">
      <c r="N21237" s="4"/>
      <c r="O21237" s="3"/>
    </row>
    <row r="21238" spans="14:15" x14ac:dyDescent="0.25">
      <c r="N21238" s="4"/>
      <c r="O21238" s="3"/>
    </row>
    <row r="21239" spans="14:15" x14ac:dyDescent="0.25">
      <c r="N21239" s="4"/>
      <c r="O21239" s="3"/>
    </row>
    <row r="21240" spans="14:15" x14ac:dyDescent="0.25">
      <c r="N21240" s="4"/>
      <c r="O21240" s="3"/>
    </row>
    <row r="21241" spans="14:15" x14ac:dyDescent="0.25">
      <c r="N21241" s="4"/>
      <c r="O21241" s="3"/>
    </row>
    <row r="21242" spans="14:15" x14ac:dyDescent="0.25">
      <c r="N21242" s="4"/>
      <c r="O21242" s="3"/>
    </row>
    <row r="21243" spans="14:15" x14ac:dyDescent="0.25">
      <c r="N21243" s="4"/>
      <c r="O21243" s="3"/>
    </row>
    <row r="21244" spans="14:15" x14ac:dyDescent="0.25">
      <c r="N21244" s="4"/>
      <c r="O21244" s="3"/>
    </row>
    <row r="21245" spans="14:15" x14ac:dyDescent="0.25">
      <c r="N21245" s="4"/>
      <c r="O21245" s="3"/>
    </row>
    <row r="21246" spans="14:15" x14ac:dyDescent="0.25">
      <c r="N21246" s="4"/>
      <c r="O21246" s="3"/>
    </row>
    <row r="21247" spans="14:15" x14ac:dyDescent="0.25">
      <c r="N21247" s="4"/>
      <c r="O21247" s="3"/>
    </row>
    <row r="21248" spans="14:15" x14ac:dyDescent="0.25">
      <c r="N21248" s="4"/>
      <c r="O21248" s="3"/>
    </row>
    <row r="21249" spans="14:15" x14ac:dyDescent="0.25">
      <c r="N21249" s="4"/>
      <c r="O21249" s="3"/>
    </row>
    <row r="21250" spans="14:15" x14ac:dyDescent="0.25">
      <c r="N21250" s="4"/>
      <c r="O21250" s="3"/>
    </row>
    <row r="21251" spans="14:15" x14ac:dyDescent="0.25">
      <c r="N21251" s="4"/>
      <c r="O21251" s="3"/>
    </row>
    <row r="21252" spans="14:15" x14ac:dyDescent="0.25">
      <c r="N21252" s="4"/>
      <c r="O21252" s="3"/>
    </row>
    <row r="21253" spans="14:15" x14ac:dyDescent="0.25">
      <c r="N21253" s="4"/>
      <c r="O21253" s="3"/>
    </row>
    <row r="21254" spans="14:15" x14ac:dyDescent="0.25">
      <c r="N21254" s="4"/>
      <c r="O21254" s="3"/>
    </row>
    <row r="21255" spans="14:15" x14ac:dyDescent="0.25">
      <c r="N21255" s="4"/>
      <c r="O21255" s="3"/>
    </row>
    <row r="21256" spans="14:15" x14ac:dyDescent="0.25">
      <c r="N21256" s="4"/>
      <c r="O21256" s="3"/>
    </row>
    <row r="21257" spans="14:15" x14ac:dyDescent="0.25">
      <c r="N21257" s="4"/>
      <c r="O21257" s="3"/>
    </row>
    <row r="21258" spans="14:15" x14ac:dyDescent="0.25">
      <c r="N21258" s="4"/>
      <c r="O21258" s="3"/>
    </row>
    <row r="21259" spans="14:15" x14ac:dyDescent="0.25">
      <c r="N21259" s="4"/>
      <c r="O21259" s="3"/>
    </row>
    <row r="21260" spans="14:15" x14ac:dyDescent="0.25">
      <c r="N21260" s="4"/>
      <c r="O21260" s="3"/>
    </row>
    <row r="21261" spans="14:15" x14ac:dyDescent="0.25">
      <c r="N21261" s="4"/>
      <c r="O21261" s="3"/>
    </row>
    <row r="21262" spans="14:15" x14ac:dyDescent="0.25">
      <c r="N21262" s="4"/>
      <c r="O21262" s="3"/>
    </row>
    <row r="21263" spans="14:15" x14ac:dyDescent="0.25">
      <c r="N21263" s="4"/>
      <c r="O21263" s="3"/>
    </row>
    <row r="21264" spans="14:15" x14ac:dyDescent="0.25">
      <c r="N21264" s="4"/>
      <c r="O21264" s="3"/>
    </row>
    <row r="21265" spans="14:15" x14ac:dyDescent="0.25">
      <c r="N21265" s="4"/>
      <c r="O21265" s="3"/>
    </row>
    <row r="21266" spans="14:15" x14ac:dyDescent="0.25">
      <c r="N21266" s="4"/>
      <c r="O21266" s="3"/>
    </row>
    <row r="21267" spans="14:15" x14ac:dyDescent="0.25">
      <c r="N21267" s="4"/>
      <c r="O21267" s="3"/>
    </row>
    <row r="21268" spans="14:15" x14ac:dyDescent="0.25">
      <c r="N21268" s="4"/>
      <c r="O21268" s="3"/>
    </row>
    <row r="21269" spans="14:15" x14ac:dyDescent="0.25">
      <c r="N21269" s="4"/>
      <c r="O21269" s="3"/>
    </row>
    <row r="21270" spans="14:15" x14ac:dyDescent="0.25">
      <c r="N21270" s="4"/>
      <c r="O21270" s="3"/>
    </row>
    <row r="21271" spans="14:15" x14ac:dyDescent="0.25">
      <c r="N21271" s="4"/>
      <c r="O21271" s="3"/>
    </row>
    <row r="21272" spans="14:15" x14ac:dyDescent="0.25">
      <c r="N21272" s="4"/>
      <c r="O21272" s="3"/>
    </row>
    <row r="21273" spans="14:15" x14ac:dyDescent="0.25">
      <c r="N21273" s="4"/>
      <c r="O21273" s="3"/>
    </row>
    <row r="21274" spans="14:15" x14ac:dyDescent="0.25">
      <c r="N21274" s="4"/>
      <c r="O21274" s="3"/>
    </row>
    <row r="21275" spans="14:15" x14ac:dyDescent="0.25">
      <c r="N21275" s="4"/>
      <c r="O21275" s="3"/>
    </row>
    <row r="21276" spans="14:15" x14ac:dyDescent="0.25">
      <c r="N21276" s="4"/>
      <c r="O21276" s="3"/>
    </row>
    <row r="21277" spans="14:15" x14ac:dyDescent="0.25">
      <c r="N21277" s="4"/>
      <c r="O21277" s="3"/>
    </row>
    <row r="21278" spans="14:15" x14ac:dyDescent="0.25">
      <c r="N21278" s="4"/>
      <c r="O21278" s="3"/>
    </row>
    <row r="21279" spans="14:15" x14ac:dyDescent="0.25">
      <c r="N21279" s="4"/>
      <c r="O21279" s="3"/>
    </row>
    <row r="21280" spans="14:15" x14ac:dyDescent="0.25">
      <c r="N21280" s="4"/>
      <c r="O21280" s="3"/>
    </row>
    <row r="21281" spans="14:15" x14ac:dyDescent="0.25">
      <c r="N21281" s="4"/>
      <c r="O21281" s="3"/>
    </row>
    <row r="21282" spans="14:15" x14ac:dyDescent="0.25">
      <c r="N21282" s="4"/>
      <c r="O21282" s="3"/>
    </row>
    <row r="21283" spans="14:15" x14ac:dyDescent="0.25">
      <c r="N21283" s="4"/>
      <c r="O21283" s="3"/>
    </row>
    <row r="21284" spans="14:15" x14ac:dyDescent="0.25">
      <c r="N21284" s="4"/>
      <c r="O21284" s="3"/>
    </row>
    <row r="21285" spans="14:15" x14ac:dyDescent="0.25">
      <c r="N21285" s="4"/>
      <c r="O21285" s="3"/>
    </row>
    <row r="21286" spans="14:15" x14ac:dyDescent="0.25">
      <c r="N21286" s="4"/>
      <c r="O21286" s="3"/>
    </row>
    <row r="21287" spans="14:15" x14ac:dyDescent="0.25">
      <c r="N21287" s="4"/>
      <c r="O21287" s="3"/>
    </row>
    <row r="21288" spans="14:15" x14ac:dyDescent="0.25">
      <c r="N21288" s="4"/>
      <c r="O21288" s="3"/>
    </row>
    <row r="21289" spans="14:15" x14ac:dyDescent="0.25">
      <c r="N21289" s="4"/>
      <c r="O21289" s="3"/>
    </row>
    <row r="21290" spans="14:15" x14ac:dyDescent="0.25">
      <c r="N21290" s="4"/>
      <c r="O21290" s="3"/>
    </row>
    <row r="21291" spans="14:15" x14ac:dyDescent="0.25">
      <c r="N21291" s="4"/>
      <c r="O21291" s="3"/>
    </row>
    <row r="21292" spans="14:15" x14ac:dyDescent="0.25">
      <c r="N21292" s="4"/>
      <c r="O21292" s="3"/>
    </row>
    <row r="21293" spans="14:15" x14ac:dyDescent="0.25">
      <c r="N21293" s="4"/>
      <c r="O21293" s="3"/>
    </row>
    <row r="21294" spans="14:15" x14ac:dyDescent="0.25">
      <c r="N21294" s="4"/>
      <c r="O21294" s="3"/>
    </row>
    <row r="21295" spans="14:15" x14ac:dyDescent="0.25">
      <c r="N21295" s="4"/>
      <c r="O21295" s="3"/>
    </row>
    <row r="21296" spans="14:15" x14ac:dyDescent="0.25">
      <c r="N21296" s="4"/>
      <c r="O21296" s="3"/>
    </row>
    <row r="21297" spans="14:15" x14ac:dyDescent="0.25">
      <c r="N21297" s="4"/>
      <c r="O21297" s="3"/>
    </row>
    <row r="21298" spans="14:15" x14ac:dyDescent="0.25">
      <c r="N21298" s="4"/>
      <c r="O21298" s="3"/>
    </row>
    <row r="21299" spans="14:15" x14ac:dyDescent="0.25">
      <c r="N21299" s="4"/>
      <c r="O21299" s="3"/>
    </row>
    <row r="21300" spans="14:15" x14ac:dyDescent="0.25">
      <c r="N21300" s="4"/>
      <c r="O21300" s="3"/>
    </row>
    <row r="21301" spans="14:15" x14ac:dyDescent="0.25">
      <c r="N21301" s="4"/>
      <c r="O21301" s="3"/>
    </row>
    <row r="21302" spans="14:15" x14ac:dyDescent="0.25">
      <c r="N21302" s="4"/>
      <c r="O21302" s="3"/>
    </row>
    <row r="21303" spans="14:15" x14ac:dyDescent="0.25">
      <c r="N21303" s="4"/>
      <c r="O21303" s="3"/>
    </row>
    <row r="21304" spans="14:15" x14ac:dyDescent="0.25">
      <c r="N21304" s="4"/>
      <c r="O21304" s="3"/>
    </row>
    <row r="21305" spans="14:15" x14ac:dyDescent="0.25">
      <c r="N21305" s="4"/>
      <c r="O21305" s="3"/>
    </row>
    <row r="21306" spans="14:15" x14ac:dyDescent="0.25">
      <c r="N21306" s="4"/>
      <c r="O21306" s="3"/>
    </row>
    <row r="21307" spans="14:15" x14ac:dyDescent="0.25">
      <c r="N21307" s="4"/>
      <c r="O21307" s="3"/>
    </row>
    <row r="21308" spans="14:15" x14ac:dyDescent="0.25">
      <c r="N21308" s="4"/>
      <c r="O21308" s="3"/>
    </row>
    <row r="21309" spans="14:15" x14ac:dyDescent="0.25">
      <c r="N21309" s="4"/>
      <c r="O21309" s="3"/>
    </row>
    <row r="21310" spans="14:15" x14ac:dyDescent="0.25">
      <c r="N21310" s="4"/>
      <c r="O21310" s="3"/>
    </row>
    <row r="21311" spans="14:15" x14ac:dyDescent="0.25">
      <c r="N21311" s="4"/>
      <c r="O21311" s="3"/>
    </row>
    <row r="21312" spans="14:15" x14ac:dyDescent="0.25">
      <c r="N21312" s="4"/>
      <c r="O21312" s="3"/>
    </row>
    <row r="21313" spans="14:15" x14ac:dyDescent="0.25">
      <c r="N21313" s="4"/>
      <c r="O21313" s="3"/>
    </row>
    <row r="21314" spans="14:15" x14ac:dyDescent="0.25">
      <c r="N21314" s="4"/>
      <c r="O21314" s="3"/>
    </row>
    <row r="21315" spans="14:15" x14ac:dyDescent="0.25">
      <c r="N21315" s="4"/>
      <c r="O21315" s="3"/>
    </row>
    <row r="21316" spans="14:15" x14ac:dyDescent="0.25">
      <c r="N21316" s="4"/>
      <c r="O21316" s="3"/>
    </row>
    <row r="21317" spans="14:15" x14ac:dyDescent="0.25">
      <c r="N21317" s="4"/>
      <c r="O21317" s="3"/>
    </row>
    <row r="21318" spans="14:15" x14ac:dyDescent="0.25">
      <c r="N21318" s="4"/>
      <c r="O21318" s="3"/>
    </row>
    <row r="21319" spans="14:15" x14ac:dyDescent="0.25">
      <c r="N21319" s="4"/>
      <c r="O21319" s="3"/>
    </row>
    <row r="21320" spans="14:15" x14ac:dyDescent="0.25">
      <c r="N21320" s="4"/>
      <c r="O21320" s="3"/>
    </row>
    <row r="21321" spans="14:15" x14ac:dyDescent="0.25">
      <c r="N21321" s="4"/>
      <c r="O21321" s="3"/>
    </row>
    <row r="21322" spans="14:15" x14ac:dyDescent="0.25">
      <c r="N21322" s="4"/>
      <c r="O21322" s="3"/>
    </row>
    <row r="21323" spans="14:15" x14ac:dyDescent="0.25">
      <c r="N21323" s="4"/>
      <c r="O21323" s="3"/>
    </row>
    <row r="21324" spans="14:15" x14ac:dyDescent="0.25">
      <c r="N21324" s="4"/>
      <c r="O21324" s="3"/>
    </row>
    <row r="21325" spans="14:15" x14ac:dyDescent="0.25">
      <c r="N21325" s="4"/>
      <c r="O21325" s="3"/>
    </row>
    <row r="21326" spans="14:15" x14ac:dyDescent="0.25">
      <c r="N21326" s="4"/>
      <c r="O21326" s="3"/>
    </row>
    <row r="21327" spans="14:15" x14ac:dyDescent="0.25">
      <c r="N21327" s="4"/>
      <c r="O21327" s="3"/>
    </row>
    <row r="21328" spans="14:15" x14ac:dyDescent="0.25">
      <c r="N21328" s="4"/>
      <c r="O21328" s="3"/>
    </row>
    <row r="21329" spans="14:15" x14ac:dyDescent="0.25">
      <c r="N21329" s="4"/>
      <c r="O21329" s="3"/>
    </row>
    <row r="21330" spans="14:15" x14ac:dyDescent="0.25">
      <c r="N21330" s="4"/>
      <c r="O21330" s="3"/>
    </row>
    <row r="21331" spans="14:15" x14ac:dyDescent="0.25">
      <c r="N21331" s="4"/>
      <c r="O21331" s="3"/>
    </row>
    <row r="21332" spans="14:15" x14ac:dyDescent="0.25">
      <c r="N21332" s="4"/>
      <c r="O21332" s="3"/>
    </row>
    <row r="21333" spans="14:15" x14ac:dyDescent="0.25">
      <c r="N21333" s="4"/>
      <c r="O21333" s="3"/>
    </row>
    <row r="21334" spans="14:15" x14ac:dyDescent="0.25">
      <c r="N21334" s="4"/>
      <c r="O21334" s="3"/>
    </row>
    <row r="21335" spans="14:15" x14ac:dyDescent="0.25">
      <c r="N21335" s="4"/>
      <c r="O21335" s="3"/>
    </row>
    <row r="21336" spans="14:15" x14ac:dyDescent="0.25">
      <c r="N21336" s="4"/>
      <c r="O21336" s="3"/>
    </row>
    <row r="21337" spans="14:15" x14ac:dyDescent="0.25">
      <c r="N21337" s="4"/>
      <c r="O21337" s="3"/>
    </row>
    <row r="21338" spans="14:15" x14ac:dyDescent="0.25">
      <c r="N21338" s="4"/>
      <c r="O21338" s="3"/>
    </row>
    <row r="21339" spans="14:15" x14ac:dyDescent="0.25">
      <c r="N21339" s="4"/>
      <c r="O21339" s="3"/>
    </row>
    <row r="21340" spans="14:15" x14ac:dyDescent="0.25">
      <c r="N21340" s="4"/>
      <c r="O21340" s="3"/>
    </row>
    <row r="21341" spans="14:15" x14ac:dyDescent="0.25">
      <c r="N21341" s="4"/>
      <c r="O21341" s="3"/>
    </row>
    <row r="21342" spans="14:15" x14ac:dyDescent="0.25">
      <c r="N21342" s="4"/>
      <c r="O21342" s="3"/>
    </row>
    <row r="21343" spans="14:15" x14ac:dyDescent="0.25">
      <c r="N21343" s="4"/>
      <c r="O21343" s="3"/>
    </row>
    <row r="21344" spans="14:15" x14ac:dyDescent="0.25">
      <c r="N21344" s="4"/>
      <c r="O21344" s="3"/>
    </row>
    <row r="21345" spans="14:15" x14ac:dyDescent="0.25">
      <c r="N21345" s="4"/>
      <c r="O21345" s="3"/>
    </row>
    <row r="21346" spans="14:15" x14ac:dyDescent="0.25">
      <c r="N21346" s="4"/>
      <c r="O21346" s="3"/>
    </row>
    <row r="21347" spans="14:15" x14ac:dyDescent="0.25">
      <c r="N21347" s="4"/>
      <c r="O21347" s="3"/>
    </row>
    <row r="21348" spans="14:15" x14ac:dyDescent="0.25">
      <c r="N21348" s="4"/>
      <c r="O21348" s="3"/>
    </row>
    <row r="21349" spans="14:15" x14ac:dyDescent="0.25">
      <c r="N21349" s="4"/>
      <c r="O21349" s="3"/>
    </row>
    <row r="21350" spans="14:15" x14ac:dyDescent="0.25">
      <c r="N21350" s="4"/>
      <c r="O21350" s="3"/>
    </row>
    <row r="21351" spans="14:15" x14ac:dyDescent="0.25">
      <c r="N21351" s="4"/>
      <c r="O21351" s="3"/>
    </row>
    <row r="21352" spans="14:15" x14ac:dyDescent="0.25">
      <c r="N21352" s="4"/>
      <c r="O21352" s="3"/>
    </row>
    <row r="21353" spans="14:15" x14ac:dyDescent="0.25">
      <c r="N21353" s="4"/>
      <c r="O21353" s="3"/>
    </row>
    <row r="21354" spans="14:15" x14ac:dyDescent="0.25">
      <c r="N21354" s="4"/>
      <c r="O21354" s="3"/>
    </row>
    <row r="21355" spans="14:15" x14ac:dyDescent="0.25">
      <c r="N21355" s="4"/>
      <c r="O21355" s="3"/>
    </row>
    <row r="21356" spans="14:15" x14ac:dyDescent="0.25">
      <c r="N21356" s="4"/>
      <c r="O21356" s="3"/>
    </row>
    <row r="21357" spans="14:15" x14ac:dyDescent="0.25">
      <c r="N21357" s="4"/>
      <c r="O21357" s="3"/>
    </row>
    <row r="21358" spans="14:15" x14ac:dyDescent="0.25">
      <c r="N21358" s="4"/>
      <c r="O21358" s="3"/>
    </row>
    <row r="21359" spans="14:15" x14ac:dyDescent="0.25">
      <c r="N21359" s="4"/>
      <c r="O21359" s="3"/>
    </row>
    <row r="21360" spans="14:15" x14ac:dyDescent="0.25">
      <c r="N21360" s="4"/>
      <c r="O21360" s="3"/>
    </row>
    <row r="21361" spans="14:15" x14ac:dyDescent="0.25">
      <c r="N21361" s="4"/>
      <c r="O21361" s="3"/>
    </row>
    <row r="21362" spans="14:15" x14ac:dyDescent="0.25">
      <c r="N21362" s="4"/>
      <c r="O21362" s="3"/>
    </row>
    <row r="21363" spans="14:15" x14ac:dyDescent="0.25">
      <c r="N21363" s="4"/>
      <c r="O21363" s="3"/>
    </row>
    <row r="21364" spans="14:15" x14ac:dyDescent="0.25">
      <c r="N21364" s="4"/>
      <c r="O21364" s="3"/>
    </row>
    <row r="21365" spans="14:15" x14ac:dyDescent="0.25">
      <c r="N21365" s="4"/>
      <c r="O21365" s="3"/>
    </row>
    <row r="21366" spans="14:15" x14ac:dyDescent="0.25">
      <c r="N21366" s="4"/>
      <c r="O21366" s="3"/>
    </row>
    <row r="21367" spans="14:15" x14ac:dyDescent="0.25">
      <c r="N21367" s="4"/>
      <c r="O21367" s="3"/>
    </row>
    <row r="21368" spans="14:15" x14ac:dyDescent="0.25">
      <c r="N21368" s="4"/>
      <c r="O21368" s="3"/>
    </row>
    <row r="21369" spans="14:15" x14ac:dyDescent="0.25">
      <c r="N21369" s="4"/>
      <c r="O21369" s="3"/>
    </row>
    <row r="21370" spans="14:15" x14ac:dyDescent="0.25">
      <c r="N21370" s="4"/>
      <c r="O21370" s="3"/>
    </row>
    <row r="21371" spans="14:15" x14ac:dyDescent="0.25">
      <c r="N21371" s="4"/>
      <c r="O21371" s="3"/>
    </row>
    <row r="21372" spans="14:15" x14ac:dyDescent="0.25">
      <c r="N21372" s="4"/>
      <c r="O21372" s="3"/>
    </row>
    <row r="21373" spans="14:15" x14ac:dyDescent="0.25">
      <c r="N21373" s="4"/>
      <c r="O21373" s="3"/>
    </row>
    <row r="21374" spans="14:15" x14ac:dyDescent="0.25">
      <c r="N21374" s="4"/>
      <c r="O21374" s="3"/>
    </row>
    <row r="21375" spans="14:15" x14ac:dyDescent="0.25">
      <c r="N21375" s="4"/>
      <c r="O21375" s="3"/>
    </row>
    <row r="21376" spans="14:15" x14ac:dyDescent="0.25">
      <c r="N21376" s="4"/>
      <c r="O21376" s="3"/>
    </row>
    <row r="21377" spans="14:15" x14ac:dyDescent="0.25">
      <c r="N21377" s="4"/>
      <c r="O21377" s="3"/>
    </row>
    <row r="21378" spans="14:15" x14ac:dyDescent="0.25">
      <c r="N21378" s="4"/>
      <c r="O21378" s="3"/>
    </row>
    <row r="21379" spans="14:15" x14ac:dyDescent="0.25">
      <c r="N21379" s="4"/>
      <c r="O21379" s="3"/>
    </row>
    <row r="21380" spans="14:15" x14ac:dyDescent="0.25">
      <c r="N21380" s="4"/>
      <c r="O21380" s="3"/>
    </row>
    <row r="21381" spans="14:15" x14ac:dyDescent="0.25">
      <c r="N21381" s="4"/>
      <c r="O21381" s="3"/>
    </row>
    <row r="21382" spans="14:15" x14ac:dyDescent="0.25">
      <c r="N21382" s="4"/>
      <c r="O21382" s="3"/>
    </row>
    <row r="21383" spans="14:15" x14ac:dyDescent="0.25">
      <c r="N21383" s="4"/>
      <c r="O21383" s="3"/>
    </row>
    <row r="21384" spans="14:15" x14ac:dyDescent="0.25">
      <c r="N21384" s="4"/>
      <c r="O21384" s="3"/>
    </row>
    <row r="21385" spans="14:15" x14ac:dyDescent="0.25">
      <c r="N21385" s="4"/>
      <c r="O21385" s="3"/>
    </row>
    <row r="21386" spans="14:15" x14ac:dyDescent="0.25">
      <c r="N21386" s="4"/>
      <c r="O21386" s="3"/>
    </row>
    <row r="21387" spans="14:15" x14ac:dyDescent="0.25">
      <c r="N21387" s="4"/>
      <c r="O21387" s="3"/>
    </row>
    <row r="21388" spans="14:15" x14ac:dyDescent="0.25">
      <c r="N21388" s="4"/>
      <c r="O21388" s="3"/>
    </row>
    <row r="21389" spans="14:15" x14ac:dyDescent="0.25">
      <c r="N21389" s="4"/>
      <c r="O21389" s="3"/>
    </row>
    <row r="21390" spans="14:15" x14ac:dyDescent="0.25">
      <c r="N21390" s="4"/>
      <c r="O21390" s="3"/>
    </row>
    <row r="21391" spans="14:15" x14ac:dyDescent="0.25">
      <c r="N21391" s="4"/>
      <c r="O21391" s="3"/>
    </row>
    <row r="21392" spans="14:15" x14ac:dyDescent="0.25">
      <c r="N21392" s="4"/>
      <c r="O21392" s="3"/>
    </row>
    <row r="21393" spans="14:15" x14ac:dyDescent="0.25">
      <c r="N21393" s="4"/>
      <c r="O21393" s="3"/>
    </row>
    <row r="21394" spans="14:15" x14ac:dyDescent="0.25">
      <c r="N21394" s="4"/>
      <c r="O21394" s="3"/>
    </row>
    <row r="21395" spans="14:15" x14ac:dyDescent="0.25">
      <c r="N21395" s="4"/>
      <c r="O21395" s="3"/>
    </row>
    <row r="21396" spans="14:15" x14ac:dyDescent="0.25">
      <c r="N21396" s="4"/>
      <c r="O21396" s="3"/>
    </row>
    <row r="21397" spans="14:15" x14ac:dyDescent="0.25">
      <c r="N21397" s="4"/>
      <c r="O21397" s="3"/>
    </row>
    <row r="21398" spans="14:15" x14ac:dyDescent="0.25">
      <c r="N21398" s="4"/>
      <c r="O21398" s="3"/>
    </row>
    <row r="21399" spans="14:15" x14ac:dyDescent="0.25">
      <c r="N21399" s="4"/>
      <c r="O21399" s="3"/>
    </row>
    <row r="21400" spans="14:15" x14ac:dyDescent="0.25">
      <c r="N21400" s="4"/>
      <c r="O21400" s="3"/>
    </row>
    <row r="21401" spans="14:15" x14ac:dyDescent="0.25">
      <c r="N21401" s="4"/>
      <c r="O21401" s="3"/>
    </row>
    <row r="21402" spans="14:15" x14ac:dyDescent="0.25">
      <c r="N21402" s="4"/>
      <c r="O21402" s="3"/>
    </row>
    <row r="21403" spans="14:15" x14ac:dyDescent="0.25">
      <c r="N21403" s="4"/>
      <c r="O21403" s="3"/>
    </row>
    <row r="21404" spans="14:15" x14ac:dyDescent="0.25">
      <c r="N21404" s="4"/>
      <c r="O21404" s="3"/>
    </row>
    <row r="21405" spans="14:15" x14ac:dyDescent="0.25">
      <c r="N21405" s="4"/>
      <c r="O21405" s="3"/>
    </row>
    <row r="21406" spans="14:15" x14ac:dyDescent="0.25">
      <c r="N21406" s="4"/>
      <c r="O21406" s="3"/>
    </row>
    <row r="21407" spans="14:15" x14ac:dyDescent="0.25">
      <c r="N21407" s="4"/>
      <c r="O21407" s="3"/>
    </row>
    <row r="21408" spans="14:15" x14ac:dyDescent="0.25">
      <c r="N21408" s="4"/>
      <c r="O21408" s="3"/>
    </row>
    <row r="21409" spans="14:15" x14ac:dyDescent="0.25">
      <c r="N21409" s="4"/>
      <c r="O21409" s="3"/>
    </row>
    <row r="21410" spans="14:15" x14ac:dyDescent="0.25">
      <c r="N21410" s="4"/>
      <c r="O21410" s="3"/>
    </row>
    <row r="21411" spans="14:15" x14ac:dyDescent="0.25">
      <c r="N21411" s="4"/>
      <c r="O21411" s="3"/>
    </row>
    <row r="21412" spans="14:15" x14ac:dyDescent="0.25">
      <c r="N21412" s="4"/>
      <c r="O21412" s="3"/>
    </row>
    <row r="21413" spans="14:15" x14ac:dyDescent="0.25">
      <c r="N21413" s="4"/>
      <c r="O21413" s="3"/>
    </row>
    <row r="21414" spans="14:15" x14ac:dyDescent="0.25">
      <c r="N21414" s="4"/>
      <c r="O21414" s="3"/>
    </row>
    <row r="21415" spans="14:15" x14ac:dyDescent="0.25">
      <c r="N21415" s="4"/>
      <c r="O21415" s="3"/>
    </row>
    <row r="21416" spans="14:15" x14ac:dyDescent="0.25">
      <c r="N21416" s="4"/>
      <c r="O21416" s="3"/>
    </row>
    <row r="21417" spans="14:15" x14ac:dyDescent="0.25">
      <c r="N21417" s="4"/>
      <c r="O21417" s="3"/>
    </row>
    <row r="21418" spans="14:15" x14ac:dyDescent="0.25">
      <c r="N21418" s="4"/>
      <c r="O21418" s="3"/>
    </row>
    <row r="21419" spans="14:15" x14ac:dyDescent="0.25">
      <c r="N21419" s="4"/>
      <c r="O21419" s="3"/>
    </row>
    <row r="21420" spans="14:15" x14ac:dyDescent="0.25">
      <c r="N21420" s="4"/>
      <c r="O21420" s="3"/>
    </row>
    <row r="21421" spans="14:15" x14ac:dyDescent="0.25">
      <c r="N21421" s="4"/>
      <c r="O21421" s="3"/>
    </row>
    <row r="21422" spans="14:15" x14ac:dyDescent="0.25">
      <c r="N21422" s="4"/>
      <c r="O21422" s="3"/>
    </row>
    <row r="21423" spans="14:15" x14ac:dyDescent="0.25">
      <c r="N21423" s="4"/>
      <c r="O21423" s="3"/>
    </row>
    <row r="21424" spans="14:15" x14ac:dyDescent="0.25">
      <c r="N21424" s="4"/>
      <c r="O21424" s="3"/>
    </row>
    <row r="21425" spans="14:15" x14ac:dyDescent="0.25">
      <c r="N21425" s="4"/>
      <c r="O21425" s="3"/>
    </row>
    <row r="21426" spans="14:15" x14ac:dyDescent="0.25">
      <c r="N21426" s="4"/>
      <c r="O21426" s="3"/>
    </row>
    <row r="21427" spans="14:15" x14ac:dyDescent="0.25">
      <c r="N21427" s="4"/>
      <c r="O21427" s="3"/>
    </row>
    <row r="21428" spans="14:15" x14ac:dyDescent="0.25">
      <c r="N21428" s="4"/>
      <c r="O21428" s="3"/>
    </row>
    <row r="21429" spans="14:15" x14ac:dyDescent="0.25">
      <c r="N21429" s="4"/>
      <c r="O21429" s="3"/>
    </row>
    <row r="21430" spans="14:15" x14ac:dyDescent="0.25">
      <c r="N21430" s="4"/>
      <c r="O21430" s="3"/>
    </row>
    <row r="21431" spans="14:15" x14ac:dyDescent="0.25">
      <c r="N21431" s="4"/>
      <c r="O21431" s="3"/>
    </row>
    <row r="21432" spans="14:15" x14ac:dyDescent="0.25">
      <c r="N21432" s="4"/>
      <c r="O21432" s="3"/>
    </row>
    <row r="21433" spans="14:15" x14ac:dyDescent="0.25">
      <c r="N21433" s="4"/>
      <c r="O21433" s="3"/>
    </row>
    <row r="21434" spans="14:15" x14ac:dyDescent="0.25">
      <c r="N21434" s="4"/>
      <c r="O21434" s="3"/>
    </row>
    <row r="21435" spans="14:15" x14ac:dyDescent="0.25">
      <c r="N21435" s="4"/>
      <c r="O21435" s="3"/>
    </row>
    <row r="21436" spans="14:15" x14ac:dyDescent="0.25">
      <c r="N21436" s="4"/>
      <c r="O21436" s="3"/>
    </row>
    <row r="21437" spans="14:15" x14ac:dyDescent="0.25">
      <c r="N21437" s="4"/>
      <c r="O21437" s="3"/>
    </row>
    <row r="21438" spans="14:15" x14ac:dyDescent="0.25">
      <c r="N21438" s="4"/>
      <c r="O21438" s="3"/>
    </row>
    <row r="21439" spans="14:15" x14ac:dyDescent="0.25">
      <c r="N21439" s="4"/>
      <c r="O21439" s="3"/>
    </row>
    <row r="21440" spans="14:15" x14ac:dyDescent="0.25">
      <c r="N21440" s="4"/>
      <c r="O21440" s="3"/>
    </row>
    <row r="21441" spans="14:15" x14ac:dyDescent="0.25">
      <c r="N21441" s="4"/>
      <c r="O21441" s="3"/>
    </row>
    <row r="21442" spans="14:15" x14ac:dyDescent="0.25">
      <c r="N21442" s="4"/>
      <c r="O21442" s="3"/>
    </row>
    <row r="21443" spans="14:15" x14ac:dyDescent="0.25">
      <c r="N21443" s="4"/>
      <c r="O21443" s="3"/>
    </row>
    <row r="21444" spans="14:15" x14ac:dyDescent="0.25">
      <c r="N21444" s="4"/>
      <c r="O21444" s="3"/>
    </row>
    <row r="21445" spans="14:15" x14ac:dyDescent="0.25">
      <c r="N21445" s="4"/>
      <c r="O21445" s="3"/>
    </row>
    <row r="21446" spans="14:15" x14ac:dyDescent="0.25">
      <c r="N21446" s="4"/>
      <c r="O21446" s="3"/>
    </row>
    <row r="21447" spans="14:15" x14ac:dyDescent="0.25">
      <c r="N21447" s="4"/>
      <c r="O21447" s="3"/>
    </row>
    <row r="21448" spans="14:15" x14ac:dyDescent="0.25">
      <c r="N21448" s="4"/>
      <c r="O21448" s="3"/>
    </row>
    <row r="21449" spans="14:15" x14ac:dyDescent="0.25">
      <c r="N21449" s="4"/>
      <c r="O21449" s="3"/>
    </row>
    <row r="21450" spans="14:15" x14ac:dyDescent="0.25">
      <c r="N21450" s="4"/>
      <c r="O21450" s="3"/>
    </row>
    <row r="21451" spans="14:15" x14ac:dyDescent="0.25">
      <c r="N21451" s="4"/>
      <c r="O21451" s="3"/>
    </row>
    <row r="21452" spans="14:15" x14ac:dyDescent="0.25">
      <c r="N21452" s="4"/>
      <c r="O21452" s="3"/>
    </row>
    <row r="21453" spans="14:15" x14ac:dyDescent="0.25">
      <c r="N21453" s="4"/>
      <c r="O21453" s="3"/>
    </row>
    <row r="21454" spans="14:15" x14ac:dyDescent="0.25">
      <c r="N21454" s="4"/>
      <c r="O21454" s="3"/>
    </row>
    <row r="21455" spans="14:15" x14ac:dyDescent="0.25">
      <c r="N21455" s="4"/>
      <c r="O21455" s="3"/>
    </row>
    <row r="21456" spans="14:15" x14ac:dyDescent="0.25">
      <c r="N21456" s="4"/>
      <c r="O21456" s="3"/>
    </row>
    <row r="21457" spans="14:15" x14ac:dyDescent="0.25">
      <c r="N21457" s="4"/>
      <c r="O21457" s="3"/>
    </row>
    <row r="21458" spans="14:15" x14ac:dyDescent="0.25">
      <c r="N21458" s="4"/>
      <c r="O21458" s="3"/>
    </row>
    <row r="21459" spans="14:15" x14ac:dyDescent="0.25">
      <c r="N21459" s="4"/>
      <c r="O21459" s="3"/>
    </row>
    <row r="21460" spans="14:15" x14ac:dyDescent="0.25">
      <c r="N21460" s="4"/>
      <c r="O21460" s="3"/>
    </row>
    <row r="21461" spans="14:15" x14ac:dyDescent="0.25">
      <c r="N21461" s="4"/>
      <c r="O21461" s="3"/>
    </row>
    <row r="21462" spans="14:15" x14ac:dyDescent="0.25">
      <c r="N21462" s="4"/>
      <c r="O21462" s="3"/>
    </row>
    <row r="21463" spans="14:15" x14ac:dyDescent="0.25">
      <c r="N21463" s="4"/>
      <c r="O21463" s="3"/>
    </row>
    <row r="21464" spans="14:15" x14ac:dyDescent="0.25">
      <c r="N21464" s="4"/>
      <c r="O21464" s="3"/>
    </row>
    <row r="21465" spans="14:15" x14ac:dyDescent="0.25">
      <c r="N21465" s="4"/>
      <c r="O21465" s="3"/>
    </row>
    <row r="21466" spans="14:15" x14ac:dyDescent="0.25">
      <c r="N21466" s="4"/>
      <c r="O21466" s="3"/>
    </row>
    <row r="21467" spans="14:15" x14ac:dyDescent="0.25">
      <c r="N21467" s="4"/>
      <c r="O21467" s="3"/>
    </row>
    <row r="21468" spans="14:15" x14ac:dyDescent="0.25">
      <c r="N21468" s="4"/>
      <c r="O21468" s="3"/>
    </row>
    <row r="21469" spans="14:15" x14ac:dyDescent="0.25">
      <c r="N21469" s="4"/>
      <c r="O21469" s="3"/>
    </row>
    <row r="21470" spans="14:15" x14ac:dyDescent="0.25">
      <c r="N21470" s="4"/>
      <c r="O21470" s="3"/>
    </row>
    <row r="21471" spans="14:15" x14ac:dyDescent="0.25">
      <c r="N21471" s="4"/>
      <c r="O21471" s="3"/>
    </row>
    <row r="21472" spans="14:15" x14ac:dyDescent="0.25">
      <c r="N21472" s="4"/>
      <c r="O21472" s="3"/>
    </row>
    <row r="21473" spans="14:15" x14ac:dyDescent="0.25">
      <c r="N21473" s="4"/>
      <c r="O21473" s="3"/>
    </row>
    <row r="21474" spans="14:15" x14ac:dyDescent="0.25">
      <c r="N21474" s="4"/>
      <c r="O21474" s="3"/>
    </row>
    <row r="21475" spans="14:15" x14ac:dyDescent="0.25">
      <c r="N21475" s="4"/>
      <c r="O21475" s="3"/>
    </row>
    <row r="21476" spans="14:15" x14ac:dyDescent="0.25">
      <c r="N21476" s="4"/>
      <c r="O21476" s="3"/>
    </row>
    <row r="21477" spans="14:15" x14ac:dyDescent="0.25">
      <c r="N21477" s="4"/>
      <c r="O21477" s="3"/>
    </row>
    <row r="21478" spans="14:15" x14ac:dyDescent="0.25">
      <c r="N21478" s="4"/>
      <c r="O21478" s="3"/>
    </row>
    <row r="21479" spans="14:15" x14ac:dyDescent="0.25">
      <c r="N21479" s="4"/>
      <c r="O21479" s="3"/>
    </row>
    <row r="21480" spans="14:15" x14ac:dyDescent="0.25">
      <c r="N21480" s="4"/>
      <c r="O21480" s="3"/>
    </row>
    <row r="21481" spans="14:15" x14ac:dyDescent="0.25">
      <c r="N21481" s="4"/>
      <c r="O21481" s="3"/>
    </row>
    <row r="21482" spans="14:15" x14ac:dyDescent="0.25">
      <c r="N21482" s="4"/>
      <c r="O21482" s="3"/>
    </row>
    <row r="21483" spans="14:15" x14ac:dyDescent="0.25">
      <c r="N21483" s="4"/>
      <c r="O21483" s="3"/>
    </row>
    <row r="21484" spans="14:15" x14ac:dyDescent="0.25">
      <c r="N21484" s="4"/>
      <c r="O21484" s="3"/>
    </row>
    <row r="21485" spans="14:15" x14ac:dyDescent="0.25">
      <c r="N21485" s="4"/>
      <c r="O21485" s="3"/>
    </row>
    <row r="21486" spans="14:15" x14ac:dyDescent="0.25">
      <c r="N21486" s="4"/>
      <c r="O21486" s="3"/>
    </row>
    <row r="21487" spans="14:15" x14ac:dyDescent="0.25">
      <c r="N21487" s="4"/>
      <c r="O21487" s="3"/>
    </row>
    <row r="21488" spans="14:15" x14ac:dyDescent="0.25">
      <c r="N21488" s="4"/>
      <c r="O21488" s="3"/>
    </row>
    <row r="21489" spans="14:15" x14ac:dyDescent="0.25">
      <c r="N21489" s="4"/>
      <c r="O21489" s="3"/>
    </row>
    <row r="21490" spans="14:15" x14ac:dyDescent="0.25">
      <c r="N21490" s="4"/>
      <c r="O21490" s="3"/>
    </row>
    <row r="21491" spans="14:15" x14ac:dyDescent="0.25">
      <c r="N21491" s="4"/>
      <c r="O21491" s="3"/>
    </row>
    <row r="21492" spans="14:15" x14ac:dyDescent="0.25">
      <c r="N21492" s="4"/>
      <c r="O21492" s="3"/>
    </row>
    <row r="21493" spans="14:15" x14ac:dyDescent="0.25">
      <c r="N21493" s="4"/>
      <c r="O21493" s="3"/>
    </row>
    <row r="21494" spans="14:15" x14ac:dyDescent="0.25">
      <c r="N21494" s="4"/>
      <c r="O21494" s="3"/>
    </row>
    <row r="21495" spans="14:15" x14ac:dyDescent="0.25">
      <c r="N21495" s="4"/>
      <c r="O21495" s="3"/>
    </row>
    <row r="21496" spans="14:15" x14ac:dyDescent="0.25">
      <c r="N21496" s="4"/>
      <c r="O21496" s="3"/>
    </row>
    <row r="21497" spans="14:15" x14ac:dyDescent="0.25">
      <c r="N21497" s="4"/>
      <c r="O21497" s="3"/>
    </row>
    <row r="21498" spans="14:15" x14ac:dyDescent="0.25">
      <c r="N21498" s="4"/>
      <c r="O21498" s="3"/>
    </row>
    <row r="21499" spans="14:15" x14ac:dyDescent="0.25">
      <c r="N21499" s="4"/>
      <c r="O21499" s="3"/>
    </row>
    <row r="21500" spans="14:15" x14ac:dyDescent="0.25">
      <c r="N21500" s="4"/>
      <c r="O21500" s="3"/>
    </row>
    <row r="21501" spans="14:15" x14ac:dyDescent="0.25">
      <c r="N21501" s="4"/>
      <c r="O21501" s="3"/>
    </row>
    <row r="21502" spans="14:15" x14ac:dyDescent="0.25">
      <c r="N21502" s="4"/>
      <c r="O21502" s="3"/>
    </row>
    <row r="21503" spans="14:15" x14ac:dyDescent="0.25">
      <c r="N21503" s="4"/>
      <c r="O21503" s="3"/>
    </row>
    <row r="21504" spans="14:15" x14ac:dyDescent="0.25">
      <c r="N21504" s="4"/>
      <c r="O21504" s="3"/>
    </row>
    <row r="21505" spans="14:15" x14ac:dyDescent="0.25">
      <c r="N21505" s="4"/>
      <c r="O21505" s="3"/>
    </row>
    <row r="21506" spans="14:15" x14ac:dyDescent="0.25">
      <c r="N21506" s="4"/>
      <c r="O21506" s="3"/>
    </row>
    <row r="21507" spans="14:15" x14ac:dyDescent="0.25">
      <c r="N21507" s="4"/>
      <c r="O21507" s="3"/>
    </row>
    <row r="21508" spans="14:15" x14ac:dyDescent="0.25">
      <c r="N21508" s="4"/>
      <c r="O21508" s="3"/>
    </row>
    <row r="21509" spans="14:15" x14ac:dyDescent="0.25">
      <c r="N21509" s="4"/>
      <c r="O21509" s="3"/>
    </row>
    <row r="21510" spans="14:15" x14ac:dyDescent="0.25">
      <c r="N21510" s="4"/>
      <c r="O21510" s="3"/>
    </row>
    <row r="21511" spans="14:15" x14ac:dyDescent="0.25">
      <c r="N21511" s="4"/>
      <c r="O21511" s="3"/>
    </row>
    <row r="21512" spans="14:15" x14ac:dyDescent="0.25">
      <c r="N21512" s="4"/>
      <c r="O21512" s="3"/>
    </row>
    <row r="21513" spans="14:15" x14ac:dyDescent="0.25">
      <c r="N21513" s="4"/>
      <c r="O21513" s="3"/>
    </row>
    <row r="21514" spans="14:15" x14ac:dyDescent="0.25">
      <c r="N21514" s="4"/>
      <c r="O21514" s="3"/>
    </row>
    <row r="21515" spans="14:15" x14ac:dyDescent="0.25">
      <c r="N21515" s="4"/>
      <c r="O21515" s="3"/>
    </row>
    <row r="21516" spans="14:15" x14ac:dyDescent="0.25">
      <c r="N21516" s="4"/>
      <c r="O21516" s="3"/>
    </row>
    <row r="21517" spans="14:15" x14ac:dyDescent="0.25">
      <c r="N21517" s="4"/>
      <c r="O21517" s="3"/>
    </row>
    <row r="21518" spans="14:15" x14ac:dyDescent="0.25">
      <c r="N21518" s="4"/>
      <c r="O21518" s="3"/>
    </row>
    <row r="21519" spans="14:15" x14ac:dyDescent="0.25">
      <c r="N21519" s="4"/>
      <c r="O21519" s="3"/>
    </row>
    <row r="21520" spans="14:15" x14ac:dyDescent="0.25">
      <c r="N21520" s="4"/>
      <c r="O21520" s="3"/>
    </row>
    <row r="21521" spans="14:15" x14ac:dyDescent="0.25">
      <c r="N21521" s="4"/>
      <c r="O21521" s="3"/>
    </row>
    <row r="21522" spans="14:15" x14ac:dyDescent="0.25">
      <c r="N21522" s="4"/>
      <c r="O21522" s="3"/>
    </row>
    <row r="21523" spans="14:15" x14ac:dyDescent="0.25">
      <c r="N21523" s="4"/>
      <c r="O21523" s="3"/>
    </row>
    <row r="21524" spans="14:15" x14ac:dyDescent="0.25">
      <c r="N21524" s="4"/>
      <c r="O21524" s="3"/>
    </row>
    <row r="21525" spans="14:15" x14ac:dyDescent="0.25">
      <c r="N21525" s="4"/>
      <c r="O21525" s="3"/>
    </row>
    <row r="21526" spans="14:15" x14ac:dyDescent="0.25">
      <c r="N21526" s="4"/>
      <c r="O21526" s="3"/>
    </row>
    <row r="21527" spans="14:15" x14ac:dyDescent="0.25">
      <c r="N21527" s="4"/>
      <c r="O21527" s="3"/>
    </row>
    <row r="21528" spans="14:15" x14ac:dyDescent="0.25">
      <c r="N21528" s="4"/>
      <c r="O21528" s="3"/>
    </row>
    <row r="21529" spans="14:15" x14ac:dyDescent="0.25">
      <c r="N21529" s="4"/>
      <c r="O21529" s="3"/>
    </row>
    <row r="21530" spans="14:15" x14ac:dyDescent="0.25">
      <c r="N21530" s="4"/>
      <c r="O21530" s="3"/>
    </row>
    <row r="21531" spans="14:15" x14ac:dyDescent="0.25">
      <c r="N21531" s="4"/>
      <c r="O21531" s="3"/>
    </row>
    <row r="21532" spans="14:15" x14ac:dyDescent="0.25">
      <c r="N21532" s="4"/>
      <c r="O21532" s="3"/>
    </row>
    <row r="21533" spans="14:15" x14ac:dyDescent="0.25">
      <c r="N21533" s="4"/>
      <c r="O21533" s="3"/>
    </row>
    <row r="21534" spans="14:15" x14ac:dyDescent="0.25">
      <c r="N21534" s="4"/>
      <c r="O21534" s="3"/>
    </row>
    <row r="21535" spans="14:15" x14ac:dyDescent="0.25">
      <c r="N21535" s="4"/>
      <c r="O21535" s="3"/>
    </row>
    <row r="21536" spans="14:15" x14ac:dyDescent="0.25">
      <c r="N21536" s="4"/>
      <c r="O21536" s="3"/>
    </row>
    <row r="21537" spans="14:15" x14ac:dyDescent="0.25">
      <c r="N21537" s="4"/>
      <c r="O21537" s="3"/>
    </row>
    <row r="21538" spans="14:15" x14ac:dyDescent="0.25">
      <c r="N21538" s="4"/>
      <c r="O21538" s="3"/>
    </row>
    <row r="21539" spans="14:15" x14ac:dyDescent="0.25">
      <c r="N21539" s="4"/>
      <c r="O21539" s="3"/>
    </row>
    <row r="21540" spans="14:15" x14ac:dyDescent="0.25">
      <c r="N21540" s="4"/>
      <c r="O21540" s="3"/>
    </row>
    <row r="21541" spans="14:15" x14ac:dyDescent="0.25">
      <c r="N21541" s="4"/>
      <c r="O21541" s="3"/>
    </row>
    <row r="21542" spans="14:15" x14ac:dyDescent="0.25">
      <c r="N21542" s="4"/>
      <c r="O21542" s="3"/>
    </row>
    <row r="21543" spans="14:15" x14ac:dyDescent="0.25">
      <c r="N21543" s="4"/>
      <c r="O21543" s="3"/>
    </row>
    <row r="21544" spans="14:15" x14ac:dyDescent="0.25">
      <c r="N21544" s="4"/>
      <c r="O21544" s="3"/>
    </row>
    <row r="21545" spans="14:15" x14ac:dyDescent="0.25">
      <c r="N21545" s="4"/>
      <c r="O21545" s="3"/>
    </row>
    <row r="21546" spans="14:15" x14ac:dyDescent="0.25">
      <c r="N21546" s="4"/>
      <c r="O21546" s="3"/>
    </row>
    <row r="21547" spans="14:15" x14ac:dyDescent="0.25">
      <c r="N21547" s="4"/>
      <c r="O21547" s="3"/>
    </row>
    <row r="21548" spans="14:15" x14ac:dyDescent="0.25">
      <c r="N21548" s="4"/>
      <c r="O21548" s="3"/>
    </row>
    <row r="21549" spans="14:15" x14ac:dyDescent="0.25">
      <c r="N21549" s="4"/>
      <c r="O21549" s="3"/>
    </row>
    <row r="21550" spans="14:15" x14ac:dyDescent="0.25">
      <c r="N21550" s="4"/>
      <c r="O21550" s="3"/>
    </row>
    <row r="21551" spans="14:15" x14ac:dyDescent="0.25">
      <c r="N21551" s="4"/>
      <c r="O21551" s="3"/>
    </row>
    <row r="21552" spans="14:15" x14ac:dyDescent="0.25">
      <c r="N21552" s="4"/>
      <c r="O21552" s="3"/>
    </row>
    <row r="21553" spans="14:15" x14ac:dyDescent="0.25">
      <c r="N21553" s="4"/>
      <c r="O21553" s="3"/>
    </row>
    <row r="21554" spans="14:15" x14ac:dyDescent="0.25">
      <c r="N21554" s="4"/>
      <c r="O21554" s="3"/>
    </row>
    <row r="21555" spans="14:15" x14ac:dyDescent="0.25">
      <c r="N21555" s="4"/>
      <c r="O21555" s="3"/>
    </row>
    <row r="21556" spans="14:15" x14ac:dyDescent="0.25">
      <c r="N21556" s="4"/>
      <c r="O21556" s="3"/>
    </row>
    <row r="21557" spans="14:15" x14ac:dyDescent="0.25">
      <c r="N21557" s="4"/>
      <c r="O21557" s="3"/>
    </row>
    <row r="21558" spans="14:15" x14ac:dyDescent="0.25">
      <c r="N21558" s="4"/>
      <c r="O21558" s="3"/>
    </row>
    <row r="21559" spans="14:15" x14ac:dyDescent="0.25">
      <c r="N21559" s="4"/>
      <c r="O21559" s="3"/>
    </row>
    <row r="21560" spans="14:15" x14ac:dyDescent="0.25">
      <c r="N21560" s="4"/>
      <c r="O21560" s="3"/>
    </row>
    <row r="21561" spans="14:15" x14ac:dyDescent="0.25">
      <c r="N21561" s="4"/>
      <c r="O21561" s="3"/>
    </row>
    <row r="21562" spans="14:15" x14ac:dyDescent="0.25">
      <c r="N21562" s="4"/>
      <c r="O21562" s="3"/>
    </row>
    <row r="21563" spans="14:15" x14ac:dyDescent="0.25">
      <c r="N21563" s="4"/>
      <c r="O21563" s="3"/>
    </row>
    <row r="21564" spans="14:15" x14ac:dyDescent="0.25">
      <c r="N21564" s="4"/>
      <c r="O21564" s="3"/>
    </row>
    <row r="21565" spans="14:15" x14ac:dyDescent="0.25">
      <c r="N21565" s="4"/>
      <c r="O21565" s="3"/>
    </row>
    <row r="21566" spans="14:15" x14ac:dyDescent="0.25">
      <c r="N21566" s="4"/>
      <c r="O21566" s="3"/>
    </row>
    <row r="21567" spans="14:15" x14ac:dyDescent="0.25">
      <c r="N21567" s="4"/>
      <c r="O21567" s="3"/>
    </row>
    <row r="21568" spans="14:15" x14ac:dyDescent="0.25">
      <c r="N21568" s="4"/>
      <c r="O21568" s="3"/>
    </row>
    <row r="21569" spans="14:15" x14ac:dyDescent="0.25">
      <c r="N21569" s="4"/>
      <c r="O21569" s="3"/>
    </row>
    <row r="21570" spans="14:15" x14ac:dyDescent="0.25">
      <c r="N21570" s="4"/>
      <c r="O21570" s="3"/>
    </row>
    <row r="21571" spans="14:15" x14ac:dyDescent="0.25">
      <c r="N21571" s="4"/>
      <c r="O21571" s="3"/>
    </row>
    <row r="21572" spans="14:15" x14ac:dyDescent="0.25">
      <c r="N21572" s="4"/>
      <c r="O21572" s="3"/>
    </row>
    <row r="21573" spans="14:15" x14ac:dyDescent="0.25">
      <c r="N21573" s="4"/>
      <c r="O21573" s="3"/>
    </row>
    <row r="21574" spans="14:15" x14ac:dyDescent="0.25">
      <c r="N21574" s="4"/>
      <c r="O21574" s="3"/>
    </row>
    <row r="21575" spans="14:15" x14ac:dyDescent="0.25">
      <c r="N21575" s="4"/>
      <c r="O21575" s="3"/>
    </row>
    <row r="21576" spans="14:15" x14ac:dyDescent="0.25">
      <c r="N21576" s="4"/>
      <c r="O21576" s="3"/>
    </row>
    <row r="21577" spans="14:15" x14ac:dyDescent="0.25">
      <c r="N21577" s="4"/>
      <c r="O21577" s="3"/>
    </row>
    <row r="21578" spans="14:15" x14ac:dyDescent="0.25">
      <c r="N21578" s="4"/>
      <c r="O21578" s="3"/>
    </row>
    <row r="21579" spans="14:15" x14ac:dyDescent="0.25">
      <c r="N21579" s="4"/>
      <c r="O21579" s="3"/>
    </row>
    <row r="21580" spans="14:15" x14ac:dyDescent="0.25">
      <c r="N21580" s="4"/>
      <c r="O21580" s="3"/>
    </row>
    <row r="21581" spans="14:15" x14ac:dyDescent="0.25">
      <c r="N21581" s="4"/>
      <c r="O21581" s="3"/>
    </row>
    <row r="21582" spans="14:15" x14ac:dyDescent="0.25">
      <c r="N21582" s="4"/>
      <c r="O21582" s="3"/>
    </row>
    <row r="21583" spans="14:15" x14ac:dyDescent="0.25">
      <c r="N21583" s="4"/>
      <c r="O21583" s="3"/>
    </row>
    <row r="21584" spans="14:15" x14ac:dyDescent="0.25">
      <c r="N21584" s="4"/>
      <c r="O21584" s="3"/>
    </row>
    <row r="21585" spans="14:15" x14ac:dyDescent="0.25">
      <c r="N21585" s="4"/>
      <c r="O21585" s="3"/>
    </row>
    <row r="21586" spans="14:15" x14ac:dyDescent="0.25">
      <c r="N21586" s="4"/>
      <c r="O21586" s="3"/>
    </row>
    <row r="21587" spans="14:15" x14ac:dyDescent="0.25">
      <c r="N21587" s="4"/>
      <c r="O21587" s="3"/>
    </row>
    <row r="21588" spans="14:15" x14ac:dyDescent="0.25">
      <c r="N21588" s="4"/>
      <c r="O21588" s="3"/>
    </row>
    <row r="21589" spans="14:15" x14ac:dyDescent="0.25">
      <c r="N21589" s="4"/>
      <c r="O21589" s="3"/>
    </row>
    <row r="21590" spans="14:15" x14ac:dyDescent="0.25">
      <c r="N21590" s="4"/>
      <c r="O21590" s="3"/>
    </row>
    <row r="21591" spans="14:15" x14ac:dyDescent="0.25">
      <c r="N21591" s="4"/>
      <c r="O21591" s="3"/>
    </row>
    <row r="21592" spans="14:15" x14ac:dyDescent="0.25">
      <c r="N21592" s="4"/>
      <c r="O21592" s="3"/>
    </row>
    <row r="21593" spans="14:15" x14ac:dyDescent="0.25">
      <c r="N21593" s="4"/>
      <c r="O21593" s="3"/>
    </row>
    <row r="21594" spans="14:15" x14ac:dyDescent="0.25">
      <c r="N21594" s="4"/>
      <c r="O21594" s="3"/>
    </row>
    <row r="21595" spans="14:15" x14ac:dyDescent="0.25">
      <c r="N21595" s="4"/>
      <c r="O21595" s="3"/>
    </row>
    <row r="21596" spans="14:15" x14ac:dyDescent="0.25">
      <c r="N21596" s="4"/>
      <c r="O21596" s="3"/>
    </row>
    <row r="21597" spans="14:15" x14ac:dyDescent="0.25">
      <c r="N21597" s="4"/>
      <c r="O21597" s="3"/>
    </row>
    <row r="21598" spans="14:15" x14ac:dyDescent="0.25">
      <c r="N21598" s="4"/>
      <c r="O21598" s="3"/>
    </row>
    <row r="21599" spans="14:15" x14ac:dyDescent="0.25">
      <c r="N21599" s="4"/>
      <c r="O21599" s="3"/>
    </row>
    <row r="21600" spans="14:15" x14ac:dyDescent="0.25">
      <c r="N21600" s="4"/>
      <c r="O21600" s="3"/>
    </row>
    <row r="21601" spans="14:15" x14ac:dyDescent="0.25">
      <c r="N21601" s="4"/>
      <c r="O21601" s="3"/>
    </row>
    <row r="21602" spans="14:15" x14ac:dyDescent="0.25">
      <c r="N21602" s="4"/>
      <c r="O21602" s="3"/>
    </row>
    <row r="21603" spans="14:15" x14ac:dyDescent="0.25">
      <c r="N21603" s="4"/>
      <c r="O21603" s="3"/>
    </row>
    <row r="21604" spans="14:15" x14ac:dyDescent="0.25">
      <c r="N21604" s="4"/>
      <c r="O21604" s="3"/>
    </row>
    <row r="21605" spans="14:15" x14ac:dyDescent="0.25">
      <c r="N21605" s="4"/>
      <c r="O21605" s="3"/>
    </row>
    <row r="21606" spans="14:15" x14ac:dyDescent="0.25">
      <c r="N21606" s="4"/>
      <c r="O21606" s="3"/>
    </row>
    <row r="21607" spans="14:15" x14ac:dyDescent="0.25">
      <c r="N21607" s="4"/>
      <c r="O21607" s="3"/>
    </row>
    <row r="21608" spans="14:15" x14ac:dyDescent="0.25">
      <c r="N21608" s="4"/>
      <c r="O21608" s="3"/>
    </row>
    <row r="21609" spans="14:15" x14ac:dyDescent="0.25">
      <c r="N21609" s="4"/>
      <c r="O21609" s="3"/>
    </row>
    <row r="21610" spans="14:15" x14ac:dyDescent="0.25">
      <c r="N21610" s="4"/>
      <c r="O21610" s="3"/>
    </row>
    <row r="21611" spans="14:15" x14ac:dyDescent="0.25">
      <c r="N21611" s="4"/>
      <c r="O21611" s="3"/>
    </row>
    <row r="21612" spans="14:15" x14ac:dyDescent="0.25">
      <c r="N21612" s="4"/>
      <c r="O21612" s="3"/>
    </row>
    <row r="21613" spans="14:15" x14ac:dyDescent="0.25">
      <c r="N21613" s="4"/>
      <c r="O21613" s="3"/>
    </row>
    <row r="21614" spans="14:15" x14ac:dyDescent="0.25">
      <c r="N21614" s="4"/>
      <c r="O21614" s="3"/>
    </row>
    <row r="21615" spans="14:15" x14ac:dyDescent="0.25">
      <c r="N21615" s="4"/>
      <c r="O21615" s="3"/>
    </row>
    <row r="21616" spans="14:15" x14ac:dyDescent="0.25">
      <c r="N21616" s="4"/>
      <c r="O21616" s="3"/>
    </row>
    <row r="21617" spans="14:15" x14ac:dyDescent="0.25">
      <c r="N21617" s="4"/>
      <c r="O21617" s="3"/>
    </row>
    <row r="21618" spans="14:15" x14ac:dyDescent="0.25">
      <c r="N21618" s="4"/>
      <c r="O21618" s="3"/>
    </row>
    <row r="21619" spans="14:15" x14ac:dyDescent="0.25">
      <c r="N21619" s="4"/>
      <c r="O21619" s="3"/>
    </row>
    <row r="21620" spans="14:15" x14ac:dyDescent="0.25">
      <c r="N21620" s="4"/>
      <c r="O21620" s="3"/>
    </row>
    <row r="21621" spans="14:15" x14ac:dyDescent="0.25">
      <c r="N21621" s="4"/>
      <c r="O21621" s="3"/>
    </row>
    <row r="21622" spans="14:15" x14ac:dyDescent="0.25">
      <c r="N21622" s="4"/>
      <c r="O21622" s="3"/>
    </row>
    <row r="21623" spans="14:15" x14ac:dyDescent="0.25">
      <c r="N21623" s="4"/>
      <c r="O21623" s="3"/>
    </row>
    <row r="21624" spans="14:15" x14ac:dyDescent="0.25">
      <c r="N21624" s="4"/>
      <c r="O21624" s="3"/>
    </row>
    <row r="21625" spans="14:15" x14ac:dyDescent="0.25">
      <c r="N21625" s="4"/>
      <c r="O21625" s="3"/>
    </row>
    <row r="21626" spans="14:15" x14ac:dyDescent="0.25">
      <c r="N21626" s="4"/>
      <c r="O21626" s="3"/>
    </row>
    <row r="21627" spans="14:15" x14ac:dyDescent="0.25">
      <c r="N21627" s="4"/>
      <c r="O21627" s="3"/>
    </row>
    <row r="21628" spans="14:15" x14ac:dyDescent="0.25">
      <c r="N21628" s="4"/>
      <c r="O21628" s="3"/>
    </row>
    <row r="21629" spans="14:15" x14ac:dyDescent="0.25">
      <c r="N21629" s="4"/>
      <c r="O21629" s="3"/>
    </row>
    <row r="21630" spans="14:15" x14ac:dyDescent="0.25">
      <c r="N21630" s="4"/>
      <c r="O21630" s="3"/>
    </row>
    <row r="21631" spans="14:15" x14ac:dyDescent="0.25">
      <c r="N21631" s="4"/>
      <c r="O21631" s="3"/>
    </row>
    <row r="21632" spans="14:15" x14ac:dyDescent="0.25">
      <c r="N21632" s="4"/>
      <c r="O21632" s="3"/>
    </row>
    <row r="21633" spans="14:15" x14ac:dyDescent="0.25">
      <c r="N21633" s="4"/>
      <c r="O21633" s="3"/>
    </row>
    <row r="21634" spans="14:15" x14ac:dyDescent="0.25">
      <c r="N21634" s="4"/>
      <c r="O21634" s="3"/>
    </row>
    <row r="21635" spans="14:15" x14ac:dyDescent="0.25">
      <c r="N21635" s="4"/>
      <c r="O21635" s="3"/>
    </row>
    <row r="21636" spans="14:15" x14ac:dyDescent="0.25">
      <c r="N21636" s="4"/>
      <c r="O21636" s="3"/>
    </row>
    <row r="21637" spans="14:15" x14ac:dyDescent="0.25">
      <c r="N21637" s="4"/>
      <c r="O21637" s="3"/>
    </row>
    <row r="21638" spans="14:15" x14ac:dyDescent="0.25">
      <c r="N21638" s="4"/>
      <c r="O21638" s="3"/>
    </row>
    <row r="21639" spans="14:15" x14ac:dyDescent="0.25">
      <c r="N21639" s="4"/>
      <c r="O21639" s="3"/>
    </row>
    <row r="21640" spans="14:15" x14ac:dyDescent="0.25">
      <c r="N21640" s="4"/>
      <c r="O21640" s="3"/>
    </row>
    <row r="21641" spans="14:15" x14ac:dyDescent="0.25">
      <c r="N21641" s="4"/>
      <c r="O21641" s="3"/>
    </row>
    <row r="21642" spans="14:15" x14ac:dyDescent="0.25">
      <c r="N21642" s="4"/>
      <c r="O21642" s="3"/>
    </row>
    <row r="21643" spans="14:15" x14ac:dyDescent="0.25">
      <c r="N21643" s="4"/>
      <c r="O21643" s="3"/>
    </row>
    <row r="21644" spans="14:15" x14ac:dyDescent="0.25">
      <c r="N21644" s="4"/>
      <c r="O21644" s="3"/>
    </row>
    <row r="21645" spans="14:15" x14ac:dyDescent="0.25">
      <c r="N21645" s="4"/>
      <c r="O21645" s="3"/>
    </row>
    <row r="21646" spans="14:15" x14ac:dyDescent="0.25">
      <c r="N21646" s="4"/>
      <c r="O21646" s="3"/>
    </row>
    <row r="21647" spans="14:15" x14ac:dyDescent="0.25">
      <c r="N21647" s="4"/>
      <c r="O21647" s="3"/>
    </row>
    <row r="21648" spans="14:15" x14ac:dyDescent="0.25">
      <c r="N21648" s="4"/>
      <c r="O21648" s="3"/>
    </row>
    <row r="21649" spans="14:15" x14ac:dyDescent="0.25">
      <c r="N21649" s="4"/>
      <c r="O21649" s="3"/>
    </row>
    <row r="21650" spans="14:15" x14ac:dyDescent="0.25">
      <c r="N21650" s="4"/>
      <c r="O21650" s="3"/>
    </row>
    <row r="21651" spans="14:15" x14ac:dyDescent="0.25">
      <c r="N21651" s="4"/>
      <c r="O21651" s="3"/>
    </row>
    <row r="21652" spans="14:15" x14ac:dyDescent="0.25">
      <c r="N21652" s="4"/>
      <c r="O21652" s="3"/>
    </row>
    <row r="21653" spans="14:15" x14ac:dyDescent="0.25">
      <c r="N21653" s="4"/>
      <c r="O21653" s="3"/>
    </row>
    <row r="21654" spans="14:15" x14ac:dyDescent="0.25">
      <c r="N21654" s="4"/>
      <c r="O21654" s="3"/>
    </row>
    <row r="21655" spans="14:15" x14ac:dyDescent="0.25">
      <c r="N21655" s="4"/>
      <c r="O21655" s="3"/>
    </row>
    <row r="21656" spans="14:15" x14ac:dyDescent="0.25">
      <c r="N21656" s="4"/>
      <c r="O21656" s="3"/>
    </row>
    <row r="21657" spans="14:15" x14ac:dyDescent="0.25">
      <c r="N21657" s="4"/>
      <c r="O21657" s="3"/>
    </row>
    <row r="21658" spans="14:15" x14ac:dyDescent="0.25">
      <c r="N21658" s="4"/>
      <c r="O21658" s="3"/>
    </row>
    <row r="21659" spans="14:15" x14ac:dyDescent="0.25">
      <c r="N21659" s="4"/>
      <c r="O21659" s="3"/>
    </row>
    <row r="21660" spans="14:15" x14ac:dyDescent="0.25">
      <c r="N21660" s="4"/>
      <c r="O21660" s="3"/>
    </row>
    <row r="21661" spans="14:15" x14ac:dyDescent="0.25">
      <c r="N21661" s="4"/>
      <c r="O21661" s="3"/>
    </row>
    <row r="21662" spans="14:15" x14ac:dyDescent="0.25">
      <c r="N21662" s="4"/>
      <c r="O21662" s="3"/>
    </row>
    <row r="21663" spans="14:15" x14ac:dyDescent="0.25">
      <c r="N21663" s="4"/>
      <c r="O21663" s="3"/>
    </row>
    <row r="21664" spans="14:15" x14ac:dyDescent="0.25">
      <c r="N21664" s="4"/>
      <c r="O21664" s="3"/>
    </row>
    <row r="21665" spans="14:15" x14ac:dyDescent="0.25">
      <c r="N21665" s="4"/>
      <c r="O21665" s="3"/>
    </row>
    <row r="21666" spans="14:15" x14ac:dyDescent="0.25">
      <c r="N21666" s="4"/>
      <c r="O21666" s="3"/>
    </row>
    <row r="21667" spans="14:15" x14ac:dyDescent="0.25">
      <c r="N21667" s="4"/>
      <c r="O21667" s="3"/>
    </row>
    <row r="21668" spans="14:15" x14ac:dyDescent="0.25">
      <c r="N21668" s="4"/>
      <c r="O21668" s="3"/>
    </row>
    <row r="21669" spans="14:15" x14ac:dyDescent="0.25">
      <c r="N21669" s="4"/>
      <c r="O21669" s="3"/>
    </row>
    <row r="21670" spans="14:15" x14ac:dyDescent="0.25">
      <c r="N21670" s="4"/>
      <c r="O21670" s="3"/>
    </row>
    <row r="21671" spans="14:15" x14ac:dyDescent="0.25">
      <c r="N21671" s="4"/>
      <c r="O21671" s="3"/>
    </row>
    <row r="21672" spans="14:15" x14ac:dyDescent="0.25">
      <c r="N21672" s="4"/>
      <c r="O21672" s="3"/>
    </row>
    <row r="21673" spans="14:15" x14ac:dyDescent="0.25">
      <c r="N21673" s="4"/>
      <c r="O21673" s="3"/>
    </row>
    <row r="21674" spans="14:15" x14ac:dyDescent="0.25">
      <c r="N21674" s="4"/>
      <c r="O21674" s="3"/>
    </row>
    <row r="21675" spans="14:15" x14ac:dyDescent="0.25">
      <c r="N21675" s="4"/>
      <c r="O21675" s="3"/>
    </row>
    <row r="21676" spans="14:15" x14ac:dyDescent="0.25">
      <c r="N21676" s="4"/>
      <c r="O21676" s="3"/>
    </row>
    <row r="21677" spans="14:15" x14ac:dyDescent="0.25">
      <c r="N21677" s="4"/>
      <c r="O21677" s="3"/>
    </row>
    <row r="21678" spans="14:15" x14ac:dyDescent="0.25">
      <c r="N21678" s="4"/>
      <c r="O21678" s="3"/>
    </row>
    <row r="21679" spans="14:15" x14ac:dyDescent="0.25">
      <c r="N21679" s="4"/>
      <c r="O21679" s="3"/>
    </row>
    <row r="21680" spans="14:15" x14ac:dyDescent="0.25">
      <c r="N21680" s="4"/>
      <c r="O21680" s="3"/>
    </row>
    <row r="21681" spans="14:15" x14ac:dyDescent="0.25">
      <c r="N21681" s="4"/>
      <c r="O21681" s="3"/>
    </row>
    <row r="21682" spans="14:15" x14ac:dyDescent="0.25">
      <c r="N21682" s="4"/>
      <c r="O21682" s="3"/>
    </row>
    <row r="21683" spans="14:15" x14ac:dyDescent="0.25">
      <c r="N21683" s="4"/>
      <c r="O21683" s="3"/>
    </row>
    <row r="21684" spans="14:15" x14ac:dyDescent="0.25">
      <c r="N21684" s="4"/>
      <c r="O21684" s="3"/>
    </row>
    <row r="21685" spans="14:15" x14ac:dyDescent="0.25">
      <c r="N21685" s="4"/>
      <c r="O21685" s="3"/>
    </row>
    <row r="21686" spans="14:15" x14ac:dyDescent="0.25">
      <c r="N21686" s="4"/>
      <c r="O21686" s="3"/>
    </row>
    <row r="21687" spans="14:15" x14ac:dyDescent="0.25">
      <c r="N21687" s="4"/>
      <c r="O21687" s="3"/>
    </row>
    <row r="21688" spans="14:15" x14ac:dyDescent="0.25">
      <c r="N21688" s="4"/>
      <c r="O21688" s="3"/>
    </row>
    <row r="21689" spans="14:15" x14ac:dyDescent="0.25">
      <c r="N21689" s="4"/>
      <c r="O21689" s="3"/>
    </row>
    <row r="21690" spans="14:15" x14ac:dyDescent="0.25">
      <c r="N21690" s="4"/>
      <c r="O21690" s="3"/>
    </row>
    <row r="21691" spans="14:15" x14ac:dyDescent="0.25">
      <c r="N21691" s="4"/>
      <c r="O21691" s="3"/>
    </row>
    <row r="21692" spans="14:15" x14ac:dyDescent="0.25">
      <c r="N21692" s="4"/>
      <c r="O21692" s="3"/>
    </row>
    <row r="21693" spans="14:15" x14ac:dyDescent="0.25">
      <c r="N21693" s="4"/>
      <c r="O21693" s="3"/>
    </row>
    <row r="21694" spans="14:15" x14ac:dyDescent="0.25">
      <c r="N21694" s="4"/>
      <c r="O21694" s="3"/>
    </row>
    <row r="21695" spans="14:15" x14ac:dyDescent="0.25">
      <c r="N21695" s="4"/>
      <c r="O21695" s="3"/>
    </row>
    <row r="21696" spans="14:15" x14ac:dyDescent="0.25">
      <c r="N21696" s="4"/>
      <c r="O21696" s="3"/>
    </row>
    <row r="21697" spans="14:15" x14ac:dyDescent="0.25">
      <c r="N21697" s="4"/>
      <c r="O21697" s="3"/>
    </row>
    <row r="21698" spans="14:15" x14ac:dyDescent="0.25">
      <c r="N21698" s="4"/>
      <c r="O21698" s="3"/>
    </row>
    <row r="21699" spans="14:15" x14ac:dyDescent="0.25">
      <c r="N21699" s="4"/>
      <c r="O21699" s="3"/>
    </row>
    <row r="21700" spans="14:15" x14ac:dyDescent="0.25">
      <c r="N21700" s="4"/>
      <c r="O21700" s="3"/>
    </row>
    <row r="21701" spans="14:15" x14ac:dyDescent="0.25">
      <c r="N21701" s="4"/>
      <c r="O21701" s="3"/>
    </row>
    <row r="21702" spans="14:15" x14ac:dyDescent="0.25">
      <c r="N21702" s="4"/>
      <c r="O21702" s="3"/>
    </row>
    <row r="21703" spans="14:15" x14ac:dyDescent="0.25">
      <c r="N21703" s="4"/>
      <c r="O21703" s="3"/>
    </row>
    <row r="21704" spans="14:15" x14ac:dyDescent="0.25">
      <c r="N21704" s="4"/>
      <c r="O21704" s="3"/>
    </row>
    <row r="21705" spans="14:15" x14ac:dyDescent="0.25">
      <c r="N21705" s="4"/>
      <c r="O21705" s="3"/>
    </row>
    <row r="21706" spans="14:15" x14ac:dyDescent="0.25">
      <c r="N21706" s="4"/>
      <c r="O21706" s="3"/>
    </row>
    <row r="21707" spans="14:15" x14ac:dyDescent="0.25">
      <c r="N21707" s="4"/>
      <c r="O21707" s="3"/>
    </row>
    <row r="21708" spans="14:15" x14ac:dyDescent="0.25">
      <c r="N21708" s="4"/>
      <c r="O21708" s="3"/>
    </row>
    <row r="21709" spans="14:15" x14ac:dyDescent="0.25">
      <c r="N21709" s="4"/>
      <c r="O21709" s="3"/>
    </row>
    <row r="21710" spans="14:15" x14ac:dyDescent="0.25">
      <c r="N21710" s="4"/>
      <c r="O21710" s="3"/>
    </row>
    <row r="21711" spans="14:15" x14ac:dyDescent="0.25">
      <c r="N21711" s="4"/>
      <c r="O21711" s="3"/>
    </row>
    <row r="21712" spans="14:15" x14ac:dyDescent="0.25">
      <c r="N21712" s="4"/>
      <c r="O21712" s="3"/>
    </row>
    <row r="21713" spans="14:15" x14ac:dyDescent="0.25">
      <c r="N21713" s="4"/>
      <c r="O21713" s="3"/>
    </row>
    <row r="21714" spans="14:15" x14ac:dyDescent="0.25">
      <c r="N21714" s="4"/>
      <c r="O21714" s="3"/>
    </row>
    <row r="21715" spans="14:15" x14ac:dyDescent="0.25">
      <c r="N21715" s="4"/>
      <c r="O21715" s="3"/>
    </row>
    <row r="21716" spans="14:15" x14ac:dyDescent="0.25">
      <c r="N21716" s="4"/>
      <c r="O21716" s="3"/>
    </row>
    <row r="21717" spans="14:15" x14ac:dyDescent="0.25">
      <c r="N21717" s="4"/>
      <c r="O21717" s="3"/>
    </row>
    <row r="21718" spans="14:15" x14ac:dyDescent="0.25">
      <c r="N21718" s="4"/>
      <c r="O21718" s="3"/>
    </row>
    <row r="21719" spans="14:15" x14ac:dyDescent="0.25">
      <c r="N21719" s="4"/>
      <c r="O21719" s="3"/>
    </row>
    <row r="21720" spans="14:15" x14ac:dyDescent="0.25">
      <c r="N21720" s="4"/>
      <c r="O21720" s="3"/>
    </row>
    <row r="21721" spans="14:15" x14ac:dyDescent="0.25">
      <c r="N21721" s="4"/>
      <c r="O21721" s="3"/>
    </row>
    <row r="21722" spans="14:15" x14ac:dyDescent="0.25">
      <c r="N21722" s="4"/>
      <c r="O21722" s="3"/>
    </row>
    <row r="21723" spans="14:15" x14ac:dyDescent="0.25">
      <c r="N21723" s="4"/>
      <c r="O21723" s="3"/>
    </row>
    <row r="21724" spans="14:15" x14ac:dyDescent="0.25">
      <c r="N21724" s="4"/>
      <c r="O21724" s="3"/>
    </row>
    <row r="21725" spans="14:15" x14ac:dyDescent="0.25">
      <c r="N21725" s="4"/>
      <c r="O21725" s="3"/>
    </row>
    <row r="21726" spans="14:15" x14ac:dyDescent="0.25">
      <c r="N21726" s="4"/>
      <c r="O21726" s="3"/>
    </row>
    <row r="21727" spans="14:15" x14ac:dyDescent="0.25">
      <c r="N21727" s="4"/>
      <c r="O21727" s="3"/>
    </row>
    <row r="21728" spans="14:15" x14ac:dyDescent="0.25">
      <c r="N21728" s="4"/>
      <c r="O21728" s="3"/>
    </row>
    <row r="21729" spans="14:15" x14ac:dyDescent="0.25">
      <c r="N21729" s="4"/>
      <c r="O21729" s="3"/>
    </row>
    <row r="21730" spans="14:15" x14ac:dyDescent="0.25">
      <c r="N21730" s="4"/>
      <c r="O21730" s="3"/>
    </row>
    <row r="21731" spans="14:15" x14ac:dyDescent="0.25">
      <c r="N21731" s="4"/>
      <c r="O21731" s="3"/>
    </row>
    <row r="21732" spans="14:15" x14ac:dyDescent="0.25">
      <c r="N21732" s="4"/>
      <c r="O21732" s="3"/>
    </row>
    <row r="21733" spans="14:15" x14ac:dyDescent="0.25">
      <c r="N21733" s="4"/>
      <c r="O21733" s="3"/>
    </row>
    <row r="21734" spans="14:15" x14ac:dyDescent="0.25">
      <c r="N21734" s="4"/>
      <c r="O21734" s="3"/>
    </row>
    <row r="21735" spans="14:15" x14ac:dyDescent="0.25">
      <c r="N21735" s="4"/>
      <c r="O21735" s="3"/>
    </row>
    <row r="21736" spans="14:15" x14ac:dyDescent="0.25">
      <c r="N21736" s="4"/>
      <c r="O21736" s="3"/>
    </row>
    <row r="21737" spans="14:15" x14ac:dyDescent="0.25">
      <c r="N21737" s="4"/>
      <c r="O21737" s="3"/>
    </row>
    <row r="21738" spans="14:15" x14ac:dyDescent="0.25">
      <c r="N21738" s="4"/>
      <c r="O21738" s="3"/>
    </row>
    <row r="21739" spans="14:15" x14ac:dyDescent="0.25">
      <c r="N21739" s="4"/>
      <c r="O21739" s="3"/>
    </row>
    <row r="21740" spans="14:15" x14ac:dyDescent="0.25">
      <c r="N21740" s="4"/>
      <c r="O21740" s="3"/>
    </row>
    <row r="21741" spans="14:15" x14ac:dyDescent="0.25">
      <c r="N21741" s="4"/>
      <c r="O21741" s="3"/>
    </row>
    <row r="21742" spans="14:15" x14ac:dyDescent="0.25">
      <c r="N21742" s="4"/>
      <c r="O21742" s="3"/>
    </row>
    <row r="21743" spans="14:15" x14ac:dyDescent="0.25">
      <c r="N21743" s="4"/>
      <c r="O21743" s="3"/>
    </row>
    <row r="21744" spans="14:15" x14ac:dyDescent="0.25">
      <c r="N21744" s="4"/>
      <c r="O21744" s="3"/>
    </row>
    <row r="21745" spans="14:15" x14ac:dyDescent="0.25">
      <c r="N21745" s="4"/>
      <c r="O21745" s="3"/>
    </row>
    <row r="21746" spans="14:15" x14ac:dyDescent="0.25">
      <c r="N21746" s="4"/>
      <c r="O21746" s="3"/>
    </row>
    <row r="21747" spans="14:15" x14ac:dyDescent="0.25">
      <c r="N21747" s="4"/>
      <c r="O21747" s="3"/>
    </row>
    <row r="21748" spans="14:15" x14ac:dyDescent="0.25">
      <c r="N21748" s="4"/>
      <c r="O21748" s="3"/>
    </row>
    <row r="21749" spans="14:15" x14ac:dyDescent="0.25">
      <c r="N21749" s="4"/>
      <c r="O21749" s="3"/>
    </row>
    <row r="21750" spans="14:15" x14ac:dyDescent="0.25">
      <c r="N21750" s="4"/>
      <c r="O21750" s="3"/>
    </row>
    <row r="21751" spans="14:15" x14ac:dyDescent="0.25">
      <c r="N21751" s="4"/>
      <c r="O21751" s="3"/>
    </row>
    <row r="21752" spans="14:15" x14ac:dyDescent="0.25">
      <c r="N21752" s="4"/>
      <c r="O21752" s="3"/>
    </row>
    <row r="21753" spans="14:15" x14ac:dyDescent="0.25">
      <c r="N21753" s="4"/>
      <c r="O21753" s="3"/>
    </row>
    <row r="21754" spans="14:15" x14ac:dyDescent="0.25">
      <c r="N21754" s="4"/>
      <c r="O21754" s="3"/>
    </row>
    <row r="21755" spans="14:15" x14ac:dyDescent="0.25">
      <c r="N21755" s="4"/>
      <c r="O21755" s="3"/>
    </row>
    <row r="21756" spans="14:15" x14ac:dyDescent="0.25">
      <c r="N21756" s="4"/>
      <c r="O21756" s="3"/>
    </row>
    <row r="21757" spans="14:15" x14ac:dyDescent="0.25">
      <c r="N21757" s="4"/>
      <c r="O21757" s="3"/>
    </row>
    <row r="21758" spans="14:15" x14ac:dyDescent="0.25">
      <c r="N21758" s="4"/>
      <c r="O21758" s="3"/>
    </row>
    <row r="21759" spans="14:15" x14ac:dyDescent="0.25">
      <c r="N21759" s="4"/>
      <c r="O21759" s="3"/>
    </row>
    <row r="21760" spans="14:15" x14ac:dyDescent="0.25">
      <c r="N21760" s="4"/>
      <c r="O21760" s="3"/>
    </row>
    <row r="21761" spans="14:15" x14ac:dyDescent="0.25">
      <c r="N21761" s="4"/>
      <c r="O21761" s="3"/>
    </row>
    <row r="21762" spans="14:15" x14ac:dyDescent="0.25">
      <c r="N21762" s="4"/>
      <c r="O21762" s="3"/>
    </row>
    <row r="21763" spans="14:15" x14ac:dyDescent="0.25">
      <c r="N21763" s="4"/>
      <c r="O21763" s="3"/>
    </row>
    <row r="21764" spans="14:15" x14ac:dyDescent="0.25">
      <c r="N21764" s="4"/>
      <c r="O21764" s="3"/>
    </row>
    <row r="21765" spans="14:15" x14ac:dyDescent="0.25">
      <c r="N21765" s="4"/>
      <c r="O21765" s="3"/>
    </row>
    <row r="21766" spans="14:15" x14ac:dyDescent="0.25">
      <c r="N21766" s="4"/>
      <c r="O21766" s="3"/>
    </row>
    <row r="21767" spans="14:15" x14ac:dyDescent="0.25">
      <c r="N21767" s="4"/>
      <c r="O21767" s="3"/>
    </row>
    <row r="21768" spans="14:15" x14ac:dyDescent="0.25">
      <c r="N21768" s="4"/>
      <c r="O21768" s="3"/>
    </row>
    <row r="21769" spans="14:15" x14ac:dyDescent="0.25">
      <c r="N21769" s="4"/>
      <c r="O21769" s="3"/>
    </row>
    <row r="21770" spans="14:15" x14ac:dyDescent="0.25">
      <c r="N21770" s="4"/>
      <c r="O21770" s="3"/>
    </row>
    <row r="21771" spans="14:15" x14ac:dyDescent="0.25">
      <c r="N21771" s="4"/>
      <c r="O21771" s="3"/>
    </row>
    <row r="21772" spans="14:15" x14ac:dyDescent="0.25">
      <c r="N21772" s="4"/>
      <c r="O21772" s="3"/>
    </row>
    <row r="21773" spans="14:15" x14ac:dyDescent="0.25">
      <c r="N21773" s="4"/>
      <c r="O21773" s="3"/>
    </row>
    <row r="21774" spans="14:15" x14ac:dyDescent="0.25">
      <c r="N21774" s="4"/>
      <c r="O21774" s="3"/>
    </row>
    <row r="21775" spans="14:15" x14ac:dyDescent="0.25">
      <c r="N21775" s="4"/>
      <c r="O21775" s="3"/>
    </row>
    <row r="21776" spans="14:15" x14ac:dyDescent="0.25">
      <c r="N21776" s="4"/>
      <c r="O21776" s="3"/>
    </row>
    <row r="21777" spans="14:15" x14ac:dyDescent="0.25">
      <c r="N21777" s="4"/>
      <c r="O21777" s="3"/>
    </row>
    <row r="21778" spans="14:15" x14ac:dyDescent="0.25">
      <c r="N21778" s="4"/>
      <c r="O21778" s="3"/>
    </row>
    <row r="21779" spans="14:15" x14ac:dyDescent="0.25">
      <c r="N21779" s="4"/>
      <c r="O21779" s="3"/>
    </row>
    <row r="21780" spans="14:15" x14ac:dyDescent="0.25">
      <c r="N21780" s="4"/>
      <c r="O21780" s="3"/>
    </row>
    <row r="21781" spans="14:15" x14ac:dyDescent="0.25">
      <c r="N21781" s="4"/>
      <c r="O21781" s="3"/>
    </row>
    <row r="21782" spans="14:15" x14ac:dyDescent="0.25">
      <c r="N21782" s="4"/>
      <c r="O21782" s="3"/>
    </row>
    <row r="21783" spans="14:15" x14ac:dyDescent="0.25">
      <c r="N21783" s="4"/>
      <c r="O21783" s="3"/>
    </row>
    <row r="21784" spans="14:15" x14ac:dyDescent="0.25">
      <c r="N21784" s="4"/>
      <c r="O21784" s="3"/>
    </row>
    <row r="21785" spans="14:15" x14ac:dyDescent="0.25">
      <c r="N21785" s="4"/>
      <c r="O21785" s="3"/>
    </row>
    <row r="21786" spans="14:15" x14ac:dyDescent="0.25">
      <c r="N21786" s="4"/>
      <c r="O21786" s="3"/>
    </row>
    <row r="21787" spans="14:15" x14ac:dyDescent="0.25">
      <c r="N21787" s="4"/>
      <c r="O21787" s="3"/>
    </row>
    <row r="21788" spans="14:15" x14ac:dyDescent="0.25">
      <c r="N21788" s="4"/>
      <c r="O21788" s="3"/>
    </row>
    <row r="21789" spans="14:15" x14ac:dyDescent="0.25">
      <c r="N21789" s="4"/>
      <c r="O21789" s="3"/>
    </row>
    <row r="21790" spans="14:15" x14ac:dyDescent="0.25">
      <c r="N21790" s="4"/>
      <c r="O21790" s="3"/>
    </row>
    <row r="21791" spans="14:15" x14ac:dyDescent="0.25">
      <c r="N21791" s="4"/>
      <c r="O21791" s="3"/>
    </row>
    <row r="21792" spans="14:15" x14ac:dyDescent="0.25">
      <c r="N21792" s="4"/>
      <c r="O21792" s="3"/>
    </row>
    <row r="21793" spans="14:15" x14ac:dyDescent="0.25">
      <c r="N21793" s="4"/>
      <c r="O21793" s="3"/>
    </row>
    <row r="21794" spans="14:15" x14ac:dyDescent="0.25">
      <c r="N21794" s="4"/>
      <c r="O21794" s="3"/>
    </row>
    <row r="21795" spans="14:15" x14ac:dyDescent="0.25">
      <c r="N21795" s="4"/>
      <c r="O21795" s="3"/>
    </row>
    <row r="21796" spans="14:15" x14ac:dyDescent="0.25">
      <c r="N21796" s="4"/>
      <c r="O21796" s="3"/>
    </row>
    <row r="21797" spans="14:15" x14ac:dyDescent="0.25">
      <c r="N21797" s="4"/>
      <c r="O21797" s="3"/>
    </row>
    <row r="21798" spans="14:15" x14ac:dyDescent="0.25">
      <c r="N21798" s="4"/>
      <c r="O21798" s="3"/>
    </row>
    <row r="21799" spans="14:15" x14ac:dyDescent="0.25">
      <c r="N21799" s="4"/>
      <c r="O21799" s="3"/>
    </row>
    <row r="21800" spans="14:15" x14ac:dyDescent="0.25">
      <c r="N21800" s="4"/>
      <c r="O21800" s="3"/>
    </row>
    <row r="21801" spans="14:15" x14ac:dyDescent="0.25">
      <c r="N21801" s="4"/>
      <c r="O21801" s="3"/>
    </row>
    <row r="21802" spans="14:15" x14ac:dyDescent="0.25">
      <c r="N21802" s="4"/>
      <c r="O21802" s="3"/>
    </row>
    <row r="21803" spans="14:15" x14ac:dyDescent="0.25">
      <c r="N21803" s="4"/>
      <c r="O21803" s="3"/>
    </row>
    <row r="21804" spans="14:15" x14ac:dyDescent="0.25">
      <c r="N21804" s="4"/>
      <c r="O21804" s="3"/>
    </row>
    <row r="21805" spans="14:15" x14ac:dyDescent="0.25">
      <c r="N21805" s="4"/>
      <c r="O21805" s="3"/>
    </row>
    <row r="21806" spans="14:15" x14ac:dyDescent="0.25">
      <c r="N21806" s="4"/>
      <c r="O21806" s="3"/>
    </row>
    <row r="21807" spans="14:15" x14ac:dyDescent="0.25">
      <c r="N21807" s="4"/>
      <c r="O21807" s="3"/>
    </row>
    <row r="21808" spans="14:15" x14ac:dyDescent="0.25">
      <c r="N21808" s="4"/>
      <c r="O21808" s="3"/>
    </row>
    <row r="21809" spans="14:15" x14ac:dyDescent="0.25">
      <c r="N21809" s="4"/>
      <c r="O21809" s="3"/>
    </row>
    <row r="21810" spans="14:15" x14ac:dyDescent="0.25">
      <c r="N21810" s="4"/>
      <c r="O21810" s="3"/>
    </row>
    <row r="21811" spans="14:15" x14ac:dyDescent="0.25">
      <c r="N21811" s="4"/>
      <c r="O21811" s="3"/>
    </row>
    <row r="21812" spans="14:15" x14ac:dyDescent="0.25">
      <c r="N21812" s="4"/>
      <c r="O21812" s="3"/>
    </row>
    <row r="21813" spans="14:15" x14ac:dyDescent="0.25">
      <c r="N21813" s="4"/>
      <c r="O21813" s="3"/>
    </row>
    <row r="21814" spans="14:15" x14ac:dyDescent="0.25">
      <c r="N21814" s="4"/>
      <c r="O21814" s="3"/>
    </row>
    <row r="21815" spans="14:15" x14ac:dyDescent="0.25">
      <c r="N21815" s="4"/>
      <c r="O21815" s="3"/>
    </row>
    <row r="21816" spans="14:15" x14ac:dyDescent="0.25">
      <c r="N21816" s="4"/>
      <c r="O21816" s="3"/>
    </row>
    <row r="21817" spans="14:15" x14ac:dyDescent="0.25">
      <c r="N21817" s="4"/>
      <c r="O21817" s="3"/>
    </row>
    <row r="21818" spans="14:15" x14ac:dyDescent="0.25">
      <c r="N21818" s="4"/>
      <c r="O21818" s="3"/>
    </row>
    <row r="21819" spans="14:15" x14ac:dyDescent="0.25">
      <c r="N21819" s="4"/>
      <c r="O21819" s="3"/>
    </row>
    <row r="21820" spans="14:15" x14ac:dyDescent="0.25">
      <c r="N21820" s="4"/>
      <c r="O21820" s="3"/>
    </row>
    <row r="21821" spans="14:15" x14ac:dyDescent="0.25">
      <c r="N21821" s="4"/>
      <c r="O21821" s="3"/>
    </row>
    <row r="21822" spans="14:15" x14ac:dyDescent="0.25">
      <c r="N21822" s="4"/>
      <c r="O21822" s="3"/>
    </row>
    <row r="21823" spans="14:15" x14ac:dyDescent="0.25">
      <c r="N21823" s="4"/>
      <c r="O21823" s="3"/>
    </row>
    <row r="21824" spans="14:15" x14ac:dyDescent="0.25">
      <c r="N21824" s="4"/>
      <c r="O21824" s="3"/>
    </row>
    <row r="21825" spans="14:15" x14ac:dyDescent="0.25">
      <c r="N21825" s="4"/>
      <c r="O21825" s="3"/>
    </row>
    <row r="21826" spans="14:15" x14ac:dyDescent="0.25">
      <c r="N21826" s="4"/>
      <c r="O21826" s="3"/>
    </row>
    <row r="21827" spans="14:15" x14ac:dyDescent="0.25">
      <c r="N21827" s="4"/>
      <c r="O21827" s="3"/>
    </row>
    <row r="21828" spans="14:15" x14ac:dyDescent="0.25">
      <c r="N21828" s="4"/>
      <c r="O21828" s="3"/>
    </row>
    <row r="21829" spans="14:15" x14ac:dyDescent="0.25">
      <c r="N21829" s="4"/>
      <c r="O21829" s="3"/>
    </row>
    <row r="21830" spans="14:15" x14ac:dyDescent="0.25">
      <c r="N21830" s="4"/>
      <c r="O21830" s="3"/>
    </row>
    <row r="21831" spans="14:15" x14ac:dyDescent="0.25">
      <c r="N21831" s="4"/>
      <c r="O21831" s="3"/>
    </row>
    <row r="21832" spans="14:15" x14ac:dyDescent="0.25">
      <c r="N21832" s="4"/>
      <c r="O21832" s="3"/>
    </row>
    <row r="21833" spans="14:15" x14ac:dyDescent="0.25">
      <c r="N21833" s="4"/>
      <c r="O21833" s="3"/>
    </row>
    <row r="21834" spans="14:15" x14ac:dyDescent="0.25">
      <c r="N21834" s="4"/>
      <c r="O21834" s="3"/>
    </row>
    <row r="21835" spans="14:15" x14ac:dyDescent="0.25">
      <c r="N21835" s="4"/>
      <c r="O21835" s="3"/>
    </row>
    <row r="21836" spans="14:15" x14ac:dyDescent="0.25">
      <c r="N21836" s="4"/>
      <c r="O21836" s="3"/>
    </row>
    <row r="21837" spans="14:15" x14ac:dyDescent="0.25">
      <c r="N21837" s="4"/>
      <c r="O21837" s="3"/>
    </row>
    <row r="21838" spans="14:15" x14ac:dyDescent="0.25">
      <c r="N21838" s="4"/>
      <c r="O21838" s="3"/>
    </row>
    <row r="21839" spans="14:15" x14ac:dyDescent="0.25">
      <c r="N21839" s="4"/>
      <c r="O21839" s="3"/>
    </row>
    <row r="21840" spans="14:15" x14ac:dyDescent="0.25">
      <c r="N21840" s="4"/>
      <c r="O21840" s="3"/>
    </row>
    <row r="21841" spans="14:15" x14ac:dyDescent="0.25">
      <c r="N21841" s="4"/>
      <c r="O21841" s="3"/>
    </row>
    <row r="21842" spans="14:15" x14ac:dyDescent="0.25">
      <c r="N21842" s="4"/>
      <c r="O21842" s="3"/>
    </row>
    <row r="21843" spans="14:15" x14ac:dyDescent="0.25">
      <c r="N21843" s="4"/>
      <c r="O21843" s="3"/>
    </row>
    <row r="21844" spans="14:15" x14ac:dyDescent="0.25">
      <c r="N21844" s="4"/>
      <c r="O21844" s="3"/>
    </row>
    <row r="21845" spans="14:15" x14ac:dyDescent="0.25">
      <c r="N21845" s="4"/>
      <c r="O21845" s="3"/>
    </row>
    <row r="21846" spans="14:15" x14ac:dyDescent="0.25">
      <c r="N21846" s="4"/>
      <c r="O21846" s="3"/>
    </row>
    <row r="21847" spans="14:15" x14ac:dyDescent="0.25">
      <c r="N21847" s="4"/>
      <c r="O21847" s="3"/>
    </row>
    <row r="21848" spans="14:15" x14ac:dyDescent="0.25">
      <c r="N21848" s="4"/>
      <c r="O21848" s="3"/>
    </row>
    <row r="21849" spans="14:15" x14ac:dyDescent="0.25">
      <c r="N21849" s="4"/>
      <c r="O21849" s="3"/>
    </row>
    <row r="21850" spans="14:15" x14ac:dyDescent="0.25">
      <c r="N21850" s="4"/>
      <c r="O21850" s="3"/>
    </row>
    <row r="21851" spans="14:15" x14ac:dyDescent="0.25">
      <c r="N21851" s="4"/>
      <c r="O21851" s="3"/>
    </row>
    <row r="21852" spans="14:15" x14ac:dyDescent="0.25">
      <c r="N21852" s="4"/>
      <c r="O21852" s="3"/>
    </row>
    <row r="21853" spans="14:15" x14ac:dyDescent="0.25">
      <c r="N21853" s="4"/>
      <c r="O21853" s="3"/>
    </row>
    <row r="21854" spans="14:15" x14ac:dyDescent="0.25">
      <c r="N21854" s="4"/>
      <c r="O21854" s="3"/>
    </row>
    <row r="21855" spans="14:15" x14ac:dyDescent="0.25">
      <c r="N21855" s="4"/>
      <c r="O21855" s="3"/>
    </row>
    <row r="21856" spans="14:15" x14ac:dyDescent="0.25">
      <c r="N21856" s="4"/>
      <c r="O21856" s="3"/>
    </row>
    <row r="21857" spans="14:15" x14ac:dyDescent="0.25">
      <c r="N21857" s="4"/>
      <c r="O21857" s="3"/>
    </row>
    <row r="21858" spans="14:15" x14ac:dyDescent="0.25">
      <c r="N21858" s="4"/>
      <c r="O21858" s="3"/>
    </row>
    <row r="21859" spans="14:15" x14ac:dyDescent="0.25">
      <c r="N21859" s="4"/>
      <c r="O21859" s="3"/>
    </row>
    <row r="21860" spans="14:15" x14ac:dyDescent="0.25">
      <c r="N21860" s="4"/>
      <c r="O21860" s="3"/>
    </row>
    <row r="21861" spans="14:15" x14ac:dyDescent="0.25">
      <c r="N21861" s="4"/>
      <c r="O21861" s="3"/>
    </row>
    <row r="21862" spans="14:15" x14ac:dyDescent="0.25">
      <c r="N21862" s="4"/>
      <c r="O21862" s="3"/>
    </row>
    <row r="21863" spans="14:15" x14ac:dyDescent="0.25">
      <c r="N21863" s="4"/>
      <c r="O21863" s="3"/>
    </row>
    <row r="21864" spans="14:15" x14ac:dyDescent="0.25">
      <c r="N21864" s="4"/>
      <c r="O21864" s="3"/>
    </row>
    <row r="21865" spans="14:15" x14ac:dyDescent="0.25">
      <c r="N21865" s="4"/>
      <c r="O21865" s="3"/>
    </row>
    <row r="21866" spans="14:15" x14ac:dyDescent="0.25">
      <c r="N21866" s="4"/>
      <c r="O21866" s="3"/>
    </row>
    <row r="21867" spans="14:15" x14ac:dyDescent="0.25">
      <c r="N21867" s="4"/>
      <c r="O21867" s="3"/>
    </row>
    <row r="21868" spans="14:15" x14ac:dyDescent="0.25">
      <c r="N21868" s="4"/>
      <c r="O21868" s="3"/>
    </row>
    <row r="21869" spans="14:15" x14ac:dyDescent="0.25">
      <c r="N21869" s="4"/>
      <c r="O21869" s="3"/>
    </row>
    <row r="21870" spans="14:15" x14ac:dyDescent="0.25">
      <c r="N21870" s="4"/>
      <c r="O21870" s="3"/>
    </row>
    <row r="21871" spans="14:15" x14ac:dyDescent="0.25">
      <c r="N21871" s="4"/>
      <c r="O21871" s="3"/>
    </row>
    <row r="21872" spans="14:15" x14ac:dyDescent="0.25">
      <c r="N21872" s="4"/>
      <c r="O21872" s="3"/>
    </row>
    <row r="21873" spans="14:15" x14ac:dyDescent="0.25">
      <c r="N21873" s="4"/>
      <c r="O21873" s="3"/>
    </row>
    <row r="21874" spans="14:15" x14ac:dyDescent="0.25">
      <c r="N21874" s="4"/>
      <c r="O21874" s="3"/>
    </row>
    <row r="21875" spans="14:15" x14ac:dyDescent="0.25">
      <c r="N21875" s="4"/>
      <c r="O21875" s="3"/>
    </row>
    <row r="21876" spans="14:15" x14ac:dyDescent="0.25">
      <c r="N21876" s="4"/>
      <c r="O21876" s="3"/>
    </row>
    <row r="21877" spans="14:15" x14ac:dyDescent="0.25">
      <c r="N21877" s="4"/>
      <c r="O21877" s="3"/>
    </row>
    <row r="21878" spans="14:15" x14ac:dyDescent="0.25">
      <c r="N21878" s="4"/>
      <c r="O21878" s="3"/>
    </row>
    <row r="21879" spans="14:15" x14ac:dyDescent="0.25">
      <c r="N21879" s="4"/>
      <c r="O21879" s="3"/>
    </row>
    <row r="21880" spans="14:15" x14ac:dyDescent="0.25">
      <c r="N21880" s="4"/>
      <c r="O21880" s="3"/>
    </row>
    <row r="21881" spans="14:15" x14ac:dyDescent="0.25">
      <c r="N21881" s="4"/>
      <c r="O21881" s="3"/>
    </row>
    <row r="21882" spans="14:15" x14ac:dyDescent="0.25">
      <c r="N21882" s="4"/>
      <c r="O21882" s="3"/>
    </row>
    <row r="21883" spans="14:15" x14ac:dyDescent="0.25">
      <c r="N21883" s="4"/>
      <c r="O21883" s="3"/>
    </row>
    <row r="21884" spans="14:15" x14ac:dyDescent="0.25">
      <c r="N21884" s="4"/>
      <c r="O21884" s="3"/>
    </row>
    <row r="21885" spans="14:15" x14ac:dyDescent="0.25">
      <c r="N21885" s="4"/>
      <c r="O21885" s="3"/>
    </row>
    <row r="21886" spans="14:15" x14ac:dyDescent="0.25">
      <c r="N21886" s="4"/>
      <c r="O21886" s="3"/>
    </row>
    <row r="21887" spans="14:15" x14ac:dyDescent="0.25">
      <c r="N21887" s="4"/>
      <c r="O21887" s="3"/>
    </row>
    <row r="21888" spans="14:15" x14ac:dyDescent="0.25">
      <c r="N21888" s="4"/>
      <c r="O21888" s="3"/>
    </row>
    <row r="21889" spans="14:15" x14ac:dyDescent="0.25">
      <c r="N21889" s="4"/>
      <c r="O21889" s="3"/>
    </row>
    <row r="21890" spans="14:15" x14ac:dyDescent="0.25">
      <c r="N21890" s="4"/>
      <c r="O21890" s="3"/>
    </row>
    <row r="21891" spans="14:15" x14ac:dyDescent="0.25">
      <c r="N21891" s="4"/>
      <c r="O21891" s="3"/>
    </row>
    <row r="21892" spans="14:15" x14ac:dyDescent="0.25">
      <c r="N21892" s="4"/>
      <c r="O21892" s="3"/>
    </row>
    <row r="21893" spans="14:15" x14ac:dyDescent="0.25">
      <c r="N21893" s="4"/>
      <c r="O21893" s="3"/>
    </row>
    <row r="21894" spans="14:15" x14ac:dyDescent="0.25">
      <c r="N21894" s="4"/>
      <c r="O21894" s="3"/>
    </row>
    <row r="21895" spans="14:15" x14ac:dyDescent="0.25">
      <c r="N21895" s="4"/>
      <c r="O21895" s="3"/>
    </row>
    <row r="21896" spans="14:15" x14ac:dyDescent="0.25">
      <c r="N21896" s="4"/>
      <c r="O21896" s="3"/>
    </row>
    <row r="21897" spans="14:15" x14ac:dyDescent="0.25">
      <c r="N21897" s="4"/>
      <c r="O21897" s="3"/>
    </row>
    <row r="21898" spans="14:15" x14ac:dyDescent="0.25">
      <c r="N21898" s="4"/>
      <c r="O21898" s="3"/>
    </row>
    <row r="21899" spans="14:15" x14ac:dyDescent="0.25">
      <c r="N21899" s="4"/>
      <c r="O21899" s="3"/>
    </row>
    <row r="21900" spans="14:15" x14ac:dyDescent="0.25">
      <c r="N21900" s="4"/>
      <c r="O21900" s="3"/>
    </row>
    <row r="21901" spans="14:15" x14ac:dyDescent="0.25">
      <c r="N21901" s="4"/>
      <c r="O21901" s="3"/>
    </row>
    <row r="21902" spans="14:15" x14ac:dyDescent="0.25">
      <c r="N21902" s="4"/>
      <c r="O21902" s="3"/>
    </row>
    <row r="21903" spans="14:15" x14ac:dyDescent="0.25">
      <c r="N21903" s="4"/>
      <c r="O21903" s="3"/>
    </row>
    <row r="21904" spans="14:15" x14ac:dyDescent="0.25">
      <c r="N21904" s="4"/>
      <c r="O21904" s="3"/>
    </row>
    <row r="21905" spans="14:15" x14ac:dyDescent="0.25">
      <c r="N21905" s="4"/>
      <c r="O21905" s="3"/>
    </row>
    <row r="21906" spans="14:15" x14ac:dyDescent="0.25">
      <c r="N21906" s="4"/>
      <c r="O21906" s="3"/>
    </row>
    <row r="21907" spans="14:15" x14ac:dyDescent="0.25">
      <c r="N21907" s="4"/>
      <c r="O21907" s="3"/>
    </row>
    <row r="21908" spans="14:15" x14ac:dyDescent="0.25">
      <c r="N21908" s="4"/>
      <c r="O21908" s="3"/>
    </row>
    <row r="21909" spans="14:15" x14ac:dyDescent="0.25">
      <c r="N21909" s="4"/>
      <c r="O21909" s="3"/>
    </row>
    <row r="21910" spans="14:15" x14ac:dyDescent="0.25">
      <c r="N21910" s="4"/>
      <c r="O21910" s="3"/>
    </row>
    <row r="21911" spans="14:15" x14ac:dyDescent="0.25">
      <c r="N21911" s="4"/>
      <c r="O21911" s="3"/>
    </row>
    <row r="21912" spans="14:15" x14ac:dyDescent="0.25">
      <c r="N21912" s="4"/>
      <c r="O21912" s="3"/>
    </row>
    <row r="21913" spans="14:15" x14ac:dyDescent="0.25">
      <c r="N21913" s="4"/>
      <c r="O21913" s="3"/>
    </row>
    <row r="21914" spans="14:15" x14ac:dyDescent="0.25">
      <c r="N21914" s="4"/>
      <c r="O21914" s="3"/>
    </row>
    <row r="21915" spans="14:15" x14ac:dyDescent="0.25">
      <c r="N21915" s="4"/>
      <c r="O21915" s="3"/>
    </row>
    <row r="21916" spans="14:15" x14ac:dyDescent="0.25">
      <c r="N21916" s="4"/>
      <c r="O21916" s="3"/>
    </row>
    <row r="21917" spans="14:15" x14ac:dyDescent="0.25">
      <c r="N21917" s="4"/>
      <c r="O21917" s="3"/>
    </row>
    <row r="21918" spans="14:15" x14ac:dyDescent="0.25">
      <c r="N21918" s="4"/>
      <c r="O21918" s="3"/>
    </row>
    <row r="21919" spans="14:15" x14ac:dyDescent="0.25">
      <c r="N21919" s="4"/>
      <c r="O21919" s="3"/>
    </row>
    <row r="21920" spans="14:15" x14ac:dyDescent="0.25">
      <c r="N21920" s="4"/>
      <c r="O21920" s="3"/>
    </row>
    <row r="21921" spans="14:15" x14ac:dyDescent="0.25">
      <c r="N21921" s="4"/>
      <c r="O21921" s="3"/>
    </row>
    <row r="21922" spans="14:15" x14ac:dyDescent="0.25">
      <c r="N21922" s="4"/>
      <c r="O21922" s="3"/>
    </row>
    <row r="21923" spans="14:15" x14ac:dyDescent="0.25">
      <c r="N21923" s="4"/>
      <c r="O21923" s="3"/>
    </row>
    <row r="21924" spans="14:15" x14ac:dyDescent="0.25">
      <c r="N21924" s="4"/>
      <c r="O21924" s="3"/>
    </row>
    <row r="21925" spans="14:15" x14ac:dyDescent="0.25">
      <c r="N21925" s="4"/>
      <c r="O21925" s="3"/>
    </row>
    <row r="21926" spans="14:15" x14ac:dyDescent="0.25">
      <c r="N21926" s="4"/>
      <c r="O21926" s="3"/>
    </row>
    <row r="21927" spans="14:15" x14ac:dyDescent="0.25">
      <c r="N21927" s="4"/>
      <c r="O21927" s="3"/>
    </row>
    <row r="21928" spans="14:15" x14ac:dyDescent="0.25">
      <c r="N21928" s="4"/>
      <c r="O21928" s="3"/>
    </row>
    <row r="21929" spans="14:15" x14ac:dyDescent="0.25">
      <c r="N21929" s="4"/>
      <c r="O21929" s="3"/>
    </row>
    <row r="21930" spans="14:15" x14ac:dyDescent="0.25">
      <c r="N21930" s="4"/>
      <c r="O21930" s="3"/>
    </row>
    <row r="21931" spans="14:15" x14ac:dyDescent="0.25">
      <c r="N21931" s="4"/>
      <c r="O21931" s="3"/>
    </row>
    <row r="21932" spans="14:15" x14ac:dyDescent="0.25">
      <c r="N21932" s="4"/>
      <c r="O21932" s="3"/>
    </row>
    <row r="21933" spans="14:15" x14ac:dyDescent="0.25">
      <c r="N21933" s="4"/>
      <c r="O21933" s="3"/>
    </row>
    <row r="21934" spans="14:15" x14ac:dyDescent="0.25">
      <c r="N21934" s="4"/>
      <c r="O21934" s="3"/>
    </row>
    <row r="21935" spans="14:15" x14ac:dyDescent="0.25">
      <c r="N21935" s="4"/>
      <c r="O21935" s="3"/>
    </row>
    <row r="21936" spans="14:15" x14ac:dyDescent="0.25">
      <c r="N21936" s="4"/>
      <c r="O21936" s="3"/>
    </row>
    <row r="21937" spans="14:15" x14ac:dyDescent="0.25">
      <c r="N21937" s="4"/>
      <c r="O21937" s="3"/>
    </row>
    <row r="21938" spans="14:15" x14ac:dyDescent="0.25">
      <c r="N21938" s="4"/>
      <c r="O21938" s="3"/>
    </row>
    <row r="21939" spans="14:15" x14ac:dyDescent="0.25">
      <c r="N21939" s="4"/>
      <c r="O21939" s="3"/>
    </row>
    <row r="21940" spans="14:15" x14ac:dyDescent="0.25">
      <c r="N21940" s="4"/>
      <c r="O21940" s="3"/>
    </row>
    <row r="21941" spans="14:15" x14ac:dyDescent="0.25">
      <c r="N21941" s="4"/>
      <c r="O21941" s="3"/>
    </row>
    <row r="21942" spans="14:15" x14ac:dyDescent="0.25">
      <c r="N21942" s="4"/>
      <c r="O21942" s="3"/>
    </row>
    <row r="21943" spans="14:15" x14ac:dyDescent="0.25">
      <c r="N21943" s="4"/>
      <c r="O21943" s="3"/>
    </row>
    <row r="21944" spans="14:15" x14ac:dyDescent="0.25">
      <c r="N21944" s="4"/>
      <c r="O21944" s="3"/>
    </row>
    <row r="21945" spans="14:15" x14ac:dyDescent="0.25">
      <c r="N21945" s="4"/>
      <c r="O21945" s="3"/>
    </row>
    <row r="21946" spans="14:15" x14ac:dyDescent="0.25">
      <c r="N21946" s="4"/>
      <c r="O21946" s="3"/>
    </row>
    <row r="21947" spans="14:15" x14ac:dyDescent="0.25">
      <c r="N21947" s="4"/>
      <c r="O21947" s="3"/>
    </row>
    <row r="21948" spans="14:15" x14ac:dyDescent="0.25">
      <c r="N21948" s="4"/>
      <c r="O21948" s="3"/>
    </row>
    <row r="21949" spans="14:15" x14ac:dyDescent="0.25">
      <c r="N21949" s="4"/>
      <c r="O21949" s="3"/>
    </row>
    <row r="21950" spans="14:15" x14ac:dyDescent="0.25">
      <c r="N21950" s="4"/>
      <c r="O21950" s="3"/>
    </row>
    <row r="21951" spans="14:15" x14ac:dyDescent="0.25">
      <c r="N21951" s="4"/>
      <c r="O21951" s="3"/>
    </row>
    <row r="21952" spans="14:15" x14ac:dyDescent="0.25">
      <c r="N21952" s="4"/>
      <c r="O21952" s="3"/>
    </row>
    <row r="21953" spans="14:15" x14ac:dyDescent="0.25">
      <c r="N21953" s="4"/>
      <c r="O21953" s="3"/>
    </row>
    <row r="21954" spans="14:15" x14ac:dyDescent="0.25">
      <c r="N21954" s="4"/>
      <c r="O21954" s="3"/>
    </row>
    <row r="21955" spans="14:15" x14ac:dyDescent="0.25">
      <c r="N21955" s="4"/>
      <c r="O21955" s="3"/>
    </row>
    <row r="21956" spans="14:15" x14ac:dyDescent="0.25">
      <c r="N21956" s="4"/>
      <c r="O21956" s="3"/>
    </row>
    <row r="21957" spans="14:15" x14ac:dyDescent="0.25">
      <c r="N21957" s="4"/>
      <c r="O21957" s="3"/>
    </row>
    <row r="21958" spans="14:15" x14ac:dyDescent="0.25">
      <c r="N21958" s="4"/>
      <c r="O21958" s="3"/>
    </row>
    <row r="21959" spans="14:15" x14ac:dyDescent="0.25">
      <c r="N21959" s="4"/>
      <c r="O21959" s="3"/>
    </row>
    <row r="21960" spans="14:15" x14ac:dyDescent="0.25">
      <c r="N21960" s="4"/>
      <c r="O21960" s="3"/>
    </row>
    <row r="21961" spans="14:15" x14ac:dyDescent="0.25">
      <c r="N21961" s="4"/>
      <c r="O21961" s="3"/>
    </row>
    <row r="21962" spans="14:15" x14ac:dyDescent="0.25">
      <c r="N21962" s="4"/>
      <c r="O21962" s="3"/>
    </row>
    <row r="21963" spans="14:15" x14ac:dyDescent="0.25">
      <c r="N21963" s="4"/>
      <c r="O21963" s="3"/>
    </row>
    <row r="21964" spans="14:15" x14ac:dyDescent="0.25">
      <c r="N21964" s="4"/>
      <c r="O21964" s="3"/>
    </row>
    <row r="21965" spans="14:15" x14ac:dyDescent="0.25">
      <c r="N21965" s="4"/>
      <c r="O21965" s="3"/>
    </row>
    <row r="21966" spans="14:15" x14ac:dyDescent="0.25">
      <c r="N21966" s="4"/>
      <c r="O21966" s="3"/>
    </row>
    <row r="21967" spans="14:15" x14ac:dyDescent="0.25">
      <c r="N21967" s="4"/>
      <c r="O21967" s="3"/>
    </row>
    <row r="21968" spans="14:15" x14ac:dyDescent="0.25">
      <c r="N21968" s="4"/>
      <c r="O21968" s="3"/>
    </row>
    <row r="21969" spans="14:15" x14ac:dyDescent="0.25">
      <c r="N21969" s="4"/>
      <c r="O21969" s="3"/>
    </row>
    <row r="21970" spans="14:15" x14ac:dyDescent="0.25">
      <c r="N21970" s="4"/>
      <c r="O21970" s="3"/>
    </row>
    <row r="21971" spans="14:15" x14ac:dyDescent="0.25">
      <c r="N21971" s="4"/>
      <c r="O21971" s="3"/>
    </row>
    <row r="21972" spans="14:15" x14ac:dyDescent="0.25">
      <c r="N21972" s="4"/>
      <c r="O21972" s="3"/>
    </row>
    <row r="21973" spans="14:15" x14ac:dyDescent="0.25">
      <c r="N21973" s="4"/>
      <c r="O21973" s="3"/>
    </row>
    <row r="21974" spans="14:15" x14ac:dyDescent="0.25">
      <c r="N21974" s="4"/>
      <c r="O21974" s="3"/>
    </row>
    <row r="21975" spans="14:15" x14ac:dyDescent="0.25">
      <c r="N21975" s="4"/>
      <c r="O21975" s="3"/>
    </row>
    <row r="21976" spans="14:15" x14ac:dyDescent="0.25">
      <c r="N21976" s="4"/>
      <c r="O21976" s="3"/>
    </row>
    <row r="21977" spans="14:15" x14ac:dyDescent="0.25">
      <c r="N21977" s="4"/>
      <c r="O21977" s="3"/>
    </row>
    <row r="21978" spans="14:15" x14ac:dyDescent="0.25">
      <c r="N21978" s="4"/>
      <c r="O21978" s="3"/>
    </row>
    <row r="21979" spans="14:15" x14ac:dyDescent="0.25">
      <c r="N21979" s="4"/>
      <c r="O21979" s="3"/>
    </row>
    <row r="21980" spans="14:15" x14ac:dyDescent="0.25">
      <c r="N21980" s="4"/>
      <c r="O21980" s="3"/>
    </row>
    <row r="21981" spans="14:15" x14ac:dyDescent="0.25">
      <c r="N21981" s="4"/>
      <c r="O21981" s="3"/>
    </row>
    <row r="21982" spans="14:15" x14ac:dyDescent="0.25">
      <c r="N21982" s="4"/>
      <c r="O21982" s="3"/>
    </row>
    <row r="21983" spans="14:15" x14ac:dyDescent="0.25">
      <c r="N21983" s="4"/>
      <c r="O21983" s="3"/>
    </row>
    <row r="21984" spans="14:15" x14ac:dyDescent="0.25">
      <c r="N21984" s="4"/>
      <c r="O21984" s="3"/>
    </row>
    <row r="21985" spans="14:15" x14ac:dyDescent="0.25">
      <c r="N21985" s="4"/>
      <c r="O21985" s="3"/>
    </row>
    <row r="21986" spans="14:15" x14ac:dyDescent="0.25">
      <c r="N21986" s="4"/>
      <c r="O21986" s="3"/>
    </row>
    <row r="21987" spans="14:15" x14ac:dyDescent="0.25">
      <c r="N21987" s="4"/>
      <c r="O21987" s="3"/>
    </row>
    <row r="21988" spans="14:15" x14ac:dyDescent="0.25">
      <c r="N21988" s="4"/>
      <c r="O21988" s="3"/>
    </row>
    <row r="21989" spans="14:15" x14ac:dyDescent="0.25">
      <c r="N21989" s="4"/>
      <c r="O21989" s="3"/>
    </row>
    <row r="21990" spans="14:15" x14ac:dyDescent="0.25">
      <c r="N21990" s="4"/>
      <c r="O21990" s="3"/>
    </row>
    <row r="21991" spans="14:15" x14ac:dyDescent="0.25">
      <c r="N21991" s="4"/>
      <c r="O21991" s="3"/>
    </row>
    <row r="21992" spans="14:15" x14ac:dyDescent="0.25">
      <c r="N21992" s="4"/>
      <c r="O21992" s="3"/>
    </row>
    <row r="21993" spans="14:15" x14ac:dyDescent="0.25">
      <c r="N21993" s="4"/>
      <c r="O21993" s="3"/>
    </row>
    <row r="21994" spans="14:15" x14ac:dyDescent="0.25">
      <c r="N21994" s="4"/>
      <c r="O21994" s="3"/>
    </row>
    <row r="21995" spans="14:15" x14ac:dyDescent="0.25">
      <c r="N21995" s="4"/>
      <c r="O21995" s="3"/>
    </row>
    <row r="21996" spans="14:15" x14ac:dyDescent="0.25">
      <c r="N21996" s="4"/>
      <c r="O21996" s="3"/>
    </row>
    <row r="21997" spans="14:15" x14ac:dyDescent="0.25">
      <c r="N21997" s="4"/>
      <c r="O21997" s="3"/>
    </row>
    <row r="21998" spans="14:15" x14ac:dyDescent="0.25">
      <c r="N21998" s="4"/>
      <c r="O21998" s="3"/>
    </row>
    <row r="21999" spans="14:15" x14ac:dyDescent="0.25">
      <c r="N21999" s="4"/>
      <c r="O21999" s="3"/>
    </row>
    <row r="22000" spans="14:15" x14ac:dyDescent="0.25">
      <c r="N22000" s="4"/>
      <c r="O22000" s="3"/>
    </row>
    <row r="22001" spans="14:15" x14ac:dyDescent="0.25">
      <c r="N22001" s="4"/>
      <c r="O22001" s="3"/>
    </row>
    <row r="22002" spans="14:15" x14ac:dyDescent="0.25">
      <c r="N22002" s="4"/>
      <c r="O22002" s="3"/>
    </row>
    <row r="22003" spans="14:15" x14ac:dyDescent="0.25">
      <c r="N22003" s="4"/>
      <c r="O22003" s="3"/>
    </row>
    <row r="22004" spans="14:15" x14ac:dyDescent="0.25">
      <c r="N22004" s="4"/>
      <c r="O22004" s="3"/>
    </row>
    <row r="22005" spans="14:15" x14ac:dyDescent="0.25">
      <c r="N22005" s="4"/>
      <c r="O22005" s="3"/>
    </row>
    <row r="22006" spans="14:15" x14ac:dyDescent="0.25">
      <c r="N22006" s="4"/>
      <c r="O22006" s="3"/>
    </row>
    <row r="22007" spans="14:15" x14ac:dyDescent="0.25">
      <c r="N22007" s="4"/>
      <c r="O22007" s="3"/>
    </row>
    <row r="22008" spans="14:15" x14ac:dyDescent="0.25">
      <c r="N22008" s="4"/>
      <c r="O22008" s="3"/>
    </row>
    <row r="22009" spans="14:15" x14ac:dyDescent="0.25">
      <c r="N22009" s="4"/>
      <c r="O22009" s="3"/>
    </row>
    <row r="22010" spans="14:15" x14ac:dyDescent="0.25">
      <c r="N22010" s="4"/>
      <c r="O22010" s="3"/>
    </row>
    <row r="22011" spans="14:15" x14ac:dyDescent="0.25">
      <c r="N22011" s="4"/>
      <c r="O22011" s="3"/>
    </row>
    <row r="22012" spans="14:15" x14ac:dyDescent="0.25">
      <c r="N22012" s="4"/>
      <c r="O22012" s="3"/>
    </row>
    <row r="22013" spans="14:15" x14ac:dyDescent="0.25">
      <c r="N22013" s="4"/>
      <c r="O22013" s="3"/>
    </row>
    <row r="22014" spans="14:15" x14ac:dyDescent="0.25">
      <c r="N22014" s="4"/>
      <c r="O22014" s="3"/>
    </row>
    <row r="22015" spans="14:15" x14ac:dyDescent="0.25">
      <c r="N22015" s="4"/>
      <c r="O22015" s="3"/>
    </row>
    <row r="22016" spans="14:15" x14ac:dyDescent="0.25">
      <c r="N22016" s="4"/>
      <c r="O22016" s="3"/>
    </row>
    <row r="22017" spans="14:15" x14ac:dyDescent="0.25">
      <c r="N22017" s="4"/>
      <c r="O22017" s="3"/>
    </row>
    <row r="22018" spans="14:15" x14ac:dyDescent="0.25">
      <c r="N22018" s="4"/>
      <c r="O22018" s="3"/>
    </row>
    <row r="22019" spans="14:15" x14ac:dyDescent="0.25">
      <c r="N22019" s="4"/>
      <c r="O22019" s="3"/>
    </row>
    <row r="22020" spans="14:15" x14ac:dyDescent="0.25">
      <c r="N22020" s="4"/>
      <c r="O22020" s="3"/>
    </row>
    <row r="22021" spans="14:15" x14ac:dyDescent="0.25">
      <c r="N22021" s="4"/>
      <c r="O22021" s="3"/>
    </row>
    <row r="22022" spans="14:15" x14ac:dyDescent="0.25">
      <c r="N22022" s="4"/>
      <c r="O22022" s="3"/>
    </row>
    <row r="22023" spans="14:15" x14ac:dyDescent="0.25">
      <c r="N22023" s="4"/>
      <c r="O22023" s="3"/>
    </row>
    <row r="22024" spans="14:15" x14ac:dyDescent="0.25">
      <c r="N22024" s="4"/>
      <c r="O22024" s="3"/>
    </row>
    <row r="22025" spans="14:15" x14ac:dyDescent="0.25">
      <c r="N22025" s="4"/>
      <c r="O22025" s="3"/>
    </row>
    <row r="22026" spans="14:15" x14ac:dyDescent="0.25">
      <c r="N22026" s="4"/>
      <c r="O22026" s="3"/>
    </row>
    <row r="22027" spans="14:15" x14ac:dyDescent="0.25">
      <c r="N22027" s="4"/>
      <c r="O22027" s="3"/>
    </row>
    <row r="22028" spans="14:15" x14ac:dyDescent="0.25">
      <c r="N22028" s="4"/>
      <c r="O22028" s="3"/>
    </row>
    <row r="22029" spans="14:15" x14ac:dyDescent="0.25">
      <c r="N22029" s="4"/>
      <c r="O22029" s="3"/>
    </row>
    <row r="22030" spans="14:15" x14ac:dyDescent="0.25">
      <c r="N22030" s="4"/>
      <c r="O22030" s="3"/>
    </row>
    <row r="22031" spans="14:15" x14ac:dyDescent="0.25">
      <c r="N22031" s="4"/>
      <c r="O22031" s="3"/>
    </row>
    <row r="22032" spans="14:15" x14ac:dyDescent="0.25">
      <c r="N22032" s="4"/>
      <c r="O22032" s="3"/>
    </row>
    <row r="22033" spans="14:15" x14ac:dyDescent="0.25">
      <c r="N22033" s="4"/>
      <c r="O22033" s="3"/>
    </row>
    <row r="22034" spans="14:15" x14ac:dyDescent="0.25">
      <c r="N22034" s="4"/>
      <c r="O22034" s="3"/>
    </row>
    <row r="22035" spans="14:15" x14ac:dyDescent="0.25">
      <c r="N22035" s="4"/>
      <c r="O22035" s="3"/>
    </row>
    <row r="22036" spans="14:15" x14ac:dyDescent="0.25">
      <c r="N22036" s="4"/>
      <c r="O22036" s="3"/>
    </row>
    <row r="22037" spans="14:15" x14ac:dyDescent="0.25">
      <c r="N22037" s="4"/>
      <c r="O22037" s="3"/>
    </row>
    <row r="22038" spans="14:15" x14ac:dyDescent="0.25">
      <c r="N22038" s="4"/>
      <c r="O22038" s="3"/>
    </row>
    <row r="22039" spans="14:15" x14ac:dyDescent="0.25">
      <c r="N22039" s="4"/>
      <c r="O22039" s="3"/>
    </row>
    <row r="22040" spans="14:15" x14ac:dyDescent="0.25">
      <c r="N22040" s="4"/>
      <c r="O22040" s="3"/>
    </row>
    <row r="22041" spans="14:15" x14ac:dyDescent="0.25">
      <c r="N22041" s="4"/>
      <c r="O22041" s="3"/>
    </row>
    <row r="22042" spans="14:15" x14ac:dyDescent="0.25">
      <c r="N22042" s="4"/>
      <c r="O22042" s="3"/>
    </row>
    <row r="22043" spans="14:15" x14ac:dyDescent="0.25">
      <c r="N22043" s="4"/>
      <c r="O22043" s="3"/>
    </row>
    <row r="22044" spans="14:15" x14ac:dyDescent="0.25">
      <c r="N22044" s="4"/>
      <c r="O22044" s="3"/>
    </row>
    <row r="22045" spans="14:15" x14ac:dyDescent="0.25">
      <c r="N22045" s="4"/>
      <c r="O22045" s="3"/>
    </row>
    <row r="22046" spans="14:15" x14ac:dyDescent="0.25">
      <c r="N22046" s="4"/>
      <c r="O22046" s="3"/>
    </row>
    <row r="22047" spans="14:15" x14ac:dyDescent="0.25">
      <c r="N22047" s="4"/>
      <c r="O22047" s="3"/>
    </row>
    <row r="22048" spans="14:15" x14ac:dyDescent="0.25">
      <c r="N22048" s="4"/>
      <c r="O22048" s="3"/>
    </row>
    <row r="22049" spans="14:15" x14ac:dyDescent="0.25">
      <c r="N22049" s="4"/>
      <c r="O22049" s="3"/>
    </row>
    <row r="22050" spans="14:15" x14ac:dyDescent="0.25">
      <c r="N22050" s="4"/>
      <c r="O22050" s="3"/>
    </row>
    <row r="22051" spans="14:15" x14ac:dyDescent="0.25">
      <c r="N22051" s="4"/>
      <c r="O22051" s="3"/>
    </row>
    <row r="22052" spans="14:15" x14ac:dyDescent="0.25">
      <c r="N22052" s="4"/>
      <c r="O22052" s="3"/>
    </row>
    <row r="22053" spans="14:15" x14ac:dyDescent="0.25">
      <c r="N22053" s="4"/>
      <c r="O22053" s="3"/>
    </row>
    <row r="22054" spans="14:15" x14ac:dyDescent="0.25">
      <c r="N22054" s="4"/>
      <c r="O22054" s="3"/>
    </row>
    <row r="22055" spans="14:15" x14ac:dyDescent="0.25">
      <c r="N22055" s="4"/>
      <c r="O22055" s="3"/>
    </row>
    <row r="22056" spans="14:15" x14ac:dyDescent="0.25">
      <c r="N22056" s="4"/>
      <c r="O22056" s="3"/>
    </row>
    <row r="22057" spans="14:15" x14ac:dyDescent="0.25">
      <c r="N22057" s="4"/>
      <c r="O22057" s="3"/>
    </row>
    <row r="22058" spans="14:15" x14ac:dyDescent="0.25">
      <c r="N22058" s="4"/>
      <c r="O22058" s="3"/>
    </row>
    <row r="22059" spans="14:15" x14ac:dyDescent="0.25">
      <c r="N22059" s="4"/>
      <c r="O22059" s="3"/>
    </row>
    <row r="22060" spans="14:15" x14ac:dyDescent="0.25">
      <c r="N22060" s="4"/>
      <c r="O22060" s="3"/>
    </row>
    <row r="22061" spans="14:15" x14ac:dyDescent="0.25">
      <c r="N22061" s="4"/>
      <c r="O22061" s="3"/>
    </row>
    <row r="22062" spans="14:15" x14ac:dyDescent="0.25">
      <c r="N22062" s="4"/>
      <c r="O22062" s="3"/>
    </row>
    <row r="22063" spans="14:15" x14ac:dyDescent="0.25">
      <c r="N22063" s="4"/>
      <c r="O22063" s="3"/>
    </row>
    <row r="22064" spans="14:15" x14ac:dyDescent="0.25">
      <c r="N22064" s="4"/>
      <c r="O22064" s="3"/>
    </row>
    <row r="22065" spans="14:15" x14ac:dyDescent="0.25">
      <c r="N22065" s="4"/>
      <c r="O22065" s="3"/>
    </row>
    <row r="22066" spans="14:15" x14ac:dyDescent="0.25">
      <c r="N22066" s="4"/>
      <c r="O22066" s="3"/>
    </row>
    <row r="22067" spans="14:15" x14ac:dyDescent="0.25">
      <c r="N22067" s="4"/>
      <c r="O22067" s="3"/>
    </row>
    <row r="22068" spans="14:15" x14ac:dyDescent="0.25">
      <c r="N22068" s="4"/>
      <c r="O22068" s="3"/>
    </row>
    <row r="22069" spans="14:15" x14ac:dyDescent="0.25">
      <c r="N22069" s="4"/>
      <c r="O22069" s="3"/>
    </row>
    <row r="22070" spans="14:15" x14ac:dyDescent="0.25">
      <c r="N22070" s="4"/>
      <c r="O22070" s="3"/>
    </row>
    <row r="22071" spans="14:15" x14ac:dyDescent="0.25">
      <c r="N22071" s="4"/>
      <c r="O22071" s="3"/>
    </row>
    <row r="22072" spans="14:15" x14ac:dyDescent="0.25">
      <c r="N22072" s="4"/>
      <c r="O22072" s="3"/>
    </row>
    <row r="22073" spans="14:15" x14ac:dyDescent="0.25">
      <c r="N22073" s="4"/>
      <c r="O22073" s="3"/>
    </row>
    <row r="22074" spans="14:15" x14ac:dyDescent="0.25">
      <c r="N22074" s="4"/>
      <c r="O22074" s="3"/>
    </row>
    <row r="22075" spans="14:15" x14ac:dyDescent="0.25">
      <c r="N22075" s="4"/>
      <c r="O22075" s="3"/>
    </row>
    <row r="22076" spans="14:15" x14ac:dyDescent="0.25">
      <c r="N22076" s="4"/>
      <c r="O22076" s="3"/>
    </row>
    <row r="22077" spans="14:15" x14ac:dyDescent="0.25">
      <c r="N22077" s="4"/>
      <c r="O22077" s="3"/>
    </row>
    <row r="22078" spans="14:15" x14ac:dyDescent="0.25">
      <c r="N22078" s="4"/>
      <c r="O22078" s="3"/>
    </row>
    <row r="22079" spans="14:15" x14ac:dyDescent="0.25">
      <c r="N22079" s="4"/>
      <c r="O22079" s="3"/>
    </row>
    <row r="22080" spans="14:15" x14ac:dyDescent="0.25">
      <c r="N22080" s="4"/>
      <c r="O22080" s="3"/>
    </row>
    <row r="22081" spans="14:15" x14ac:dyDescent="0.25">
      <c r="N22081" s="4"/>
      <c r="O22081" s="3"/>
    </row>
    <row r="22082" spans="14:15" x14ac:dyDescent="0.25">
      <c r="N22082" s="4"/>
      <c r="O22082" s="3"/>
    </row>
    <row r="22083" spans="14:15" x14ac:dyDescent="0.25">
      <c r="N22083" s="4"/>
      <c r="O22083" s="3"/>
    </row>
    <row r="22084" spans="14:15" x14ac:dyDescent="0.25">
      <c r="N22084" s="4"/>
      <c r="O22084" s="3"/>
    </row>
    <row r="22085" spans="14:15" x14ac:dyDescent="0.25">
      <c r="N22085" s="4"/>
      <c r="O22085" s="3"/>
    </row>
    <row r="22086" spans="14:15" x14ac:dyDescent="0.25">
      <c r="N22086" s="4"/>
      <c r="O22086" s="3"/>
    </row>
    <row r="22087" spans="14:15" x14ac:dyDescent="0.25">
      <c r="N22087" s="4"/>
      <c r="O22087" s="3"/>
    </row>
    <row r="22088" spans="14:15" x14ac:dyDescent="0.25">
      <c r="N22088" s="4"/>
      <c r="O22088" s="3"/>
    </row>
    <row r="22089" spans="14:15" x14ac:dyDescent="0.25">
      <c r="N22089" s="4"/>
      <c r="O22089" s="3"/>
    </row>
    <row r="22090" spans="14:15" x14ac:dyDescent="0.25">
      <c r="N22090" s="4"/>
      <c r="O22090" s="3"/>
    </row>
    <row r="22091" spans="14:15" x14ac:dyDescent="0.25">
      <c r="N22091" s="4"/>
      <c r="O22091" s="3"/>
    </row>
    <row r="22092" spans="14:15" x14ac:dyDescent="0.25">
      <c r="N22092" s="4"/>
      <c r="O22092" s="3"/>
    </row>
    <row r="22093" spans="14:15" x14ac:dyDescent="0.25">
      <c r="N22093" s="4"/>
      <c r="O22093" s="3"/>
    </row>
    <row r="22094" spans="14:15" x14ac:dyDescent="0.25">
      <c r="N22094" s="4"/>
      <c r="O22094" s="3"/>
    </row>
    <row r="22095" spans="14:15" x14ac:dyDescent="0.25">
      <c r="N22095" s="4"/>
      <c r="O22095" s="3"/>
    </row>
    <row r="22096" spans="14:15" x14ac:dyDescent="0.25">
      <c r="N22096" s="4"/>
      <c r="O22096" s="3"/>
    </row>
    <row r="22097" spans="14:15" x14ac:dyDescent="0.25">
      <c r="N22097" s="4"/>
      <c r="O22097" s="3"/>
    </row>
    <row r="22098" spans="14:15" x14ac:dyDescent="0.25">
      <c r="N22098" s="4"/>
      <c r="O22098" s="3"/>
    </row>
    <row r="22099" spans="14:15" x14ac:dyDescent="0.25">
      <c r="N22099" s="4"/>
      <c r="O22099" s="3"/>
    </row>
    <row r="22100" spans="14:15" x14ac:dyDescent="0.25">
      <c r="N22100" s="4"/>
      <c r="O22100" s="3"/>
    </row>
    <row r="22101" spans="14:15" x14ac:dyDescent="0.25">
      <c r="N22101" s="4"/>
      <c r="O22101" s="3"/>
    </row>
    <row r="22102" spans="14:15" x14ac:dyDescent="0.25">
      <c r="N22102" s="4"/>
      <c r="O22102" s="3"/>
    </row>
    <row r="22103" spans="14:15" x14ac:dyDescent="0.25">
      <c r="N22103" s="4"/>
      <c r="O22103" s="3"/>
    </row>
    <row r="22104" spans="14:15" x14ac:dyDescent="0.25">
      <c r="N22104" s="4"/>
      <c r="O22104" s="3"/>
    </row>
    <row r="22105" spans="14:15" x14ac:dyDescent="0.25">
      <c r="N22105" s="4"/>
      <c r="O22105" s="3"/>
    </row>
    <row r="22106" spans="14:15" x14ac:dyDescent="0.25">
      <c r="N22106" s="4"/>
      <c r="O22106" s="3"/>
    </row>
    <row r="22107" spans="14:15" x14ac:dyDescent="0.25">
      <c r="N22107" s="4"/>
      <c r="O22107" s="3"/>
    </row>
    <row r="22108" spans="14:15" x14ac:dyDescent="0.25">
      <c r="N22108" s="4"/>
      <c r="O22108" s="3"/>
    </row>
    <row r="22109" spans="14:15" x14ac:dyDescent="0.25">
      <c r="N22109" s="4"/>
      <c r="O22109" s="3"/>
    </row>
    <row r="22110" spans="14:15" x14ac:dyDescent="0.25">
      <c r="N22110" s="4"/>
      <c r="O22110" s="3"/>
    </row>
    <row r="22111" spans="14:15" x14ac:dyDescent="0.25">
      <c r="N22111" s="4"/>
      <c r="O22111" s="3"/>
    </row>
    <row r="22112" spans="14:15" x14ac:dyDescent="0.25">
      <c r="N22112" s="4"/>
      <c r="O22112" s="3"/>
    </row>
    <row r="22113" spans="14:15" x14ac:dyDescent="0.25">
      <c r="N22113" s="4"/>
      <c r="O22113" s="3"/>
    </row>
    <row r="22114" spans="14:15" x14ac:dyDescent="0.25">
      <c r="N22114" s="4"/>
      <c r="O22114" s="3"/>
    </row>
    <row r="22115" spans="14:15" x14ac:dyDescent="0.25">
      <c r="N22115" s="4"/>
      <c r="O22115" s="3"/>
    </row>
    <row r="22116" spans="14:15" x14ac:dyDescent="0.25">
      <c r="N22116" s="4"/>
      <c r="O22116" s="3"/>
    </row>
    <row r="22117" spans="14:15" x14ac:dyDescent="0.25">
      <c r="N22117" s="4"/>
      <c r="O22117" s="3"/>
    </row>
    <row r="22118" spans="14:15" x14ac:dyDescent="0.25">
      <c r="N22118" s="4"/>
      <c r="O22118" s="3"/>
    </row>
    <row r="22119" spans="14:15" x14ac:dyDescent="0.25">
      <c r="N22119" s="4"/>
      <c r="O22119" s="3"/>
    </row>
    <row r="22120" spans="14:15" x14ac:dyDescent="0.25">
      <c r="N22120" s="4"/>
      <c r="O22120" s="3"/>
    </row>
    <row r="22121" spans="14:15" x14ac:dyDescent="0.25">
      <c r="N22121" s="4"/>
      <c r="O22121" s="3"/>
    </row>
    <row r="22122" spans="14:15" x14ac:dyDescent="0.25">
      <c r="N22122" s="4"/>
      <c r="O22122" s="3"/>
    </row>
    <row r="22123" spans="14:15" x14ac:dyDescent="0.25">
      <c r="N22123" s="4"/>
      <c r="O22123" s="3"/>
    </row>
    <row r="22124" spans="14:15" x14ac:dyDescent="0.25">
      <c r="N22124" s="4"/>
      <c r="O22124" s="3"/>
    </row>
    <row r="22125" spans="14:15" x14ac:dyDescent="0.25">
      <c r="N22125" s="4"/>
      <c r="O22125" s="3"/>
    </row>
    <row r="22126" spans="14:15" x14ac:dyDescent="0.25">
      <c r="N22126" s="4"/>
      <c r="O22126" s="3"/>
    </row>
    <row r="22127" spans="14:15" x14ac:dyDescent="0.25">
      <c r="N22127" s="4"/>
      <c r="O22127" s="3"/>
    </row>
    <row r="22128" spans="14:15" x14ac:dyDescent="0.25">
      <c r="N22128" s="4"/>
      <c r="O22128" s="3"/>
    </row>
    <row r="22129" spans="14:15" x14ac:dyDescent="0.25">
      <c r="N22129" s="4"/>
      <c r="O22129" s="3"/>
    </row>
    <row r="22130" spans="14:15" x14ac:dyDescent="0.25">
      <c r="N22130" s="4"/>
      <c r="O22130" s="3"/>
    </row>
    <row r="22131" spans="14:15" x14ac:dyDescent="0.25">
      <c r="N22131" s="4"/>
      <c r="O22131" s="3"/>
    </row>
    <row r="22132" spans="14:15" x14ac:dyDescent="0.25">
      <c r="N22132" s="4"/>
      <c r="O22132" s="3"/>
    </row>
    <row r="22133" spans="14:15" x14ac:dyDescent="0.25">
      <c r="N22133" s="4"/>
      <c r="O22133" s="3"/>
    </row>
    <row r="22134" spans="14:15" x14ac:dyDescent="0.25">
      <c r="N22134" s="4"/>
      <c r="O22134" s="3"/>
    </row>
    <row r="22135" spans="14:15" x14ac:dyDescent="0.25">
      <c r="N22135" s="4"/>
      <c r="O22135" s="3"/>
    </row>
    <row r="22136" spans="14:15" x14ac:dyDescent="0.25">
      <c r="N22136" s="4"/>
      <c r="O22136" s="3"/>
    </row>
    <row r="22137" spans="14:15" x14ac:dyDescent="0.25">
      <c r="N22137" s="4"/>
      <c r="O22137" s="3"/>
    </row>
    <row r="22138" spans="14:15" x14ac:dyDescent="0.25">
      <c r="N22138" s="4"/>
      <c r="O22138" s="3"/>
    </row>
    <row r="22139" spans="14:15" x14ac:dyDescent="0.25">
      <c r="N22139" s="4"/>
      <c r="O22139" s="3"/>
    </row>
    <row r="22140" spans="14:15" x14ac:dyDescent="0.25">
      <c r="N22140" s="4"/>
      <c r="O22140" s="3"/>
    </row>
    <row r="22141" spans="14:15" x14ac:dyDescent="0.25">
      <c r="N22141" s="4"/>
      <c r="O22141" s="3"/>
    </row>
    <row r="22142" spans="14:15" x14ac:dyDescent="0.25">
      <c r="N22142" s="4"/>
      <c r="O22142" s="3"/>
    </row>
    <row r="22143" spans="14:15" x14ac:dyDescent="0.25">
      <c r="N22143" s="4"/>
      <c r="O22143" s="3"/>
    </row>
    <row r="22144" spans="14:15" x14ac:dyDescent="0.25">
      <c r="N22144" s="4"/>
      <c r="O22144" s="3"/>
    </row>
    <row r="22145" spans="14:15" x14ac:dyDescent="0.25">
      <c r="N22145" s="4"/>
      <c r="O22145" s="3"/>
    </row>
    <row r="22146" spans="14:15" x14ac:dyDescent="0.25">
      <c r="N22146" s="4"/>
      <c r="O22146" s="3"/>
    </row>
    <row r="22147" spans="14:15" x14ac:dyDescent="0.25">
      <c r="N22147" s="4"/>
      <c r="O22147" s="3"/>
    </row>
    <row r="22148" spans="14:15" x14ac:dyDescent="0.25">
      <c r="N22148" s="4"/>
      <c r="O22148" s="3"/>
    </row>
    <row r="22149" spans="14:15" x14ac:dyDescent="0.25">
      <c r="N22149" s="4"/>
      <c r="O22149" s="3"/>
    </row>
    <row r="22150" spans="14:15" x14ac:dyDescent="0.25">
      <c r="N22150" s="4"/>
      <c r="O22150" s="3"/>
    </row>
    <row r="22151" spans="14:15" x14ac:dyDescent="0.25">
      <c r="N22151" s="4"/>
      <c r="O22151" s="3"/>
    </row>
    <row r="22152" spans="14:15" x14ac:dyDescent="0.25">
      <c r="N22152" s="4"/>
      <c r="O22152" s="3"/>
    </row>
    <row r="22153" spans="14:15" x14ac:dyDescent="0.25">
      <c r="N22153" s="4"/>
      <c r="O22153" s="3"/>
    </row>
    <row r="22154" spans="14:15" x14ac:dyDescent="0.25">
      <c r="N22154" s="4"/>
      <c r="O22154" s="3"/>
    </row>
    <row r="22155" spans="14:15" x14ac:dyDescent="0.25">
      <c r="N22155" s="4"/>
      <c r="O22155" s="3"/>
    </row>
    <row r="22156" spans="14:15" x14ac:dyDescent="0.25">
      <c r="N22156" s="4"/>
      <c r="O22156" s="3"/>
    </row>
    <row r="22157" spans="14:15" x14ac:dyDescent="0.25">
      <c r="N22157" s="4"/>
      <c r="O22157" s="3"/>
    </row>
    <row r="22158" spans="14:15" x14ac:dyDescent="0.25">
      <c r="N22158" s="4"/>
      <c r="O22158" s="3"/>
    </row>
    <row r="22159" spans="14:15" x14ac:dyDescent="0.25">
      <c r="N22159" s="4"/>
      <c r="O22159" s="3"/>
    </row>
    <row r="22160" spans="14:15" x14ac:dyDescent="0.25">
      <c r="N22160" s="4"/>
      <c r="O22160" s="3"/>
    </row>
    <row r="22161" spans="14:15" x14ac:dyDescent="0.25">
      <c r="N22161" s="4"/>
      <c r="O22161" s="3"/>
    </row>
    <row r="22162" spans="14:15" x14ac:dyDescent="0.25">
      <c r="N22162" s="4"/>
      <c r="O22162" s="3"/>
    </row>
    <row r="22163" spans="14:15" x14ac:dyDescent="0.25">
      <c r="N22163" s="4"/>
      <c r="O22163" s="3"/>
    </row>
    <row r="22164" spans="14:15" x14ac:dyDescent="0.25">
      <c r="N22164" s="4"/>
      <c r="O22164" s="3"/>
    </row>
    <row r="22165" spans="14:15" x14ac:dyDescent="0.25">
      <c r="N22165" s="4"/>
      <c r="O22165" s="3"/>
    </row>
    <row r="22166" spans="14:15" x14ac:dyDescent="0.25">
      <c r="N22166" s="4"/>
      <c r="O22166" s="3"/>
    </row>
    <row r="22167" spans="14:15" x14ac:dyDescent="0.25">
      <c r="N22167" s="4"/>
      <c r="O22167" s="3"/>
    </row>
    <row r="22168" spans="14:15" x14ac:dyDescent="0.25">
      <c r="N22168" s="4"/>
      <c r="O22168" s="3"/>
    </row>
    <row r="22169" spans="14:15" x14ac:dyDescent="0.25">
      <c r="N22169" s="4"/>
      <c r="O22169" s="3"/>
    </row>
    <row r="22170" spans="14:15" x14ac:dyDescent="0.25">
      <c r="N22170" s="4"/>
      <c r="O22170" s="3"/>
    </row>
    <row r="22171" spans="14:15" x14ac:dyDescent="0.25">
      <c r="N22171" s="4"/>
      <c r="O22171" s="3"/>
    </row>
    <row r="22172" spans="14:15" x14ac:dyDescent="0.25">
      <c r="N22172" s="4"/>
      <c r="O22172" s="3"/>
    </row>
    <row r="22173" spans="14:15" x14ac:dyDescent="0.25">
      <c r="N22173" s="4"/>
      <c r="O22173" s="3"/>
    </row>
    <row r="22174" spans="14:15" x14ac:dyDescent="0.25">
      <c r="N22174" s="4"/>
      <c r="O22174" s="3"/>
    </row>
    <row r="22175" spans="14:15" x14ac:dyDescent="0.25">
      <c r="N22175" s="4"/>
      <c r="O22175" s="3"/>
    </row>
    <row r="22176" spans="14:15" x14ac:dyDescent="0.25">
      <c r="N22176" s="4"/>
      <c r="O22176" s="3"/>
    </row>
    <row r="22177" spans="14:15" x14ac:dyDescent="0.25">
      <c r="N22177" s="4"/>
      <c r="O22177" s="3"/>
    </row>
    <row r="22178" spans="14:15" x14ac:dyDescent="0.25">
      <c r="N22178" s="4"/>
      <c r="O22178" s="3"/>
    </row>
    <row r="22179" spans="14:15" x14ac:dyDescent="0.25">
      <c r="N22179" s="4"/>
      <c r="O22179" s="3"/>
    </row>
    <row r="22180" spans="14:15" x14ac:dyDescent="0.25">
      <c r="N22180" s="4"/>
      <c r="O22180" s="3"/>
    </row>
    <row r="22181" spans="14:15" x14ac:dyDescent="0.25">
      <c r="N22181" s="4"/>
      <c r="O22181" s="3"/>
    </row>
    <row r="22182" spans="14:15" x14ac:dyDescent="0.25">
      <c r="N22182" s="4"/>
      <c r="O22182" s="3"/>
    </row>
    <row r="22183" spans="14:15" x14ac:dyDescent="0.25">
      <c r="N22183" s="4"/>
      <c r="O22183" s="3"/>
    </row>
    <row r="22184" spans="14:15" x14ac:dyDescent="0.25">
      <c r="N22184" s="4"/>
      <c r="O22184" s="3"/>
    </row>
    <row r="22185" spans="14:15" x14ac:dyDescent="0.25">
      <c r="N22185" s="4"/>
      <c r="O22185" s="3"/>
    </row>
    <row r="22186" spans="14:15" x14ac:dyDescent="0.25">
      <c r="N22186" s="4"/>
      <c r="O22186" s="3"/>
    </row>
    <row r="22187" spans="14:15" x14ac:dyDescent="0.25">
      <c r="N22187" s="4"/>
      <c r="O22187" s="3"/>
    </row>
    <row r="22188" spans="14:15" x14ac:dyDescent="0.25">
      <c r="N22188" s="4"/>
      <c r="O22188" s="3"/>
    </row>
    <row r="22189" spans="14:15" x14ac:dyDescent="0.25">
      <c r="N22189" s="4"/>
      <c r="O22189" s="3"/>
    </row>
    <row r="22190" spans="14:15" x14ac:dyDescent="0.25">
      <c r="N22190" s="4"/>
      <c r="O22190" s="3"/>
    </row>
    <row r="22191" spans="14:15" x14ac:dyDescent="0.25">
      <c r="N22191" s="4"/>
      <c r="O22191" s="3"/>
    </row>
    <row r="22192" spans="14:15" x14ac:dyDescent="0.25">
      <c r="N22192" s="4"/>
      <c r="O22192" s="3"/>
    </row>
    <row r="22193" spans="14:15" x14ac:dyDescent="0.25">
      <c r="N22193" s="4"/>
      <c r="O22193" s="3"/>
    </row>
    <row r="22194" spans="14:15" x14ac:dyDescent="0.25">
      <c r="N22194" s="4"/>
      <c r="O22194" s="3"/>
    </row>
    <row r="22195" spans="14:15" x14ac:dyDescent="0.25">
      <c r="N22195" s="4"/>
      <c r="O22195" s="3"/>
    </row>
    <row r="22196" spans="14:15" x14ac:dyDescent="0.25">
      <c r="N22196" s="4"/>
      <c r="O22196" s="3"/>
    </row>
    <row r="22197" spans="14:15" x14ac:dyDescent="0.25">
      <c r="N22197" s="4"/>
      <c r="O22197" s="3"/>
    </row>
    <row r="22198" spans="14:15" x14ac:dyDescent="0.25">
      <c r="N22198" s="4"/>
      <c r="O22198" s="3"/>
    </row>
    <row r="22199" spans="14:15" x14ac:dyDescent="0.25">
      <c r="N22199" s="4"/>
      <c r="O22199" s="3"/>
    </row>
    <row r="22200" spans="14:15" x14ac:dyDescent="0.25">
      <c r="N22200" s="4"/>
      <c r="O22200" s="3"/>
    </row>
    <row r="22201" spans="14:15" x14ac:dyDescent="0.25">
      <c r="N22201" s="4"/>
      <c r="O22201" s="3"/>
    </row>
    <row r="22202" spans="14:15" x14ac:dyDescent="0.25">
      <c r="N22202" s="4"/>
      <c r="O22202" s="3"/>
    </row>
    <row r="22203" spans="14:15" x14ac:dyDescent="0.25">
      <c r="N22203" s="4"/>
      <c r="O22203" s="3"/>
    </row>
    <row r="22204" spans="14:15" x14ac:dyDescent="0.25">
      <c r="N22204" s="4"/>
      <c r="O22204" s="3"/>
    </row>
    <row r="22205" spans="14:15" x14ac:dyDescent="0.25">
      <c r="N22205" s="4"/>
      <c r="O22205" s="3"/>
    </row>
    <row r="22206" spans="14:15" x14ac:dyDescent="0.25">
      <c r="N22206" s="4"/>
      <c r="O22206" s="3"/>
    </row>
    <row r="22207" spans="14:15" x14ac:dyDescent="0.25">
      <c r="N22207" s="4"/>
      <c r="O22207" s="3"/>
    </row>
    <row r="22208" spans="14:15" x14ac:dyDescent="0.25">
      <c r="N22208" s="4"/>
      <c r="O22208" s="3"/>
    </row>
    <row r="22209" spans="14:15" x14ac:dyDescent="0.25">
      <c r="N22209" s="4"/>
      <c r="O22209" s="3"/>
    </row>
    <row r="22210" spans="14:15" x14ac:dyDescent="0.25">
      <c r="N22210" s="4"/>
      <c r="O22210" s="3"/>
    </row>
    <row r="22211" spans="14:15" x14ac:dyDescent="0.25">
      <c r="N22211" s="4"/>
      <c r="O22211" s="3"/>
    </row>
    <row r="22212" spans="14:15" x14ac:dyDescent="0.25">
      <c r="N22212" s="4"/>
      <c r="O22212" s="3"/>
    </row>
    <row r="22213" spans="14:15" x14ac:dyDescent="0.25">
      <c r="N22213" s="4"/>
      <c r="O22213" s="3"/>
    </row>
    <row r="22214" spans="14:15" x14ac:dyDescent="0.25">
      <c r="N22214" s="4"/>
      <c r="O22214" s="3"/>
    </row>
    <row r="22215" spans="14:15" x14ac:dyDescent="0.25">
      <c r="N22215" s="4"/>
      <c r="O22215" s="3"/>
    </row>
    <row r="22216" spans="14:15" x14ac:dyDescent="0.25">
      <c r="N22216" s="4"/>
      <c r="O22216" s="3"/>
    </row>
    <row r="22217" spans="14:15" x14ac:dyDescent="0.25">
      <c r="N22217" s="4"/>
      <c r="O22217" s="3"/>
    </row>
    <row r="22218" spans="14:15" x14ac:dyDescent="0.25">
      <c r="N22218" s="4"/>
      <c r="O22218" s="3"/>
    </row>
    <row r="22219" spans="14:15" x14ac:dyDescent="0.25">
      <c r="N22219" s="4"/>
      <c r="O22219" s="3"/>
    </row>
    <row r="22220" spans="14:15" x14ac:dyDescent="0.25">
      <c r="N22220" s="4"/>
      <c r="O22220" s="3"/>
    </row>
    <row r="22221" spans="14:15" x14ac:dyDescent="0.25">
      <c r="N22221" s="4"/>
      <c r="O22221" s="3"/>
    </row>
    <row r="22222" spans="14:15" x14ac:dyDescent="0.25">
      <c r="N22222" s="4"/>
      <c r="O22222" s="3"/>
    </row>
    <row r="22223" spans="14:15" x14ac:dyDescent="0.25">
      <c r="N22223" s="4"/>
      <c r="O22223" s="3"/>
    </row>
    <row r="22224" spans="14:15" x14ac:dyDescent="0.25">
      <c r="N22224" s="4"/>
      <c r="O22224" s="3"/>
    </row>
    <row r="22225" spans="14:15" x14ac:dyDescent="0.25">
      <c r="N22225" s="4"/>
      <c r="O22225" s="3"/>
    </row>
    <row r="22226" spans="14:15" x14ac:dyDescent="0.25">
      <c r="N22226" s="4"/>
      <c r="O22226" s="3"/>
    </row>
    <row r="22227" spans="14:15" x14ac:dyDescent="0.25">
      <c r="N22227" s="4"/>
      <c r="O22227" s="3"/>
    </row>
    <row r="22228" spans="14:15" x14ac:dyDescent="0.25">
      <c r="N22228" s="4"/>
      <c r="O22228" s="3"/>
    </row>
    <row r="22229" spans="14:15" x14ac:dyDescent="0.25">
      <c r="N22229" s="4"/>
      <c r="O22229" s="3"/>
    </row>
    <row r="22230" spans="14:15" x14ac:dyDescent="0.25">
      <c r="N22230" s="4"/>
      <c r="O22230" s="3"/>
    </row>
    <row r="22231" spans="14:15" x14ac:dyDescent="0.25">
      <c r="N22231" s="4"/>
      <c r="O22231" s="3"/>
    </row>
    <row r="22232" spans="14:15" x14ac:dyDescent="0.25">
      <c r="N22232" s="4"/>
      <c r="O22232" s="3"/>
    </row>
    <row r="22233" spans="14:15" x14ac:dyDescent="0.25">
      <c r="N22233" s="4"/>
      <c r="O22233" s="3"/>
    </row>
    <row r="22234" spans="14:15" x14ac:dyDescent="0.25">
      <c r="N22234" s="4"/>
      <c r="O22234" s="3"/>
    </row>
    <row r="22235" spans="14:15" x14ac:dyDescent="0.25">
      <c r="N22235" s="4"/>
      <c r="O22235" s="3"/>
    </row>
    <row r="22236" spans="14:15" x14ac:dyDescent="0.25">
      <c r="N22236" s="4"/>
      <c r="O22236" s="3"/>
    </row>
    <row r="22237" spans="14:15" x14ac:dyDescent="0.25">
      <c r="N22237" s="4"/>
      <c r="O22237" s="3"/>
    </row>
    <row r="22238" spans="14:15" x14ac:dyDescent="0.25">
      <c r="N22238" s="4"/>
      <c r="O22238" s="3"/>
    </row>
    <row r="22239" spans="14:15" x14ac:dyDescent="0.25">
      <c r="N22239" s="4"/>
      <c r="O22239" s="3"/>
    </row>
    <row r="22240" spans="14:15" x14ac:dyDescent="0.25">
      <c r="N22240" s="4"/>
      <c r="O22240" s="3"/>
    </row>
    <row r="22241" spans="14:15" x14ac:dyDescent="0.25">
      <c r="N22241" s="4"/>
      <c r="O22241" s="3"/>
    </row>
    <row r="22242" spans="14:15" x14ac:dyDescent="0.25">
      <c r="N22242" s="4"/>
      <c r="O22242" s="3"/>
    </row>
    <row r="22243" spans="14:15" x14ac:dyDescent="0.25">
      <c r="N22243" s="4"/>
      <c r="O22243" s="3"/>
    </row>
    <row r="22244" spans="14:15" x14ac:dyDescent="0.25">
      <c r="N22244" s="4"/>
      <c r="O22244" s="3"/>
    </row>
    <row r="22245" spans="14:15" x14ac:dyDescent="0.25">
      <c r="N22245" s="4"/>
      <c r="O22245" s="3"/>
    </row>
    <row r="22246" spans="14:15" x14ac:dyDescent="0.25">
      <c r="N22246" s="4"/>
      <c r="O22246" s="3"/>
    </row>
    <row r="22247" spans="14:15" x14ac:dyDescent="0.25">
      <c r="N22247" s="4"/>
      <c r="O22247" s="3"/>
    </row>
    <row r="22248" spans="14:15" x14ac:dyDescent="0.25">
      <c r="N22248" s="4"/>
      <c r="O22248" s="3"/>
    </row>
    <row r="22249" spans="14:15" x14ac:dyDescent="0.25">
      <c r="N22249" s="4"/>
      <c r="O22249" s="3"/>
    </row>
    <row r="22250" spans="14:15" x14ac:dyDescent="0.25">
      <c r="N22250" s="4"/>
      <c r="O22250" s="3"/>
    </row>
    <row r="22251" spans="14:15" x14ac:dyDescent="0.25">
      <c r="N22251" s="4"/>
      <c r="O22251" s="3"/>
    </row>
    <row r="22252" spans="14:15" x14ac:dyDescent="0.25">
      <c r="N22252" s="4"/>
      <c r="O22252" s="3"/>
    </row>
    <row r="22253" spans="14:15" x14ac:dyDescent="0.25">
      <c r="N22253" s="4"/>
      <c r="O22253" s="3"/>
    </row>
    <row r="22254" spans="14:15" x14ac:dyDescent="0.25">
      <c r="N22254" s="4"/>
      <c r="O22254" s="3"/>
    </row>
    <row r="22255" spans="14:15" x14ac:dyDescent="0.25">
      <c r="N22255" s="4"/>
      <c r="O22255" s="3"/>
    </row>
    <row r="22256" spans="14:15" x14ac:dyDescent="0.25">
      <c r="N22256" s="4"/>
      <c r="O22256" s="3"/>
    </row>
    <row r="22257" spans="14:15" x14ac:dyDescent="0.25">
      <c r="N22257" s="4"/>
      <c r="O22257" s="3"/>
    </row>
    <row r="22258" spans="14:15" x14ac:dyDescent="0.25">
      <c r="N22258" s="4"/>
      <c r="O22258" s="3"/>
    </row>
    <row r="22259" spans="14:15" x14ac:dyDescent="0.25">
      <c r="N22259" s="4"/>
      <c r="O22259" s="3"/>
    </row>
    <row r="22260" spans="14:15" x14ac:dyDescent="0.25">
      <c r="N22260" s="4"/>
      <c r="O22260" s="3"/>
    </row>
    <row r="22261" spans="14:15" x14ac:dyDescent="0.25">
      <c r="N22261" s="4"/>
      <c r="O22261" s="3"/>
    </row>
    <row r="22262" spans="14:15" x14ac:dyDescent="0.25">
      <c r="N22262" s="4"/>
      <c r="O22262" s="3"/>
    </row>
    <row r="22263" spans="14:15" x14ac:dyDescent="0.25">
      <c r="N22263" s="4"/>
      <c r="O22263" s="3"/>
    </row>
    <row r="22264" spans="14:15" x14ac:dyDescent="0.25">
      <c r="N22264" s="4"/>
      <c r="O22264" s="3"/>
    </row>
    <row r="22265" spans="14:15" x14ac:dyDescent="0.25">
      <c r="N22265" s="4"/>
      <c r="O22265" s="3"/>
    </row>
    <row r="22266" spans="14:15" x14ac:dyDescent="0.25">
      <c r="N22266" s="4"/>
      <c r="O22266" s="3"/>
    </row>
    <row r="22267" spans="14:15" x14ac:dyDescent="0.25">
      <c r="N22267" s="4"/>
      <c r="O22267" s="3"/>
    </row>
    <row r="22268" spans="14:15" x14ac:dyDescent="0.25">
      <c r="N22268" s="4"/>
      <c r="O22268" s="3"/>
    </row>
    <row r="22269" spans="14:15" x14ac:dyDescent="0.25">
      <c r="N22269" s="4"/>
      <c r="O22269" s="3"/>
    </row>
    <row r="22270" spans="14:15" x14ac:dyDescent="0.25">
      <c r="N22270" s="4"/>
      <c r="O22270" s="3"/>
    </row>
    <row r="22271" spans="14:15" x14ac:dyDescent="0.25">
      <c r="N22271" s="4"/>
      <c r="O22271" s="3"/>
    </row>
    <row r="22272" spans="14:15" x14ac:dyDescent="0.25">
      <c r="N22272" s="4"/>
      <c r="O22272" s="3"/>
    </row>
    <row r="22273" spans="14:15" x14ac:dyDescent="0.25">
      <c r="N22273" s="4"/>
      <c r="O22273" s="3"/>
    </row>
    <row r="22274" spans="14:15" x14ac:dyDescent="0.25">
      <c r="N22274" s="4"/>
      <c r="O22274" s="3"/>
    </row>
    <row r="22275" spans="14:15" x14ac:dyDescent="0.25">
      <c r="N22275" s="4"/>
      <c r="O22275" s="3"/>
    </row>
    <row r="22276" spans="14:15" x14ac:dyDescent="0.25">
      <c r="N22276" s="4"/>
      <c r="O22276" s="3"/>
    </row>
    <row r="22277" spans="14:15" x14ac:dyDescent="0.25">
      <c r="N22277" s="4"/>
      <c r="O22277" s="3"/>
    </row>
    <row r="22278" spans="14:15" x14ac:dyDescent="0.25">
      <c r="N22278" s="4"/>
      <c r="O22278" s="3"/>
    </row>
    <row r="22279" spans="14:15" x14ac:dyDescent="0.25">
      <c r="N22279" s="4"/>
      <c r="O22279" s="3"/>
    </row>
    <row r="22280" spans="14:15" x14ac:dyDescent="0.25">
      <c r="N22280" s="4"/>
      <c r="O22280" s="3"/>
    </row>
    <row r="22281" spans="14:15" x14ac:dyDescent="0.25">
      <c r="N22281" s="4"/>
      <c r="O22281" s="3"/>
    </row>
    <row r="22282" spans="14:15" x14ac:dyDescent="0.25">
      <c r="N22282" s="4"/>
      <c r="O22282" s="3"/>
    </row>
    <row r="22283" spans="14:15" x14ac:dyDescent="0.25">
      <c r="N22283" s="4"/>
      <c r="O22283" s="3"/>
    </row>
    <row r="22284" spans="14:15" x14ac:dyDescent="0.25">
      <c r="N22284" s="4"/>
      <c r="O22284" s="3"/>
    </row>
    <row r="22285" spans="14:15" x14ac:dyDescent="0.25">
      <c r="N22285" s="4"/>
      <c r="O22285" s="3"/>
    </row>
    <row r="22286" spans="14:15" x14ac:dyDescent="0.25">
      <c r="N22286" s="4"/>
      <c r="O22286" s="3"/>
    </row>
    <row r="22287" spans="14:15" x14ac:dyDescent="0.25">
      <c r="N22287" s="4"/>
      <c r="O22287" s="3"/>
    </row>
    <row r="22288" spans="14:15" x14ac:dyDescent="0.25">
      <c r="N22288" s="4"/>
      <c r="O22288" s="3"/>
    </row>
    <row r="22289" spans="14:15" x14ac:dyDescent="0.25">
      <c r="N22289" s="4"/>
      <c r="O22289" s="3"/>
    </row>
    <row r="22290" spans="14:15" x14ac:dyDescent="0.25">
      <c r="N22290" s="4"/>
      <c r="O22290" s="3"/>
    </row>
    <row r="22291" spans="14:15" x14ac:dyDescent="0.25">
      <c r="N22291" s="4"/>
      <c r="O22291" s="3"/>
    </row>
    <row r="22292" spans="14:15" x14ac:dyDescent="0.25">
      <c r="N22292" s="4"/>
      <c r="O22292" s="3"/>
    </row>
    <row r="22293" spans="14:15" x14ac:dyDescent="0.25">
      <c r="N22293" s="4"/>
      <c r="O22293" s="3"/>
    </row>
    <row r="22294" spans="14:15" x14ac:dyDescent="0.25">
      <c r="N22294" s="4"/>
      <c r="O22294" s="3"/>
    </row>
    <row r="22295" spans="14:15" x14ac:dyDescent="0.25">
      <c r="N22295" s="4"/>
      <c r="O22295" s="3"/>
    </row>
    <row r="22296" spans="14:15" x14ac:dyDescent="0.25">
      <c r="N22296" s="4"/>
      <c r="O22296" s="3"/>
    </row>
    <row r="22297" spans="14:15" x14ac:dyDescent="0.25">
      <c r="N22297" s="4"/>
      <c r="O22297" s="3"/>
    </row>
    <row r="22298" spans="14:15" x14ac:dyDescent="0.25">
      <c r="N22298" s="4"/>
      <c r="O22298" s="3"/>
    </row>
    <row r="22299" spans="14:15" x14ac:dyDescent="0.25">
      <c r="N22299" s="4"/>
      <c r="O22299" s="3"/>
    </row>
    <row r="22300" spans="14:15" x14ac:dyDescent="0.25">
      <c r="N22300" s="4"/>
      <c r="O22300" s="3"/>
    </row>
    <row r="22301" spans="14:15" x14ac:dyDescent="0.25">
      <c r="N22301" s="4"/>
      <c r="O22301" s="3"/>
    </row>
    <row r="22302" spans="14:15" x14ac:dyDescent="0.25">
      <c r="N22302" s="4"/>
      <c r="O22302" s="3"/>
    </row>
    <row r="22303" spans="14:15" x14ac:dyDescent="0.25">
      <c r="N22303" s="4"/>
      <c r="O22303" s="3"/>
    </row>
    <row r="22304" spans="14:15" x14ac:dyDescent="0.25">
      <c r="N22304" s="4"/>
      <c r="O22304" s="3"/>
    </row>
    <row r="22305" spans="14:15" x14ac:dyDescent="0.25">
      <c r="N22305" s="4"/>
      <c r="O22305" s="3"/>
    </row>
    <row r="22306" spans="14:15" x14ac:dyDescent="0.25">
      <c r="N22306" s="4"/>
      <c r="O22306" s="3"/>
    </row>
    <row r="22307" spans="14:15" x14ac:dyDescent="0.25">
      <c r="N22307" s="4"/>
      <c r="O22307" s="3"/>
    </row>
    <row r="22308" spans="14:15" x14ac:dyDescent="0.25">
      <c r="N22308" s="4"/>
      <c r="O22308" s="3"/>
    </row>
    <row r="22309" spans="14:15" x14ac:dyDescent="0.25">
      <c r="N22309" s="4"/>
      <c r="O22309" s="3"/>
    </row>
    <row r="22310" spans="14:15" x14ac:dyDescent="0.25">
      <c r="N22310" s="4"/>
      <c r="O22310" s="3"/>
    </row>
    <row r="22311" spans="14:15" x14ac:dyDescent="0.25">
      <c r="N22311" s="4"/>
      <c r="O22311" s="3"/>
    </row>
    <row r="22312" spans="14:15" x14ac:dyDescent="0.25">
      <c r="N22312" s="4"/>
      <c r="O22312" s="3"/>
    </row>
    <row r="22313" spans="14:15" x14ac:dyDescent="0.25">
      <c r="N22313" s="4"/>
      <c r="O22313" s="3"/>
    </row>
    <row r="22314" spans="14:15" x14ac:dyDescent="0.25">
      <c r="N22314" s="4"/>
      <c r="O22314" s="3"/>
    </row>
    <row r="22315" spans="14:15" x14ac:dyDescent="0.25">
      <c r="N22315" s="4"/>
      <c r="O22315" s="3"/>
    </row>
    <row r="22316" spans="14:15" x14ac:dyDescent="0.25">
      <c r="N22316" s="4"/>
      <c r="O22316" s="3"/>
    </row>
    <row r="22317" spans="14:15" x14ac:dyDescent="0.25">
      <c r="N22317" s="4"/>
      <c r="O22317" s="3"/>
    </row>
    <row r="22318" spans="14:15" x14ac:dyDescent="0.25">
      <c r="N22318" s="4"/>
      <c r="O22318" s="3"/>
    </row>
    <row r="22319" spans="14:15" x14ac:dyDescent="0.25">
      <c r="N22319" s="4"/>
      <c r="O22319" s="3"/>
    </row>
    <row r="22320" spans="14:15" x14ac:dyDescent="0.25">
      <c r="N22320" s="4"/>
      <c r="O22320" s="3"/>
    </row>
    <row r="22321" spans="14:15" x14ac:dyDescent="0.25">
      <c r="N22321" s="4"/>
      <c r="O22321" s="3"/>
    </row>
    <row r="22322" spans="14:15" x14ac:dyDescent="0.25">
      <c r="N22322" s="4"/>
      <c r="O22322" s="3"/>
    </row>
    <row r="22323" spans="14:15" x14ac:dyDescent="0.25">
      <c r="N22323" s="4"/>
      <c r="O22323" s="3"/>
    </row>
    <row r="22324" spans="14:15" x14ac:dyDescent="0.25">
      <c r="N22324" s="4"/>
      <c r="O22324" s="3"/>
    </row>
    <row r="22325" spans="14:15" x14ac:dyDescent="0.25">
      <c r="N22325" s="4"/>
      <c r="O22325" s="3"/>
    </row>
    <row r="22326" spans="14:15" x14ac:dyDescent="0.25">
      <c r="N22326" s="4"/>
      <c r="O22326" s="3"/>
    </row>
    <row r="22327" spans="14:15" x14ac:dyDescent="0.25">
      <c r="N22327" s="4"/>
      <c r="O22327" s="3"/>
    </row>
    <row r="22328" spans="14:15" x14ac:dyDescent="0.25">
      <c r="N22328" s="4"/>
      <c r="O22328" s="3"/>
    </row>
    <row r="22329" spans="14:15" x14ac:dyDescent="0.25">
      <c r="N22329" s="4"/>
      <c r="O22329" s="3"/>
    </row>
    <row r="22330" spans="14:15" x14ac:dyDescent="0.25">
      <c r="N22330" s="4"/>
      <c r="O22330" s="3"/>
    </row>
    <row r="22331" spans="14:15" x14ac:dyDescent="0.25">
      <c r="N22331" s="4"/>
      <c r="O22331" s="3"/>
    </row>
    <row r="22332" spans="14:15" x14ac:dyDescent="0.25">
      <c r="N22332" s="4"/>
      <c r="O22332" s="3"/>
    </row>
    <row r="22333" spans="14:15" x14ac:dyDescent="0.25">
      <c r="N22333" s="4"/>
      <c r="O22333" s="3"/>
    </row>
    <row r="22334" spans="14:15" x14ac:dyDescent="0.25">
      <c r="N22334" s="4"/>
      <c r="O22334" s="3"/>
    </row>
    <row r="22335" spans="14:15" x14ac:dyDescent="0.25">
      <c r="N22335" s="4"/>
      <c r="O22335" s="3"/>
    </row>
    <row r="22336" spans="14:15" x14ac:dyDescent="0.25">
      <c r="N22336" s="4"/>
      <c r="O22336" s="3"/>
    </row>
    <row r="22337" spans="14:15" x14ac:dyDescent="0.25">
      <c r="N22337" s="4"/>
      <c r="O22337" s="3"/>
    </row>
    <row r="22338" spans="14:15" x14ac:dyDescent="0.25">
      <c r="N22338" s="4"/>
      <c r="O22338" s="3"/>
    </row>
    <row r="22339" spans="14:15" x14ac:dyDescent="0.25">
      <c r="N22339" s="4"/>
      <c r="O22339" s="3"/>
    </row>
    <row r="22340" spans="14:15" x14ac:dyDescent="0.25">
      <c r="N22340" s="4"/>
      <c r="O22340" s="3"/>
    </row>
    <row r="22341" spans="14:15" x14ac:dyDescent="0.25">
      <c r="N22341" s="4"/>
      <c r="O22341" s="3"/>
    </row>
    <row r="22342" spans="14:15" x14ac:dyDescent="0.25">
      <c r="N22342" s="4"/>
      <c r="O22342" s="3"/>
    </row>
    <row r="22343" spans="14:15" x14ac:dyDescent="0.25">
      <c r="N22343" s="4"/>
      <c r="O22343" s="3"/>
    </row>
    <row r="22344" spans="14:15" x14ac:dyDescent="0.25">
      <c r="N22344" s="4"/>
      <c r="O22344" s="3"/>
    </row>
    <row r="22345" spans="14:15" x14ac:dyDescent="0.25">
      <c r="N22345" s="4"/>
      <c r="O22345" s="3"/>
    </row>
    <row r="22346" spans="14:15" x14ac:dyDescent="0.25">
      <c r="N22346" s="4"/>
      <c r="O22346" s="3"/>
    </row>
    <row r="22347" spans="14:15" x14ac:dyDescent="0.25">
      <c r="N22347" s="4"/>
      <c r="O22347" s="3"/>
    </row>
    <row r="22348" spans="14:15" x14ac:dyDescent="0.25">
      <c r="N22348" s="4"/>
      <c r="O22348" s="3"/>
    </row>
    <row r="22349" spans="14:15" x14ac:dyDescent="0.25">
      <c r="N22349" s="4"/>
      <c r="O22349" s="3"/>
    </row>
    <row r="22350" spans="14:15" x14ac:dyDescent="0.25">
      <c r="N22350" s="4"/>
      <c r="O22350" s="3"/>
    </row>
    <row r="22351" spans="14:15" x14ac:dyDescent="0.25">
      <c r="N22351" s="4"/>
      <c r="O22351" s="3"/>
    </row>
    <row r="22352" spans="14:15" x14ac:dyDescent="0.25">
      <c r="N22352" s="4"/>
      <c r="O22352" s="3"/>
    </row>
    <row r="22353" spans="14:15" x14ac:dyDescent="0.25">
      <c r="N22353" s="4"/>
      <c r="O22353" s="3"/>
    </row>
    <row r="22354" spans="14:15" x14ac:dyDescent="0.25">
      <c r="N22354" s="4"/>
      <c r="O22354" s="3"/>
    </row>
    <row r="22355" spans="14:15" x14ac:dyDescent="0.25">
      <c r="N22355" s="4"/>
      <c r="O22355" s="3"/>
    </row>
    <row r="22356" spans="14:15" x14ac:dyDescent="0.25">
      <c r="N22356" s="4"/>
      <c r="O22356" s="3"/>
    </row>
    <row r="22357" spans="14:15" x14ac:dyDescent="0.25">
      <c r="N22357" s="4"/>
      <c r="O22357" s="3"/>
    </row>
    <row r="22358" spans="14:15" x14ac:dyDescent="0.25">
      <c r="N22358" s="4"/>
      <c r="O22358" s="3"/>
    </row>
    <row r="22359" spans="14:15" x14ac:dyDescent="0.25">
      <c r="N22359" s="4"/>
      <c r="O22359" s="3"/>
    </row>
    <row r="22360" spans="14:15" x14ac:dyDescent="0.25">
      <c r="N22360" s="4"/>
      <c r="O22360" s="3"/>
    </row>
    <row r="22361" spans="14:15" x14ac:dyDescent="0.25">
      <c r="N22361" s="4"/>
      <c r="O22361" s="3"/>
    </row>
    <row r="22362" spans="14:15" x14ac:dyDescent="0.25">
      <c r="N22362" s="4"/>
      <c r="O22362" s="3"/>
    </row>
    <row r="22363" spans="14:15" x14ac:dyDescent="0.25">
      <c r="N22363" s="4"/>
      <c r="O22363" s="3"/>
    </row>
    <row r="22364" spans="14:15" x14ac:dyDescent="0.25">
      <c r="N22364" s="4"/>
      <c r="O22364" s="3"/>
    </row>
    <row r="22365" spans="14:15" x14ac:dyDescent="0.25">
      <c r="N22365" s="4"/>
      <c r="O22365" s="3"/>
    </row>
    <row r="22366" spans="14:15" x14ac:dyDescent="0.25">
      <c r="N22366" s="4"/>
      <c r="O22366" s="3"/>
    </row>
    <row r="22367" spans="14:15" x14ac:dyDescent="0.25">
      <c r="N22367" s="4"/>
      <c r="O22367" s="3"/>
    </row>
    <row r="22368" spans="14:15" x14ac:dyDescent="0.25">
      <c r="N22368" s="4"/>
      <c r="O22368" s="3"/>
    </row>
    <row r="22369" spans="14:15" x14ac:dyDescent="0.25">
      <c r="N22369" s="4"/>
      <c r="O22369" s="3"/>
    </row>
    <row r="22370" spans="14:15" x14ac:dyDescent="0.25">
      <c r="N22370" s="4"/>
      <c r="O22370" s="3"/>
    </row>
    <row r="22371" spans="14:15" x14ac:dyDescent="0.25">
      <c r="N22371" s="4"/>
      <c r="O22371" s="3"/>
    </row>
    <row r="22372" spans="14:15" x14ac:dyDescent="0.25">
      <c r="N22372" s="4"/>
      <c r="O22372" s="3"/>
    </row>
    <row r="22373" spans="14:15" x14ac:dyDescent="0.25">
      <c r="N22373" s="4"/>
      <c r="O22373" s="3"/>
    </row>
    <row r="22374" spans="14:15" x14ac:dyDescent="0.25">
      <c r="N22374" s="4"/>
      <c r="O22374" s="3"/>
    </row>
    <row r="22375" spans="14:15" x14ac:dyDescent="0.25">
      <c r="N22375" s="4"/>
      <c r="O22375" s="3"/>
    </row>
    <row r="22376" spans="14:15" x14ac:dyDescent="0.25">
      <c r="N22376" s="4"/>
      <c r="O22376" s="3"/>
    </row>
    <row r="22377" spans="14:15" x14ac:dyDescent="0.25">
      <c r="N22377" s="4"/>
      <c r="O22377" s="3"/>
    </row>
    <row r="22378" spans="14:15" x14ac:dyDescent="0.25">
      <c r="N22378" s="4"/>
      <c r="O22378" s="3"/>
    </row>
    <row r="22379" spans="14:15" x14ac:dyDescent="0.25">
      <c r="N22379" s="4"/>
      <c r="O22379" s="3"/>
    </row>
    <row r="22380" spans="14:15" x14ac:dyDescent="0.25">
      <c r="N22380" s="4"/>
      <c r="O22380" s="3"/>
    </row>
    <row r="22381" spans="14:15" x14ac:dyDescent="0.25">
      <c r="N22381" s="4"/>
      <c r="O22381" s="3"/>
    </row>
    <row r="22382" spans="14:15" x14ac:dyDescent="0.25">
      <c r="N22382" s="4"/>
      <c r="O22382" s="3"/>
    </row>
    <row r="22383" spans="14:15" x14ac:dyDescent="0.25">
      <c r="N22383" s="4"/>
      <c r="O22383" s="3"/>
    </row>
    <row r="22384" spans="14:15" x14ac:dyDescent="0.25">
      <c r="N22384" s="4"/>
      <c r="O22384" s="3"/>
    </row>
    <row r="22385" spans="14:15" x14ac:dyDescent="0.25">
      <c r="N22385" s="4"/>
      <c r="O22385" s="3"/>
    </row>
    <row r="22386" spans="14:15" x14ac:dyDescent="0.25">
      <c r="N22386" s="4"/>
      <c r="O22386" s="3"/>
    </row>
    <row r="22387" spans="14:15" x14ac:dyDescent="0.25">
      <c r="N22387" s="4"/>
      <c r="O22387" s="3"/>
    </row>
    <row r="22388" spans="14:15" x14ac:dyDescent="0.25">
      <c r="N22388" s="4"/>
      <c r="O22388" s="3"/>
    </row>
    <row r="22389" spans="14:15" x14ac:dyDescent="0.25">
      <c r="N22389" s="4"/>
      <c r="O22389" s="3"/>
    </row>
    <row r="22390" spans="14:15" x14ac:dyDescent="0.25">
      <c r="N22390" s="4"/>
      <c r="O22390" s="3"/>
    </row>
    <row r="22391" spans="14:15" x14ac:dyDescent="0.25">
      <c r="N22391" s="4"/>
      <c r="O22391" s="3"/>
    </row>
    <row r="22392" spans="14:15" x14ac:dyDescent="0.25">
      <c r="N22392" s="4"/>
      <c r="O22392" s="3"/>
    </row>
    <row r="22393" spans="14:15" x14ac:dyDescent="0.25">
      <c r="N22393" s="4"/>
      <c r="O22393" s="3"/>
    </row>
    <row r="22394" spans="14:15" x14ac:dyDescent="0.25">
      <c r="N22394" s="4"/>
      <c r="O22394" s="3"/>
    </row>
    <row r="22395" spans="14:15" x14ac:dyDescent="0.25">
      <c r="N22395" s="4"/>
      <c r="O22395" s="3"/>
    </row>
    <row r="22396" spans="14:15" x14ac:dyDescent="0.25">
      <c r="N22396" s="4"/>
      <c r="O22396" s="3"/>
    </row>
    <row r="22397" spans="14:15" x14ac:dyDescent="0.25">
      <c r="N22397" s="4"/>
      <c r="O22397" s="3"/>
    </row>
    <row r="22398" spans="14:15" x14ac:dyDescent="0.25">
      <c r="N22398" s="4"/>
      <c r="O22398" s="3"/>
    </row>
    <row r="22399" spans="14:15" x14ac:dyDescent="0.25">
      <c r="N22399" s="4"/>
      <c r="O22399" s="3"/>
    </row>
    <row r="22400" spans="14:15" x14ac:dyDescent="0.25">
      <c r="N22400" s="4"/>
      <c r="O22400" s="3"/>
    </row>
    <row r="22401" spans="14:15" x14ac:dyDescent="0.25">
      <c r="N22401" s="4"/>
      <c r="O22401" s="3"/>
    </row>
    <row r="22402" spans="14:15" x14ac:dyDescent="0.25">
      <c r="N22402" s="4"/>
      <c r="O22402" s="3"/>
    </row>
    <row r="22403" spans="14:15" x14ac:dyDescent="0.25">
      <c r="N22403" s="4"/>
      <c r="O22403" s="3"/>
    </row>
    <row r="22404" spans="14:15" x14ac:dyDescent="0.25">
      <c r="N22404" s="4"/>
      <c r="O22404" s="3"/>
    </row>
    <row r="22405" spans="14:15" x14ac:dyDescent="0.25">
      <c r="N22405" s="4"/>
      <c r="O22405" s="3"/>
    </row>
    <row r="22406" spans="14:15" x14ac:dyDescent="0.25">
      <c r="N22406" s="4"/>
      <c r="O22406" s="3"/>
    </row>
    <row r="22407" spans="14:15" x14ac:dyDescent="0.25">
      <c r="N22407" s="4"/>
      <c r="O22407" s="3"/>
    </row>
    <row r="22408" spans="14:15" x14ac:dyDescent="0.25">
      <c r="N22408" s="4"/>
      <c r="O22408" s="3"/>
    </row>
    <row r="22409" spans="14:15" x14ac:dyDescent="0.25">
      <c r="N22409" s="4"/>
      <c r="O22409" s="3"/>
    </row>
    <row r="22410" spans="14:15" x14ac:dyDescent="0.25">
      <c r="N22410" s="4"/>
      <c r="O22410" s="3"/>
    </row>
    <row r="22411" spans="14:15" x14ac:dyDescent="0.25">
      <c r="N22411" s="4"/>
      <c r="O22411" s="3"/>
    </row>
    <row r="22412" spans="14:15" x14ac:dyDescent="0.25">
      <c r="N22412" s="4"/>
      <c r="O22412" s="3"/>
    </row>
    <row r="22413" spans="14:15" x14ac:dyDescent="0.25">
      <c r="N22413" s="4"/>
      <c r="O22413" s="3"/>
    </row>
    <row r="22414" spans="14:15" x14ac:dyDescent="0.25">
      <c r="N22414" s="4"/>
      <c r="O22414" s="3"/>
    </row>
    <row r="22415" spans="14:15" x14ac:dyDescent="0.25">
      <c r="N22415" s="4"/>
      <c r="O22415" s="3"/>
    </row>
    <row r="22416" spans="14:15" x14ac:dyDescent="0.25">
      <c r="N22416" s="4"/>
      <c r="O22416" s="3"/>
    </row>
    <row r="22417" spans="14:15" x14ac:dyDescent="0.25">
      <c r="N22417" s="4"/>
      <c r="O22417" s="3"/>
    </row>
    <row r="22418" spans="14:15" x14ac:dyDescent="0.25">
      <c r="N22418" s="4"/>
      <c r="O22418" s="3"/>
    </row>
    <row r="22419" spans="14:15" x14ac:dyDescent="0.25">
      <c r="N22419" s="4"/>
      <c r="O22419" s="3"/>
    </row>
    <row r="22420" spans="14:15" x14ac:dyDescent="0.25">
      <c r="N22420" s="4"/>
      <c r="O22420" s="3"/>
    </row>
    <row r="22421" spans="14:15" x14ac:dyDescent="0.25">
      <c r="N22421" s="4"/>
      <c r="O22421" s="3"/>
    </row>
    <row r="22422" spans="14:15" x14ac:dyDescent="0.25">
      <c r="N22422" s="4"/>
      <c r="O22422" s="3"/>
    </row>
    <row r="22423" spans="14:15" x14ac:dyDescent="0.25">
      <c r="N22423" s="4"/>
      <c r="O22423" s="3"/>
    </row>
    <row r="22424" spans="14:15" x14ac:dyDescent="0.25">
      <c r="N22424" s="4"/>
      <c r="O22424" s="3"/>
    </row>
    <row r="22425" spans="14:15" x14ac:dyDescent="0.25">
      <c r="N22425" s="4"/>
      <c r="O22425" s="3"/>
    </row>
    <row r="22426" spans="14:15" x14ac:dyDescent="0.25">
      <c r="N22426" s="4"/>
      <c r="O22426" s="3"/>
    </row>
    <row r="22427" spans="14:15" x14ac:dyDescent="0.25">
      <c r="N22427" s="4"/>
      <c r="O22427" s="3"/>
    </row>
    <row r="22428" spans="14:15" x14ac:dyDescent="0.25">
      <c r="N22428" s="4"/>
      <c r="O22428" s="3"/>
    </row>
    <row r="22429" spans="14:15" x14ac:dyDescent="0.25">
      <c r="N22429" s="4"/>
      <c r="O22429" s="3"/>
    </row>
    <row r="22430" spans="14:15" x14ac:dyDescent="0.25">
      <c r="N22430" s="4"/>
      <c r="O22430" s="3"/>
    </row>
    <row r="22431" spans="14:15" x14ac:dyDescent="0.25">
      <c r="N22431" s="4"/>
      <c r="O22431" s="3"/>
    </row>
    <row r="22432" spans="14:15" x14ac:dyDescent="0.25">
      <c r="N22432" s="4"/>
      <c r="O22432" s="3"/>
    </row>
    <row r="22433" spans="14:15" x14ac:dyDescent="0.25">
      <c r="N22433" s="4"/>
      <c r="O22433" s="3"/>
    </row>
    <row r="22434" spans="14:15" x14ac:dyDescent="0.25">
      <c r="N22434" s="4"/>
      <c r="O22434" s="3"/>
    </row>
    <row r="22435" spans="14:15" x14ac:dyDescent="0.25">
      <c r="N22435" s="4"/>
      <c r="O22435" s="3"/>
    </row>
    <row r="22436" spans="14:15" x14ac:dyDescent="0.25">
      <c r="N22436" s="4"/>
      <c r="O22436" s="3"/>
    </row>
    <row r="22437" spans="14:15" x14ac:dyDescent="0.25">
      <c r="N22437" s="4"/>
      <c r="O22437" s="3"/>
    </row>
    <row r="22438" spans="14:15" x14ac:dyDescent="0.25">
      <c r="N22438" s="4"/>
      <c r="O22438" s="3"/>
    </row>
    <row r="22439" spans="14:15" x14ac:dyDescent="0.25">
      <c r="N22439" s="4"/>
      <c r="O22439" s="3"/>
    </row>
    <row r="22440" spans="14:15" x14ac:dyDescent="0.25">
      <c r="N22440" s="4"/>
      <c r="O22440" s="3"/>
    </row>
    <row r="22441" spans="14:15" x14ac:dyDescent="0.25">
      <c r="N22441" s="4"/>
      <c r="O22441" s="3"/>
    </row>
    <row r="22442" spans="14:15" x14ac:dyDescent="0.25">
      <c r="N22442" s="4"/>
      <c r="O22442" s="3"/>
    </row>
    <row r="22443" spans="14:15" x14ac:dyDescent="0.25">
      <c r="N22443" s="4"/>
      <c r="O22443" s="3"/>
    </row>
    <row r="22444" spans="14:15" x14ac:dyDescent="0.25">
      <c r="N22444" s="4"/>
      <c r="O22444" s="3"/>
    </row>
    <row r="22445" spans="14:15" x14ac:dyDescent="0.25">
      <c r="N22445" s="4"/>
      <c r="O22445" s="3"/>
    </row>
    <row r="22446" spans="14:15" x14ac:dyDescent="0.25">
      <c r="N22446" s="4"/>
      <c r="O22446" s="3"/>
    </row>
    <row r="22447" spans="14:15" x14ac:dyDescent="0.25">
      <c r="N22447" s="4"/>
      <c r="O22447" s="3"/>
    </row>
    <row r="22448" spans="14:15" x14ac:dyDescent="0.25">
      <c r="N22448" s="4"/>
      <c r="O22448" s="3"/>
    </row>
    <row r="22449" spans="14:15" x14ac:dyDescent="0.25">
      <c r="N22449" s="4"/>
      <c r="O22449" s="3"/>
    </row>
    <row r="22450" spans="14:15" x14ac:dyDescent="0.25">
      <c r="N22450" s="4"/>
      <c r="O22450" s="3"/>
    </row>
    <row r="22451" spans="14:15" x14ac:dyDescent="0.25">
      <c r="N22451" s="4"/>
      <c r="O22451" s="3"/>
    </row>
    <row r="22452" spans="14:15" x14ac:dyDescent="0.25">
      <c r="N22452" s="4"/>
      <c r="O22452" s="3"/>
    </row>
    <row r="22453" spans="14:15" x14ac:dyDescent="0.25">
      <c r="N22453" s="4"/>
      <c r="O22453" s="3"/>
    </row>
    <row r="22454" spans="14:15" x14ac:dyDescent="0.25">
      <c r="N22454" s="4"/>
      <c r="O22454" s="3"/>
    </row>
    <row r="22455" spans="14:15" x14ac:dyDescent="0.25">
      <c r="N22455" s="4"/>
      <c r="O22455" s="3"/>
    </row>
    <row r="22456" spans="14:15" x14ac:dyDescent="0.25">
      <c r="N22456" s="4"/>
      <c r="O22456" s="3"/>
    </row>
    <row r="22457" spans="14:15" x14ac:dyDescent="0.25">
      <c r="N22457" s="4"/>
      <c r="O22457" s="3"/>
    </row>
    <row r="22458" spans="14:15" x14ac:dyDescent="0.25">
      <c r="N22458" s="4"/>
      <c r="O22458" s="3"/>
    </row>
    <row r="22459" spans="14:15" x14ac:dyDescent="0.25">
      <c r="N22459" s="4"/>
      <c r="O22459" s="3"/>
    </row>
    <row r="22460" spans="14:15" x14ac:dyDescent="0.25">
      <c r="N22460" s="4"/>
      <c r="O22460" s="3"/>
    </row>
    <row r="22461" spans="14:15" x14ac:dyDescent="0.25">
      <c r="N22461" s="4"/>
      <c r="O22461" s="3"/>
    </row>
    <row r="22462" spans="14:15" x14ac:dyDescent="0.25">
      <c r="N22462" s="4"/>
      <c r="O22462" s="3"/>
    </row>
    <row r="22463" spans="14:15" x14ac:dyDescent="0.25">
      <c r="N22463" s="4"/>
      <c r="O22463" s="3"/>
    </row>
    <row r="22464" spans="14:15" x14ac:dyDescent="0.25">
      <c r="N22464" s="4"/>
      <c r="O22464" s="3"/>
    </row>
    <row r="22465" spans="14:15" x14ac:dyDescent="0.25">
      <c r="N22465" s="4"/>
      <c r="O22465" s="3"/>
    </row>
    <row r="22466" spans="14:15" x14ac:dyDescent="0.25">
      <c r="N22466" s="4"/>
      <c r="O22466" s="3"/>
    </row>
    <row r="22467" spans="14:15" x14ac:dyDescent="0.25">
      <c r="N22467" s="4"/>
      <c r="O22467" s="3"/>
    </row>
    <row r="22468" spans="14:15" x14ac:dyDescent="0.25">
      <c r="N22468" s="4"/>
      <c r="O22468" s="3"/>
    </row>
    <row r="22469" spans="14:15" x14ac:dyDescent="0.25">
      <c r="N22469" s="4"/>
      <c r="O22469" s="3"/>
    </row>
    <row r="22470" spans="14:15" x14ac:dyDescent="0.25">
      <c r="N22470" s="4"/>
      <c r="O22470" s="3"/>
    </row>
    <row r="22471" spans="14:15" x14ac:dyDescent="0.25">
      <c r="N22471" s="4"/>
      <c r="O22471" s="3"/>
    </row>
    <row r="22472" spans="14:15" x14ac:dyDescent="0.25">
      <c r="N22472" s="4"/>
      <c r="O22472" s="3"/>
    </row>
    <row r="22473" spans="14:15" x14ac:dyDescent="0.25">
      <c r="N22473" s="4"/>
      <c r="O22473" s="3"/>
    </row>
    <row r="22474" spans="14:15" x14ac:dyDescent="0.25">
      <c r="N22474" s="4"/>
      <c r="O22474" s="3"/>
    </row>
    <row r="22475" spans="14:15" x14ac:dyDescent="0.25">
      <c r="N22475" s="4"/>
      <c r="O22475" s="3"/>
    </row>
    <row r="22476" spans="14:15" x14ac:dyDescent="0.25">
      <c r="N22476" s="4"/>
      <c r="O22476" s="3"/>
    </row>
    <row r="22477" spans="14:15" x14ac:dyDescent="0.25">
      <c r="N22477" s="4"/>
      <c r="O22477" s="3"/>
    </row>
    <row r="22478" spans="14:15" x14ac:dyDescent="0.25">
      <c r="N22478" s="4"/>
      <c r="O22478" s="3"/>
    </row>
    <row r="22479" spans="14:15" x14ac:dyDescent="0.25">
      <c r="N22479" s="4"/>
      <c r="O22479" s="3"/>
    </row>
    <row r="22480" spans="14:15" x14ac:dyDescent="0.25">
      <c r="N22480" s="4"/>
      <c r="O22480" s="3"/>
    </row>
    <row r="22481" spans="14:15" x14ac:dyDescent="0.25">
      <c r="N22481" s="4"/>
      <c r="O22481" s="3"/>
    </row>
    <row r="22482" spans="14:15" x14ac:dyDescent="0.25">
      <c r="N22482" s="4"/>
      <c r="O22482" s="3"/>
    </row>
    <row r="22483" spans="14:15" x14ac:dyDescent="0.25">
      <c r="N22483" s="4"/>
      <c r="O22483" s="3"/>
    </row>
    <row r="22484" spans="14:15" x14ac:dyDescent="0.25">
      <c r="N22484" s="4"/>
      <c r="O22484" s="3"/>
    </row>
    <row r="22485" spans="14:15" x14ac:dyDescent="0.25">
      <c r="N22485" s="4"/>
      <c r="O22485" s="3"/>
    </row>
    <row r="22486" spans="14:15" x14ac:dyDescent="0.25">
      <c r="N22486" s="4"/>
      <c r="O22486" s="3"/>
    </row>
    <row r="22487" spans="14:15" x14ac:dyDescent="0.25">
      <c r="N22487" s="4"/>
      <c r="O22487" s="3"/>
    </row>
    <row r="22488" spans="14:15" x14ac:dyDescent="0.25">
      <c r="N22488" s="4"/>
      <c r="O22488" s="3"/>
    </row>
    <row r="22489" spans="14:15" x14ac:dyDescent="0.25">
      <c r="N22489" s="4"/>
      <c r="O22489" s="3"/>
    </row>
    <row r="22490" spans="14:15" x14ac:dyDescent="0.25">
      <c r="N22490" s="4"/>
      <c r="O22490" s="3"/>
    </row>
    <row r="22491" spans="14:15" x14ac:dyDescent="0.25">
      <c r="N22491" s="4"/>
      <c r="O22491" s="3"/>
    </row>
    <row r="22492" spans="14:15" x14ac:dyDescent="0.25">
      <c r="N22492" s="4"/>
      <c r="O22492" s="3"/>
    </row>
    <row r="22493" spans="14:15" x14ac:dyDescent="0.25">
      <c r="N22493" s="4"/>
      <c r="O22493" s="3"/>
    </row>
    <row r="22494" spans="14:15" x14ac:dyDescent="0.25">
      <c r="N22494" s="4"/>
      <c r="O22494" s="3"/>
    </row>
    <row r="22495" spans="14:15" x14ac:dyDescent="0.25">
      <c r="N22495" s="4"/>
      <c r="O22495" s="3"/>
    </row>
    <row r="22496" spans="14:15" x14ac:dyDescent="0.25">
      <c r="N22496" s="4"/>
      <c r="O22496" s="3"/>
    </row>
    <row r="22497" spans="14:15" x14ac:dyDescent="0.25">
      <c r="N22497" s="4"/>
      <c r="O22497" s="3"/>
    </row>
    <row r="22498" spans="14:15" x14ac:dyDescent="0.25">
      <c r="N22498" s="4"/>
      <c r="O22498" s="3"/>
    </row>
    <row r="22499" spans="14:15" x14ac:dyDescent="0.25">
      <c r="N22499" s="4"/>
      <c r="O22499" s="3"/>
    </row>
    <row r="22500" spans="14:15" x14ac:dyDescent="0.25">
      <c r="N22500" s="4"/>
      <c r="O22500" s="3"/>
    </row>
    <row r="22501" spans="14:15" x14ac:dyDescent="0.25">
      <c r="N22501" s="4"/>
      <c r="O22501" s="3"/>
    </row>
    <row r="22502" spans="14:15" x14ac:dyDescent="0.25">
      <c r="N22502" s="4"/>
      <c r="O22502" s="3"/>
    </row>
    <row r="22503" spans="14:15" x14ac:dyDescent="0.25">
      <c r="N22503" s="4"/>
      <c r="O22503" s="3"/>
    </row>
    <row r="22504" spans="14:15" x14ac:dyDescent="0.25">
      <c r="N22504" s="4"/>
      <c r="O22504" s="3"/>
    </row>
    <row r="22505" spans="14:15" x14ac:dyDescent="0.25">
      <c r="N22505" s="4"/>
      <c r="O22505" s="3"/>
    </row>
    <row r="22506" spans="14:15" x14ac:dyDescent="0.25">
      <c r="N22506" s="4"/>
      <c r="O22506" s="3"/>
    </row>
    <row r="22507" spans="14:15" x14ac:dyDescent="0.25">
      <c r="N22507" s="4"/>
      <c r="O22507" s="3"/>
    </row>
    <row r="22508" spans="14:15" x14ac:dyDescent="0.25">
      <c r="N22508" s="4"/>
      <c r="O22508" s="3"/>
    </row>
    <row r="22509" spans="14:15" x14ac:dyDescent="0.25">
      <c r="N22509" s="4"/>
      <c r="O22509" s="3"/>
    </row>
    <row r="22510" spans="14:15" x14ac:dyDescent="0.25">
      <c r="N22510" s="4"/>
      <c r="O22510" s="3"/>
    </row>
    <row r="22511" spans="14:15" x14ac:dyDescent="0.25">
      <c r="N22511" s="4"/>
      <c r="O22511" s="3"/>
    </row>
    <row r="22512" spans="14:15" x14ac:dyDescent="0.25">
      <c r="N22512" s="4"/>
      <c r="O22512" s="3"/>
    </row>
    <row r="22513" spans="14:15" x14ac:dyDescent="0.25">
      <c r="N22513" s="4"/>
      <c r="O22513" s="3"/>
    </row>
    <row r="22514" spans="14:15" x14ac:dyDescent="0.25">
      <c r="N22514" s="4"/>
      <c r="O22514" s="3"/>
    </row>
    <row r="22515" spans="14:15" x14ac:dyDescent="0.25">
      <c r="N22515" s="4"/>
      <c r="O22515" s="3"/>
    </row>
    <row r="22516" spans="14:15" x14ac:dyDescent="0.25">
      <c r="N22516" s="4"/>
      <c r="O22516" s="3"/>
    </row>
    <row r="22517" spans="14:15" x14ac:dyDescent="0.25">
      <c r="N22517" s="4"/>
      <c r="O22517" s="3"/>
    </row>
    <row r="22518" spans="14:15" x14ac:dyDescent="0.25">
      <c r="N22518" s="4"/>
      <c r="O22518" s="3"/>
    </row>
    <row r="22519" spans="14:15" x14ac:dyDescent="0.25">
      <c r="N22519" s="4"/>
      <c r="O22519" s="3"/>
    </row>
    <row r="22520" spans="14:15" x14ac:dyDescent="0.25">
      <c r="N22520" s="4"/>
      <c r="O22520" s="3"/>
    </row>
    <row r="22521" spans="14:15" x14ac:dyDescent="0.25">
      <c r="N22521" s="4"/>
      <c r="O22521" s="3"/>
    </row>
    <row r="22522" spans="14:15" x14ac:dyDescent="0.25">
      <c r="N22522" s="4"/>
      <c r="O22522" s="3"/>
    </row>
    <row r="22523" spans="14:15" x14ac:dyDescent="0.25">
      <c r="N22523" s="4"/>
      <c r="O22523" s="3"/>
    </row>
    <row r="22524" spans="14:15" x14ac:dyDescent="0.25">
      <c r="N22524" s="4"/>
      <c r="O22524" s="3"/>
    </row>
    <row r="22525" spans="14:15" x14ac:dyDescent="0.25">
      <c r="N22525" s="4"/>
      <c r="O22525" s="3"/>
    </row>
    <row r="22526" spans="14:15" x14ac:dyDescent="0.25">
      <c r="N22526" s="4"/>
      <c r="O22526" s="3"/>
    </row>
    <row r="22527" spans="14:15" x14ac:dyDescent="0.25">
      <c r="N22527" s="4"/>
      <c r="O22527" s="3"/>
    </row>
    <row r="22528" spans="14:15" x14ac:dyDescent="0.25">
      <c r="N22528" s="4"/>
      <c r="O22528" s="3"/>
    </row>
    <row r="22529" spans="14:15" x14ac:dyDescent="0.25">
      <c r="N22529" s="4"/>
      <c r="O22529" s="3"/>
    </row>
    <row r="22530" spans="14:15" x14ac:dyDescent="0.25">
      <c r="N22530" s="4"/>
      <c r="O22530" s="3"/>
    </row>
    <row r="22531" spans="14:15" x14ac:dyDescent="0.25">
      <c r="N22531" s="4"/>
      <c r="O22531" s="3"/>
    </row>
    <row r="22532" spans="14:15" x14ac:dyDescent="0.25">
      <c r="N22532" s="4"/>
      <c r="O22532" s="3"/>
    </row>
    <row r="22533" spans="14:15" x14ac:dyDescent="0.25">
      <c r="N22533" s="4"/>
      <c r="O22533" s="3"/>
    </row>
    <row r="22534" spans="14:15" x14ac:dyDescent="0.25">
      <c r="N22534" s="4"/>
      <c r="O22534" s="3"/>
    </row>
    <row r="22535" spans="14:15" x14ac:dyDescent="0.25">
      <c r="N22535" s="4"/>
      <c r="O22535" s="3"/>
    </row>
    <row r="22536" spans="14:15" x14ac:dyDescent="0.25">
      <c r="N22536" s="4"/>
      <c r="O22536" s="3"/>
    </row>
    <row r="22537" spans="14:15" x14ac:dyDescent="0.25">
      <c r="N22537" s="4"/>
      <c r="O22537" s="3"/>
    </row>
    <row r="22538" spans="14:15" x14ac:dyDescent="0.25">
      <c r="N22538" s="4"/>
      <c r="O22538" s="3"/>
    </row>
    <row r="22539" spans="14:15" x14ac:dyDescent="0.25">
      <c r="N22539" s="4"/>
      <c r="O22539" s="3"/>
    </row>
    <row r="22540" spans="14:15" x14ac:dyDescent="0.25">
      <c r="N22540" s="4"/>
      <c r="O22540" s="3"/>
    </row>
    <row r="22541" spans="14:15" x14ac:dyDescent="0.25">
      <c r="N22541" s="4"/>
      <c r="O22541" s="3"/>
    </row>
    <row r="22542" spans="14:15" x14ac:dyDescent="0.25">
      <c r="N22542" s="4"/>
      <c r="O22542" s="3"/>
    </row>
    <row r="22543" spans="14:15" x14ac:dyDescent="0.25">
      <c r="N22543" s="4"/>
      <c r="O22543" s="3"/>
    </row>
    <row r="22544" spans="14:15" x14ac:dyDescent="0.25">
      <c r="N22544" s="4"/>
      <c r="O22544" s="3"/>
    </row>
    <row r="22545" spans="14:15" x14ac:dyDescent="0.25">
      <c r="N22545" s="4"/>
      <c r="O22545" s="3"/>
    </row>
    <row r="22546" spans="14:15" x14ac:dyDescent="0.25">
      <c r="N22546" s="4"/>
      <c r="O22546" s="3"/>
    </row>
    <row r="22547" spans="14:15" x14ac:dyDescent="0.25">
      <c r="N22547" s="4"/>
      <c r="O22547" s="3"/>
    </row>
    <row r="22548" spans="14:15" x14ac:dyDescent="0.25">
      <c r="N22548" s="4"/>
      <c r="O22548" s="3"/>
    </row>
    <row r="22549" spans="14:15" x14ac:dyDescent="0.25">
      <c r="N22549" s="4"/>
      <c r="O22549" s="3"/>
    </row>
    <row r="22550" spans="14:15" x14ac:dyDescent="0.25">
      <c r="N22550" s="4"/>
      <c r="O22550" s="3"/>
    </row>
    <row r="22551" spans="14:15" x14ac:dyDescent="0.25">
      <c r="N22551" s="4"/>
      <c r="O22551" s="3"/>
    </row>
    <row r="22552" spans="14:15" x14ac:dyDescent="0.25">
      <c r="N22552" s="4"/>
      <c r="O22552" s="3"/>
    </row>
    <row r="22553" spans="14:15" x14ac:dyDescent="0.25">
      <c r="N22553" s="4"/>
      <c r="O22553" s="3"/>
    </row>
    <row r="22554" spans="14:15" x14ac:dyDescent="0.25">
      <c r="N22554" s="4"/>
      <c r="O22554" s="3"/>
    </row>
    <row r="22555" spans="14:15" x14ac:dyDescent="0.25">
      <c r="N22555" s="4"/>
      <c r="O22555" s="3"/>
    </row>
    <row r="22556" spans="14:15" x14ac:dyDescent="0.25">
      <c r="N22556" s="4"/>
      <c r="O22556" s="3"/>
    </row>
    <row r="22557" spans="14:15" x14ac:dyDescent="0.25">
      <c r="N22557" s="4"/>
      <c r="O22557" s="3"/>
    </row>
    <row r="22558" spans="14:15" x14ac:dyDescent="0.25">
      <c r="N22558" s="4"/>
      <c r="O22558" s="3"/>
    </row>
    <row r="22559" spans="14:15" x14ac:dyDescent="0.25">
      <c r="N22559" s="4"/>
      <c r="O22559" s="3"/>
    </row>
    <row r="22560" spans="14:15" x14ac:dyDescent="0.25">
      <c r="N22560" s="4"/>
      <c r="O22560" s="3"/>
    </row>
    <row r="22561" spans="14:15" x14ac:dyDescent="0.25">
      <c r="N22561" s="4"/>
      <c r="O22561" s="3"/>
    </row>
    <row r="22562" spans="14:15" x14ac:dyDescent="0.25">
      <c r="N22562" s="4"/>
      <c r="O22562" s="3"/>
    </row>
    <row r="22563" spans="14:15" x14ac:dyDescent="0.25">
      <c r="N22563" s="4"/>
      <c r="O22563" s="3"/>
    </row>
    <row r="22564" spans="14:15" x14ac:dyDescent="0.25">
      <c r="N22564" s="4"/>
      <c r="O22564" s="3"/>
    </row>
    <row r="22565" spans="14:15" x14ac:dyDescent="0.25">
      <c r="N22565" s="4"/>
      <c r="O22565" s="3"/>
    </row>
    <row r="22566" spans="14:15" x14ac:dyDescent="0.25">
      <c r="N22566" s="4"/>
      <c r="O22566" s="3"/>
    </row>
    <row r="22567" spans="14:15" x14ac:dyDescent="0.25">
      <c r="N22567" s="4"/>
      <c r="O22567" s="3"/>
    </row>
    <row r="22568" spans="14:15" x14ac:dyDescent="0.25">
      <c r="N22568" s="4"/>
      <c r="O22568" s="3"/>
    </row>
    <row r="22569" spans="14:15" x14ac:dyDescent="0.25">
      <c r="N22569" s="4"/>
      <c r="O22569" s="3"/>
    </row>
    <row r="22570" spans="14:15" x14ac:dyDescent="0.25">
      <c r="N22570" s="4"/>
      <c r="O22570" s="3"/>
    </row>
    <row r="22571" spans="14:15" x14ac:dyDescent="0.25">
      <c r="N22571" s="4"/>
      <c r="O22571" s="3"/>
    </row>
    <row r="22572" spans="14:15" x14ac:dyDescent="0.25">
      <c r="N22572" s="4"/>
      <c r="O22572" s="3"/>
    </row>
    <row r="22573" spans="14:15" x14ac:dyDescent="0.25">
      <c r="N22573" s="4"/>
      <c r="O22573" s="3"/>
    </row>
    <row r="22574" spans="14:15" x14ac:dyDescent="0.25">
      <c r="N22574" s="4"/>
      <c r="O22574" s="3"/>
    </row>
    <row r="22575" spans="14:15" x14ac:dyDescent="0.25">
      <c r="N22575" s="4"/>
      <c r="O22575" s="3"/>
    </row>
    <row r="22576" spans="14:15" x14ac:dyDescent="0.25">
      <c r="N22576" s="4"/>
      <c r="O22576" s="3"/>
    </row>
    <row r="22577" spans="14:15" x14ac:dyDescent="0.25">
      <c r="N22577" s="4"/>
      <c r="O22577" s="3"/>
    </row>
    <row r="22578" spans="14:15" x14ac:dyDescent="0.25">
      <c r="N22578" s="4"/>
      <c r="O22578" s="3"/>
    </row>
    <row r="22579" spans="14:15" x14ac:dyDescent="0.25">
      <c r="N22579" s="4"/>
      <c r="O22579" s="3"/>
    </row>
    <row r="22580" spans="14:15" x14ac:dyDescent="0.25">
      <c r="N22580" s="4"/>
      <c r="O22580" s="3"/>
    </row>
    <row r="22581" spans="14:15" x14ac:dyDescent="0.25">
      <c r="N22581" s="4"/>
      <c r="O22581" s="3"/>
    </row>
    <row r="22582" spans="14:15" x14ac:dyDescent="0.25">
      <c r="N22582" s="4"/>
      <c r="O22582" s="3"/>
    </row>
    <row r="22583" spans="14:15" x14ac:dyDescent="0.25">
      <c r="N22583" s="4"/>
      <c r="O22583" s="3"/>
    </row>
    <row r="22584" spans="14:15" x14ac:dyDescent="0.25">
      <c r="N22584" s="4"/>
      <c r="O22584" s="3"/>
    </row>
    <row r="22585" spans="14:15" x14ac:dyDescent="0.25">
      <c r="N22585" s="4"/>
      <c r="O22585" s="3"/>
    </row>
    <row r="22586" spans="14:15" x14ac:dyDescent="0.25">
      <c r="N22586" s="4"/>
      <c r="O22586" s="3"/>
    </row>
    <row r="22587" spans="14:15" x14ac:dyDescent="0.25">
      <c r="N22587" s="4"/>
      <c r="O22587" s="3"/>
    </row>
    <row r="22588" spans="14:15" x14ac:dyDescent="0.25">
      <c r="N22588" s="4"/>
      <c r="O22588" s="3"/>
    </row>
    <row r="22589" spans="14:15" x14ac:dyDescent="0.25">
      <c r="N22589" s="4"/>
      <c r="O22589" s="3"/>
    </row>
    <row r="22590" spans="14:15" x14ac:dyDescent="0.25">
      <c r="N22590" s="4"/>
      <c r="O22590" s="3"/>
    </row>
    <row r="22591" spans="14:15" x14ac:dyDescent="0.25">
      <c r="N22591" s="4"/>
      <c r="O22591" s="3"/>
    </row>
    <row r="22592" spans="14:15" x14ac:dyDescent="0.25">
      <c r="N22592" s="4"/>
      <c r="O22592" s="3"/>
    </row>
    <row r="22593" spans="14:15" x14ac:dyDescent="0.25">
      <c r="N22593" s="4"/>
      <c r="O22593" s="3"/>
    </row>
    <row r="22594" spans="14:15" x14ac:dyDescent="0.25">
      <c r="N22594" s="4"/>
      <c r="O22594" s="3"/>
    </row>
    <row r="22595" spans="14:15" x14ac:dyDescent="0.25">
      <c r="N22595" s="4"/>
      <c r="O22595" s="3"/>
    </row>
    <row r="22596" spans="14:15" x14ac:dyDescent="0.25">
      <c r="N22596" s="4"/>
      <c r="O22596" s="3"/>
    </row>
    <row r="22597" spans="14:15" x14ac:dyDescent="0.25">
      <c r="N22597" s="4"/>
      <c r="O22597" s="3"/>
    </row>
    <row r="22598" spans="14:15" x14ac:dyDescent="0.25">
      <c r="N22598" s="4"/>
      <c r="O22598" s="3"/>
    </row>
    <row r="22599" spans="14:15" x14ac:dyDescent="0.25">
      <c r="N22599" s="4"/>
      <c r="O22599" s="3"/>
    </row>
    <row r="22600" spans="14:15" x14ac:dyDescent="0.25">
      <c r="N22600" s="4"/>
      <c r="O22600" s="3"/>
    </row>
    <row r="22601" spans="14:15" x14ac:dyDescent="0.25">
      <c r="N22601" s="4"/>
      <c r="O22601" s="3"/>
    </row>
    <row r="22602" spans="14:15" x14ac:dyDescent="0.25">
      <c r="N22602" s="4"/>
      <c r="O22602" s="3"/>
    </row>
    <row r="22603" spans="14:15" x14ac:dyDescent="0.25">
      <c r="N22603" s="4"/>
      <c r="O22603" s="3"/>
    </row>
    <row r="22604" spans="14:15" x14ac:dyDescent="0.25">
      <c r="N22604" s="4"/>
      <c r="O22604" s="3"/>
    </row>
    <row r="22605" spans="14:15" x14ac:dyDescent="0.25">
      <c r="N22605" s="4"/>
      <c r="O22605" s="3"/>
    </row>
    <row r="22606" spans="14:15" x14ac:dyDescent="0.25">
      <c r="N22606" s="4"/>
      <c r="O22606" s="3"/>
    </row>
    <row r="22607" spans="14:15" x14ac:dyDescent="0.25">
      <c r="N22607" s="4"/>
      <c r="O22607" s="3"/>
    </row>
    <row r="22608" spans="14:15" x14ac:dyDescent="0.25">
      <c r="N22608" s="4"/>
      <c r="O22608" s="3"/>
    </row>
    <row r="22609" spans="14:15" x14ac:dyDescent="0.25">
      <c r="N22609" s="4"/>
      <c r="O22609" s="3"/>
    </row>
    <row r="22610" spans="14:15" x14ac:dyDescent="0.25">
      <c r="N22610" s="4"/>
      <c r="O22610" s="3"/>
    </row>
    <row r="22611" spans="14:15" x14ac:dyDescent="0.25">
      <c r="N22611" s="4"/>
      <c r="O22611" s="3"/>
    </row>
    <row r="22612" spans="14:15" x14ac:dyDescent="0.25">
      <c r="N22612" s="4"/>
      <c r="O22612" s="3"/>
    </row>
    <row r="22613" spans="14:15" x14ac:dyDescent="0.25">
      <c r="N22613" s="4"/>
      <c r="O22613" s="3"/>
    </row>
    <row r="22614" spans="14:15" x14ac:dyDescent="0.25">
      <c r="N22614" s="4"/>
      <c r="O22614" s="3"/>
    </row>
    <row r="22615" spans="14:15" x14ac:dyDescent="0.25">
      <c r="N22615" s="4"/>
      <c r="O22615" s="3"/>
    </row>
    <row r="22616" spans="14:15" x14ac:dyDescent="0.25">
      <c r="N22616" s="4"/>
      <c r="O22616" s="3"/>
    </row>
    <row r="22617" spans="14:15" x14ac:dyDescent="0.25">
      <c r="N22617" s="4"/>
      <c r="O22617" s="3"/>
    </row>
    <row r="22618" spans="14:15" x14ac:dyDescent="0.25">
      <c r="N22618" s="4"/>
      <c r="O22618" s="3"/>
    </row>
    <row r="22619" spans="14:15" x14ac:dyDescent="0.25">
      <c r="N22619" s="4"/>
      <c r="O22619" s="3"/>
    </row>
    <row r="22620" spans="14:15" x14ac:dyDescent="0.25">
      <c r="N22620" s="4"/>
      <c r="O22620" s="3"/>
    </row>
    <row r="22621" spans="14:15" x14ac:dyDescent="0.25">
      <c r="N22621" s="4"/>
      <c r="O22621" s="3"/>
    </row>
    <row r="22622" spans="14:15" x14ac:dyDescent="0.25">
      <c r="N22622" s="4"/>
      <c r="O22622" s="3"/>
    </row>
    <row r="22623" spans="14:15" x14ac:dyDescent="0.25">
      <c r="N22623" s="4"/>
      <c r="O22623" s="3"/>
    </row>
    <row r="22624" spans="14:15" x14ac:dyDescent="0.25">
      <c r="N22624" s="4"/>
      <c r="O22624" s="3"/>
    </row>
    <row r="22625" spans="14:15" x14ac:dyDescent="0.25">
      <c r="N22625" s="4"/>
      <c r="O22625" s="3"/>
    </row>
    <row r="22626" spans="14:15" x14ac:dyDescent="0.25">
      <c r="N22626" s="4"/>
      <c r="O22626" s="3"/>
    </row>
    <row r="22627" spans="14:15" x14ac:dyDescent="0.25">
      <c r="N22627" s="4"/>
      <c r="O22627" s="3"/>
    </row>
    <row r="22628" spans="14:15" x14ac:dyDescent="0.25">
      <c r="N22628" s="4"/>
      <c r="O22628" s="3"/>
    </row>
    <row r="22629" spans="14:15" x14ac:dyDescent="0.25">
      <c r="N22629" s="4"/>
      <c r="O22629" s="3"/>
    </row>
    <row r="22630" spans="14:15" x14ac:dyDescent="0.25">
      <c r="N22630" s="4"/>
      <c r="O22630" s="3"/>
    </row>
    <row r="22631" spans="14:15" x14ac:dyDescent="0.25">
      <c r="N22631" s="4"/>
      <c r="O22631" s="3"/>
    </row>
    <row r="22632" spans="14:15" x14ac:dyDescent="0.25">
      <c r="N22632" s="4"/>
      <c r="O22632" s="3"/>
    </row>
    <row r="22633" spans="14:15" x14ac:dyDescent="0.25">
      <c r="N22633" s="4"/>
      <c r="O22633" s="3"/>
    </row>
    <row r="22634" spans="14:15" x14ac:dyDescent="0.25">
      <c r="N22634" s="4"/>
      <c r="O22634" s="3"/>
    </row>
    <row r="22635" spans="14:15" x14ac:dyDescent="0.25">
      <c r="N22635" s="4"/>
      <c r="O22635" s="3"/>
    </row>
    <row r="22636" spans="14:15" x14ac:dyDescent="0.25">
      <c r="N22636" s="4"/>
      <c r="O22636" s="3"/>
    </row>
    <row r="22637" spans="14:15" x14ac:dyDescent="0.25">
      <c r="N22637" s="4"/>
      <c r="O22637" s="3"/>
    </row>
    <row r="22638" spans="14:15" x14ac:dyDescent="0.25">
      <c r="N22638" s="4"/>
      <c r="O22638" s="3"/>
    </row>
    <row r="22639" spans="14:15" x14ac:dyDescent="0.25">
      <c r="N22639" s="4"/>
      <c r="O22639" s="3"/>
    </row>
    <row r="22640" spans="14:15" x14ac:dyDescent="0.25">
      <c r="N22640" s="4"/>
      <c r="O22640" s="3"/>
    </row>
    <row r="22641" spans="14:15" x14ac:dyDescent="0.25">
      <c r="N22641" s="4"/>
      <c r="O22641" s="3"/>
    </row>
    <row r="22642" spans="14:15" x14ac:dyDescent="0.25">
      <c r="N22642" s="4"/>
      <c r="O22642" s="3"/>
    </row>
    <row r="22643" spans="14:15" x14ac:dyDescent="0.25">
      <c r="N22643" s="4"/>
      <c r="O22643" s="3"/>
    </row>
    <row r="22644" spans="14:15" x14ac:dyDescent="0.25">
      <c r="N22644" s="4"/>
      <c r="O22644" s="3"/>
    </row>
    <row r="22645" spans="14:15" x14ac:dyDescent="0.25">
      <c r="N22645" s="4"/>
      <c r="O22645" s="3"/>
    </row>
    <row r="22646" spans="14:15" x14ac:dyDescent="0.25">
      <c r="N22646" s="4"/>
      <c r="O22646" s="3"/>
    </row>
    <row r="22647" spans="14:15" x14ac:dyDescent="0.25">
      <c r="N22647" s="4"/>
      <c r="O22647" s="3"/>
    </row>
    <row r="22648" spans="14:15" x14ac:dyDescent="0.25">
      <c r="N22648" s="4"/>
      <c r="O22648" s="3"/>
    </row>
    <row r="22649" spans="14:15" x14ac:dyDescent="0.25">
      <c r="N22649" s="4"/>
      <c r="O22649" s="3"/>
    </row>
    <row r="22650" spans="14:15" x14ac:dyDescent="0.25">
      <c r="N22650" s="4"/>
      <c r="O22650" s="3"/>
    </row>
    <row r="22651" spans="14:15" x14ac:dyDescent="0.25">
      <c r="N22651" s="4"/>
      <c r="O22651" s="3"/>
    </row>
    <row r="22652" spans="14:15" x14ac:dyDescent="0.25">
      <c r="N22652" s="4"/>
      <c r="O22652" s="3"/>
    </row>
    <row r="22653" spans="14:15" x14ac:dyDescent="0.25">
      <c r="N22653" s="4"/>
      <c r="O22653" s="3"/>
    </row>
    <row r="22654" spans="14:15" x14ac:dyDescent="0.25">
      <c r="N22654" s="4"/>
      <c r="O22654" s="3"/>
    </row>
    <row r="22655" spans="14:15" x14ac:dyDescent="0.25">
      <c r="N22655" s="4"/>
      <c r="O22655" s="3"/>
    </row>
    <row r="22656" spans="14:15" x14ac:dyDescent="0.25">
      <c r="N22656" s="4"/>
      <c r="O22656" s="3"/>
    </row>
    <row r="22657" spans="14:15" x14ac:dyDescent="0.25">
      <c r="N22657" s="4"/>
      <c r="O22657" s="3"/>
    </row>
    <row r="22658" spans="14:15" x14ac:dyDescent="0.25">
      <c r="N22658" s="4"/>
      <c r="O22658" s="3"/>
    </row>
    <row r="22659" spans="14:15" x14ac:dyDescent="0.25">
      <c r="N22659" s="4"/>
      <c r="O22659" s="3"/>
    </row>
    <row r="22660" spans="14:15" x14ac:dyDescent="0.25">
      <c r="N22660" s="4"/>
      <c r="O22660" s="3"/>
    </row>
    <row r="22661" spans="14:15" x14ac:dyDescent="0.25">
      <c r="N22661" s="4"/>
      <c r="O22661" s="3"/>
    </row>
    <row r="22662" spans="14:15" x14ac:dyDescent="0.25">
      <c r="N22662" s="4"/>
      <c r="O22662" s="3"/>
    </row>
    <row r="22663" spans="14:15" x14ac:dyDescent="0.25">
      <c r="N22663" s="4"/>
      <c r="O22663" s="3"/>
    </row>
    <row r="22664" spans="14:15" x14ac:dyDescent="0.25">
      <c r="N22664" s="4"/>
      <c r="O22664" s="3"/>
    </row>
    <row r="22665" spans="14:15" x14ac:dyDescent="0.25">
      <c r="N22665" s="4"/>
      <c r="O22665" s="3"/>
    </row>
    <row r="22666" spans="14:15" x14ac:dyDescent="0.25">
      <c r="N22666" s="4"/>
      <c r="O22666" s="3"/>
    </row>
    <row r="22667" spans="14:15" x14ac:dyDescent="0.25">
      <c r="N22667" s="4"/>
      <c r="O22667" s="3"/>
    </row>
    <row r="22668" spans="14:15" x14ac:dyDescent="0.25">
      <c r="N22668" s="4"/>
      <c r="O22668" s="3"/>
    </row>
    <row r="22669" spans="14:15" x14ac:dyDescent="0.25">
      <c r="N22669" s="4"/>
      <c r="O22669" s="3"/>
    </row>
    <row r="22670" spans="14:15" x14ac:dyDescent="0.25">
      <c r="N22670" s="4"/>
      <c r="O22670" s="3"/>
    </row>
    <row r="22671" spans="14:15" x14ac:dyDescent="0.25">
      <c r="N22671" s="4"/>
      <c r="O22671" s="3"/>
    </row>
    <row r="22672" spans="14:15" x14ac:dyDescent="0.25">
      <c r="N22672" s="4"/>
      <c r="O22672" s="3"/>
    </row>
    <row r="22673" spans="14:15" x14ac:dyDescent="0.25">
      <c r="N22673" s="4"/>
      <c r="O22673" s="3"/>
    </row>
    <row r="22674" spans="14:15" x14ac:dyDescent="0.25">
      <c r="N22674" s="4"/>
      <c r="O22674" s="3"/>
    </row>
    <row r="22675" spans="14:15" x14ac:dyDescent="0.25">
      <c r="N22675" s="4"/>
      <c r="O22675" s="3"/>
    </row>
    <row r="22676" spans="14:15" x14ac:dyDescent="0.25">
      <c r="N22676" s="4"/>
      <c r="O22676" s="3"/>
    </row>
    <row r="22677" spans="14:15" x14ac:dyDescent="0.25">
      <c r="N22677" s="4"/>
      <c r="O22677" s="3"/>
    </row>
    <row r="22678" spans="14:15" x14ac:dyDescent="0.25">
      <c r="N22678" s="4"/>
      <c r="O22678" s="3"/>
    </row>
    <row r="22679" spans="14:15" x14ac:dyDescent="0.25">
      <c r="N22679" s="4"/>
      <c r="O22679" s="3"/>
    </row>
    <row r="22680" spans="14:15" x14ac:dyDescent="0.25">
      <c r="N22680" s="4"/>
      <c r="O22680" s="3"/>
    </row>
    <row r="22681" spans="14:15" x14ac:dyDescent="0.25">
      <c r="N22681" s="4"/>
      <c r="O22681" s="3"/>
    </row>
    <row r="22682" spans="14:15" x14ac:dyDescent="0.25">
      <c r="N22682" s="4"/>
      <c r="O22682" s="3"/>
    </row>
    <row r="22683" spans="14:15" x14ac:dyDescent="0.25">
      <c r="N22683" s="4"/>
      <c r="O22683" s="3"/>
    </row>
    <row r="22684" spans="14:15" x14ac:dyDescent="0.25">
      <c r="N22684" s="4"/>
      <c r="O22684" s="3"/>
    </row>
    <row r="22685" spans="14:15" x14ac:dyDescent="0.25">
      <c r="N22685" s="4"/>
      <c r="O22685" s="3"/>
    </row>
    <row r="22686" spans="14:15" x14ac:dyDescent="0.25">
      <c r="N22686" s="4"/>
      <c r="O22686" s="3"/>
    </row>
    <row r="22687" spans="14:15" x14ac:dyDescent="0.25">
      <c r="N22687" s="4"/>
      <c r="O22687" s="3"/>
    </row>
    <row r="22688" spans="14:15" x14ac:dyDescent="0.25">
      <c r="N22688" s="4"/>
      <c r="O22688" s="3"/>
    </row>
    <row r="22689" spans="14:15" x14ac:dyDescent="0.25">
      <c r="N22689" s="4"/>
      <c r="O22689" s="3"/>
    </row>
    <row r="22690" spans="14:15" x14ac:dyDescent="0.25">
      <c r="N22690" s="4"/>
      <c r="O22690" s="3"/>
    </row>
    <row r="22691" spans="14:15" x14ac:dyDescent="0.25">
      <c r="N22691" s="4"/>
      <c r="O22691" s="3"/>
    </row>
    <row r="22692" spans="14:15" x14ac:dyDescent="0.25">
      <c r="N22692" s="4"/>
      <c r="O22692" s="3"/>
    </row>
    <row r="22693" spans="14:15" x14ac:dyDescent="0.25">
      <c r="N22693" s="4"/>
      <c r="O22693" s="3"/>
    </row>
    <row r="22694" spans="14:15" x14ac:dyDescent="0.25">
      <c r="N22694" s="4"/>
      <c r="O22694" s="3"/>
    </row>
    <row r="22695" spans="14:15" x14ac:dyDescent="0.25">
      <c r="N22695" s="4"/>
      <c r="O22695" s="3"/>
    </row>
    <row r="22696" spans="14:15" x14ac:dyDescent="0.25">
      <c r="N22696" s="4"/>
      <c r="O22696" s="3"/>
    </row>
    <row r="22697" spans="14:15" x14ac:dyDescent="0.25">
      <c r="N22697" s="4"/>
      <c r="O22697" s="3"/>
    </row>
    <row r="22698" spans="14:15" x14ac:dyDescent="0.25">
      <c r="N22698" s="4"/>
      <c r="O22698" s="3"/>
    </row>
    <row r="22699" spans="14:15" x14ac:dyDescent="0.25">
      <c r="N22699" s="4"/>
      <c r="O22699" s="3"/>
    </row>
    <row r="22700" spans="14:15" x14ac:dyDescent="0.25">
      <c r="N22700" s="4"/>
      <c r="O22700" s="3"/>
    </row>
    <row r="22701" spans="14:15" x14ac:dyDescent="0.25">
      <c r="N22701" s="4"/>
      <c r="O22701" s="3"/>
    </row>
    <row r="22702" spans="14:15" x14ac:dyDescent="0.25">
      <c r="N22702" s="4"/>
      <c r="O22702" s="3"/>
    </row>
    <row r="22703" spans="14:15" x14ac:dyDescent="0.25">
      <c r="N22703" s="4"/>
      <c r="O22703" s="3"/>
    </row>
    <row r="22704" spans="14:15" x14ac:dyDescent="0.25">
      <c r="N22704" s="4"/>
      <c r="O22704" s="3"/>
    </row>
    <row r="22705" spans="14:15" x14ac:dyDescent="0.25">
      <c r="N22705" s="4"/>
      <c r="O22705" s="3"/>
    </row>
    <row r="22706" spans="14:15" x14ac:dyDescent="0.25">
      <c r="N22706" s="4"/>
      <c r="O22706" s="3"/>
    </row>
    <row r="22707" spans="14:15" x14ac:dyDescent="0.25">
      <c r="N22707" s="4"/>
      <c r="O22707" s="3"/>
    </row>
    <row r="22708" spans="14:15" x14ac:dyDescent="0.25">
      <c r="N22708" s="4"/>
      <c r="O22708" s="3"/>
    </row>
    <row r="22709" spans="14:15" x14ac:dyDescent="0.25">
      <c r="N22709" s="4"/>
      <c r="O22709" s="3"/>
    </row>
    <row r="22710" spans="14:15" x14ac:dyDescent="0.25">
      <c r="N22710" s="4"/>
      <c r="O22710" s="3"/>
    </row>
    <row r="22711" spans="14:15" x14ac:dyDescent="0.25">
      <c r="N22711" s="4"/>
      <c r="O22711" s="3"/>
    </row>
    <row r="22712" spans="14:15" x14ac:dyDescent="0.25">
      <c r="N22712" s="4"/>
      <c r="O22712" s="3"/>
    </row>
    <row r="22713" spans="14:15" x14ac:dyDescent="0.25">
      <c r="N22713" s="4"/>
      <c r="O22713" s="3"/>
    </row>
    <row r="22714" spans="14:15" x14ac:dyDescent="0.25">
      <c r="N22714" s="4"/>
      <c r="O22714" s="3"/>
    </row>
    <row r="22715" spans="14:15" x14ac:dyDescent="0.25">
      <c r="N22715" s="4"/>
      <c r="O22715" s="3"/>
    </row>
    <row r="22716" spans="14:15" x14ac:dyDescent="0.25">
      <c r="N22716" s="4"/>
      <c r="O22716" s="3"/>
    </row>
    <row r="22717" spans="14:15" x14ac:dyDescent="0.25">
      <c r="N22717" s="4"/>
      <c r="O22717" s="3"/>
    </row>
    <row r="22718" spans="14:15" x14ac:dyDescent="0.25">
      <c r="N22718" s="4"/>
      <c r="O22718" s="3"/>
    </row>
    <row r="22719" spans="14:15" x14ac:dyDescent="0.25">
      <c r="N22719" s="4"/>
      <c r="O22719" s="3"/>
    </row>
    <row r="22720" spans="14:15" x14ac:dyDescent="0.25">
      <c r="N22720" s="4"/>
      <c r="O22720" s="3"/>
    </row>
    <row r="22721" spans="14:15" x14ac:dyDescent="0.25">
      <c r="N22721" s="4"/>
      <c r="O22721" s="3"/>
    </row>
    <row r="22722" spans="14:15" x14ac:dyDescent="0.25">
      <c r="N22722" s="4"/>
      <c r="O22722" s="3"/>
    </row>
    <row r="22723" spans="14:15" x14ac:dyDescent="0.25">
      <c r="N22723" s="4"/>
      <c r="O22723" s="3"/>
    </row>
    <row r="22724" spans="14:15" x14ac:dyDescent="0.25">
      <c r="N22724" s="4"/>
      <c r="O22724" s="3"/>
    </row>
    <row r="22725" spans="14:15" x14ac:dyDescent="0.25">
      <c r="N22725" s="4"/>
      <c r="O22725" s="3"/>
    </row>
    <row r="22726" spans="14:15" x14ac:dyDescent="0.25">
      <c r="N22726" s="4"/>
      <c r="O22726" s="3"/>
    </row>
    <row r="22727" spans="14:15" x14ac:dyDescent="0.25">
      <c r="N22727" s="4"/>
      <c r="O22727" s="3"/>
    </row>
    <row r="22728" spans="14:15" x14ac:dyDescent="0.25">
      <c r="N22728" s="4"/>
      <c r="O22728" s="3"/>
    </row>
    <row r="22729" spans="14:15" x14ac:dyDescent="0.25">
      <c r="N22729" s="4"/>
      <c r="O22729" s="3"/>
    </row>
    <row r="22730" spans="14:15" x14ac:dyDescent="0.25">
      <c r="N22730" s="4"/>
      <c r="O22730" s="3"/>
    </row>
    <row r="22731" spans="14:15" x14ac:dyDescent="0.25">
      <c r="N22731" s="4"/>
      <c r="O22731" s="3"/>
    </row>
    <row r="22732" spans="14:15" x14ac:dyDescent="0.25">
      <c r="N22732" s="4"/>
      <c r="O22732" s="3"/>
    </row>
    <row r="22733" spans="14:15" x14ac:dyDescent="0.25">
      <c r="N22733" s="4"/>
      <c r="O22733" s="3"/>
    </row>
    <row r="22734" spans="14:15" x14ac:dyDescent="0.25">
      <c r="N22734" s="4"/>
      <c r="O22734" s="3"/>
    </row>
    <row r="22735" spans="14:15" x14ac:dyDescent="0.25">
      <c r="N22735" s="4"/>
      <c r="O22735" s="3"/>
    </row>
    <row r="22736" spans="14:15" x14ac:dyDescent="0.25">
      <c r="N22736" s="4"/>
      <c r="O22736" s="3"/>
    </row>
    <row r="22737" spans="14:15" x14ac:dyDescent="0.25">
      <c r="N22737" s="4"/>
      <c r="O22737" s="3"/>
    </row>
    <row r="22738" spans="14:15" x14ac:dyDescent="0.25">
      <c r="N22738" s="4"/>
      <c r="O22738" s="3"/>
    </row>
    <row r="22739" spans="14:15" x14ac:dyDescent="0.25">
      <c r="N22739" s="4"/>
      <c r="O22739" s="3"/>
    </row>
    <row r="22740" spans="14:15" x14ac:dyDescent="0.25">
      <c r="N22740" s="4"/>
      <c r="O22740" s="3"/>
    </row>
    <row r="22741" spans="14:15" x14ac:dyDescent="0.25">
      <c r="N22741" s="4"/>
      <c r="O22741" s="3"/>
    </row>
    <row r="22742" spans="14:15" x14ac:dyDescent="0.25">
      <c r="N22742" s="4"/>
      <c r="O22742" s="3"/>
    </row>
    <row r="22743" spans="14:15" x14ac:dyDescent="0.25">
      <c r="N22743" s="4"/>
      <c r="O22743" s="3"/>
    </row>
    <row r="22744" spans="14:15" x14ac:dyDescent="0.25">
      <c r="N22744" s="4"/>
      <c r="O22744" s="3"/>
    </row>
    <row r="22745" spans="14:15" x14ac:dyDescent="0.25">
      <c r="N22745" s="4"/>
      <c r="O22745" s="3"/>
    </row>
    <row r="22746" spans="14:15" x14ac:dyDescent="0.25">
      <c r="N22746" s="4"/>
      <c r="O22746" s="3"/>
    </row>
    <row r="22747" spans="14:15" x14ac:dyDescent="0.25">
      <c r="N22747" s="4"/>
      <c r="O22747" s="3"/>
    </row>
    <row r="22748" spans="14:15" x14ac:dyDescent="0.25">
      <c r="N22748" s="4"/>
      <c r="O22748" s="3"/>
    </row>
    <row r="22749" spans="14:15" x14ac:dyDescent="0.25">
      <c r="N22749" s="4"/>
      <c r="O22749" s="3"/>
    </row>
    <row r="22750" spans="14:15" x14ac:dyDescent="0.25">
      <c r="N22750" s="4"/>
      <c r="O22750" s="3"/>
    </row>
    <row r="22751" spans="14:15" x14ac:dyDescent="0.25">
      <c r="N22751" s="4"/>
      <c r="O22751" s="3"/>
    </row>
    <row r="22752" spans="14:15" x14ac:dyDescent="0.25">
      <c r="N22752" s="4"/>
      <c r="O22752" s="3"/>
    </row>
    <row r="22753" spans="14:15" x14ac:dyDescent="0.25">
      <c r="N22753" s="4"/>
      <c r="O22753" s="3"/>
    </row>
    <row r="22754" spans="14:15" x14ac:dyDescent="0.25">
      <c r="N22754" s="4"/>
      <c r="O22754" s="3"/>
    </row>
    <row r="22755" spans="14:15" x14ac:dyDescent="0.25">
      <c r="N22755" s="4"/>
      <c r="O22755" s="3"/>
    </row>
    <row r="22756" spans="14:15" x14ac:dyDescent="0.25">
      <c r="N22756" s="4"/>
      <c r="O22756" s="3"/>
    </row>
    <row r="22757" spans="14:15" x14ac:dyDescent="0.25">
      <c r="N22757" s="4"/>
      <c r="O22757" s="3"/>
    </row>
    <row r="22758" spans="14:15" x14ac:dyDescent="0.25">
      <c r="N22758" s="4"/>
      <c r="O22758" s="3"/>
    </row>
    <row r="22759" spans="14:15" x14ac:dyDescent="0.25">
      <c r="N22759" s="4"/>
      <c r="O22759" s="3"/>
    </row>
    <row r="22760" spans="14:15" x14ac:dyDescent="0.25">
      <c r="N22760" s="4"/>
      <c r="O22760" s="3"/>
    </row>
    <row r="22761" spans="14:15" x14ac:dyDescent="0.25">
      <c r="N22761" s="4"/>
      <c r="O22761" s="3"/>
    </row>
    <row r="22762" spans="14:15" x14ac:dyDescent="0.25">
      <c r="N22762" s="4"/>
      <c r="O22762" s="3"/>
    </row>
    <row r="22763" spans="14:15" x14ac:dyDescent="0.25">
      <c r="N22763" s="4"/>
      <c r="O22763" s="3"/>
    </row>
    <row r="22764" spans="14:15" x14ac:dyDescent="0.25">
      <c r="N22764" s="4"/>
      <c r="O22764" s="3"/>
    </row>
    <row r="22765" spans="14:15" x14ac:dyDescent="0.25">
      <c r="N22765" s="4"/>
      <c r="O22765" s="3"/>
    </row>
    <row r="22766" spans="14:15" x14ac:dyDescent="0.25">
      <c r="N22766" s="4"/>
      <c r="O22766" s="3"/>
    </row>
    <row r="22767" spans="14:15" x14ac:dyDescent="0.25">
      <c r="N22767" s="4"/>
      <c r="O22767" s="3"/>
    </row>
    <row r="22768" spans="14:15" x14ac:dyDescent="0.25">
      <c r="N22768" s="4"/>
      <c r="O22768" s="3"/>
    </row>
    <row r="22769" spans="14:15" x14ac:dyDescent="0.25">
      <c r="N22769" s="4"/>
      <c r="O22769" s="3"/>
    </row>
    <row r="22770" spans="14:15" x14ac:dyDescent="0.25">
      <c r="N22770" s="4"/>
      <c r="O22770" s="3"/>
    </row>
    <row r="22771" spans="14:15" x14ac:dyDescent="0.25">
      <c r="N22771" s="4"/>
      <c r="O22771" s="3"/>
    </row>
    <row r="22772" spans="14:15" x14ac:dyDescent="0.25">
      <c r="N22772" s="4"/>
      <c r="O22772" s="3"/>
    </row>
    <row r="22773" spans="14:15" x14ac:dyDescent="0.25">
      <c r="N22773" s="4"/>
      <c r="O22773" s="3"/>
    </row>
    <row r="22774" spans="14:15" x14ac:dyDescent="0.25">
      <c r="N22774" s="4"/>
      <c r="O22774" s="3"/>
    </row>
    <row r="22775" spans="14:15" x14ac:dyDescent="0.25">
      <c r="N22775" s="4"/>
      <c r="O22775" s="3"/>
    </row>
    <row r="22776" spans="14:15" x14ac:dyDescent="0.25">
      <c r="N22776" s="4"/>
      <c r="O22776" s="3"/>
    </row>
    <row r="22777" spans="14:15" x14ac:dyDescent="0.25">
      <c r="N22777" s="4"/>
      <c r="O22777" s="3"/>
    </row>
    <row r="22778" spans="14:15" x14ac:dyDescent="0.25">
      <c r="N22778" s="4"/>
      <c r="O22778" s="3"/>
    </row>
    <row r="22779" spans="14:15" x14ac:dyDescent="0.25">
      <c r="N22779" s="4"/>
      <c r="O22779" s="3"/>
    </row>
    <row r="22780" spans="14:15" x14ac:dyDescent="0.25">
      <c r="N22780" s="4"/>
      <c r="O22780" s="3"/>
    </row>
    <row r="22781" spans="14:15" x14ac:dyDescent="0.25">
      <c r="N22781" s="4"/>
      <c r="O22781" s="3"/>
    </row>
    <row r="22782" spans="14:15" x14ac:dyDescent="0.25">
      <c r="N22782" s="4"/>
      <c r="O22782" s="3"/>
    </row>
    <row r="22783" spans="14:15" x14ac:dyDescent="0.25">
      <c r="N22783" s="4"/>
      <c r="O22783" s="3"/>
    </row>
    <row r="22784" spans="14:15" x14ac:dyDescent="0.25">
      <c r="N22784" s="4"/>
      <c r="O22784" s="3"/>
    </row>
    <row r="22785" spans="14:15" x14ac:dyDescent="0.25">
      <c r="N22785" s="4"/>
      <c r="O22785" s="3"/>
    </row>
    <row r="22786" spans="14:15" x14ac:dyDescent="0.25">
      <c r="N22786" s="4"/>
      <c r="O22786" s="3"/>
    </row>
    <row r="22787" spans="14:15" x14ac:dyDescent="0.25">
      <c r="N22787" s="4"/>
      <c r="O22787" s="3"/>
    </row>
    <row r="22788" spans="14:15" x14ac:dyDescent="0.25">
      <c r="N22788" s="4"/>
      <c r="O22788" s="3"/>
    </row>
    <row r="22789" spans="14:15" x14ac:dyDescent="0.25">
      <c r="N22789" s="4"/>
      <c r="O22789" s="3"/>
    </row>
    <row r="22790" spans="14:15" x14ac:dyDescent="0.25">
      <c r="N22790" s="4"/>
      <c r="O22790" s="3"/>
    </row>
    <row r="22791" spans="14:15" x14ac:dyDescent="0.25">
      <c r="N22791" s="4"/>
      <c r="O22791" s="3"/>
    </row>
    <row r="22792" spans="14:15" x14ac:dyDescent="0.25">
      <c r="N22792" s="4"/>
      <c r="O22792" s="3"/>
    </row>
    <row r="22793" spans="14:15" x14ac:dyDescent="0.25">
      <c r="N22793" s="4"/>
      <c r="O22793" s="3"/>
    </row>
    <row r="22794" spans="14:15" x14ac:dyDescent="0.25">
      <c r="N22794" s="4"/>
      <c r="O22794" s="3"/>
    </row>
    <row r="22795" spans="14:15" x14ac:dyDescent="0.25">
      <c r="N22795" s="4"/>
      <c r="O22795" s="3"/>
    </row>
    <row r="22796" spans="14:15" x14ac:dyDescent="0.25">
      <c r="N22796" s="4"/>
      <c r="O22796" s="3"/>
    </row>
    <row r="22797" spans="14:15" x14ac:dyDescent="0.25">
      <c r="N22797" s="4"/>
      <c r="O22797" s="3"/>
    </row>
    <row r="22798" spans="14:15" x14ac:dyDescent="0.25">
      <c r="N22798" s="4"/>
      <c r="O22798" s="3"/>
    </row>
    <row r="22799" spans="14:15" x14ac:dyDescent="0.25">
      <c r="N22799" s="4"/>
      <c r="O22799" s="3"/>
    </row>
    <row r="22800" spans="14:15" x14ac:dyDescent="0.25">
      <c r="N22800" s="4"/>
      <c r="O22800" s="3"/>
    </row>
    <row r="22801" spans="14:15" x14ac:dyDescent="0.25">
      <c r="N22801" s="4"/>
      <c r="O22801" s="3"/>
    </row>
    <row r="22802" spans="14:15" x14ac:dyDescent="0.25">
      <c r="N22802" s="4"/>
      <c r="O22802" s="3"/>
    </row>
    <row r="22803" spans="14:15" x14ac:dyDescent="0.25">
      <c r="N22803" s="4"/>
      <c r="O22803" s="3"/>
    </row>
    <row r="22804" spans="14:15" x14ac:dyDescent="0.25">
      <c r="N22804" s="4"/>
      <c r="O22804" s="3"/>
    </row>
    <row r="22805" spans="14:15" x14ac:dyDescent="0.25">
      <c r="N22805" s="4"/>
      <c r="O22805" s="3"/>
    </row>
    <row r="22806" spans="14:15" x14ac:dyDescent="0.25">
      <c r="N22806" s="4"/>
      <c r="O22806" s="3"/>
    </row>
    <row r="22807" spans="14:15" x14ac:dyDescent="0.25">
      <c r="N22807" s="4"/>
      <c r="O22807" s="3"/>
    </row>
    <row r="22808" spans="14:15" x14ac:dyDescent="0.25">
      <c r="N22808" s="4"/>
      <c r="O22808" s="3"/>
    </row>
    <row r="22809" spans="14:15" x14ac:dyDescent="0.25">
      <c r="N22809" s="4"/>
      <c r="O22809" s="3"/>
    </row>
    <row r="22810" spans="14:15" x14ac:dyDescent="0.25">
      <c r="N22810" s="4"/>
      <c r="O22810" s="3"/>
    </row>
    <row r="22811" spans="14:15" x14ac:dyDescent="0.25">
      <c r="N22811" s="4"/>
      <c r="O22811" s="3"/>
    </row>
    <row r="22812" spans="14:15" x14ac:dyDescent="0.25">
      <c r="N22812" s="4"/>
      <c r="O22812" s="3"/>
    </row>
    <row r="22813" spans="14:15" x14ac:dyDescent="0.25">
      <c r="N22813" s="4"/>
      <c r="O22813" s="3"/>
    </row>
    <row r="22814" spans="14:15" x14ac:dyDescent="0.25">
      <c r="N22814" s="4"/>
      <c r="O22814" s="3"/>
    </row>
    <row r="22815" spans="14:15" x14ac:dyDescent="0.25">
      <c r="N22815" s="4"/>
      <c r="O22815" s="3"/>
    </row>
    <row r="22816" spans="14:15" x14ac:dyDescent="0.25">
      <c r="N22816" s="4"/>
      <c r="O22816" s="3"/>
    </row>
    <row r="22817" spans="14:15" x14ac:dyDescent="0.25">
      <c r="N22817" s="4"/>
      <c r="O22817" s="3"/>
    </row>
    <row r="22818" spans="14:15" x14ac:dyDescent="0.25">
      <c r="N22818" s="4"/>
      <c r="O22818" s="3"/>
    </row>
    <row r="22819" spans="14:15" x14ac:dyDescent="0.25">
      <c r="N22819" s="4"/>
      <c r="O22819" s="3"/>
    </row>
    <row r="22820" spans="14:15" x14ac:dyDescent="0.25">
      <c r="N22820" s="4"/>
      <c r="O22820" s="3"/>
    </row>
    <row r="22821" spans="14:15" x14ac:dyDescent="0.25">
      <c r="N22821" s="4"/>
      <c r="O22821" s="3"/>
    </row>
    <row r="22822" spans="14:15" x14ac:dyDescent="0.25">
      <c r="N22822" s="4"/>
      <c r="O22822" s="3"/>
    </row>
    <row r="22823" spans="14:15" x14ac:dyDescent="0.25">
      <c r="N22823" s="4"/>
      <c r="O22823" s="3"/>
    </row>
    <row r="22824" spans="14:15" x14ac:dyDescent="0.25">
      <c r="N22824" s="4"/>
      <c r="O22824" s="3"/>
    </row>
    <row r="22825" spans="14:15" x14ac:dyDescent="0.25">
      <c r="N22825" s="4"/>
      <c r="O22825" s="3"/>
    </row>
    <row r="22826" spans="14:15" x14ac:dyDescent="0.25">
      <c r="N22826" s="4"/>
      <c r="O22826" s="3"/>
    </row>
    <row r="22827" spans="14:15" x14ac:dyDescent="0.25">
      <c r="N22827" s="4"/>
      <c r="O22827" s="3"/>
    </row>
    <row r="22828" spans="14:15" x14ac:dyDescent="0.25">
      <c r="N22828" s="4"/>
      <c r="O22828" s="3"/>
    </row>
    <row r="22829" spans="14:15" x14ac:dyDescent="0.25">
      <c r="N22829" s="4"/>
      <c r="O22829" s="3"/>
    </row>
    <row r="22830" spans="14:15" x14ac:dyDescent="0.25">
      <c r="N22830" s="4"/>
      <c r="O22830" s="3"/>
    </row>
    <row r="22831" spans="14:15" x14ac:dyDescent="0.25">
      <c r="N22831" s="4"/>
      <c r="O22831" s="3"/>
    </row>
    <row r="22832" spans="14:15" x14ac:dyDescent="0.25">
      <c r="N22832" s="4"/>
      <c r="O22832" s="3"/>
    </row>
    <row r="22833" spans="14:15" x14ac:dyDescent="0.25">
      <c r="N22833" s="4"/>
      <c r="O22833" s="3"/>
    </row>
    <row r="22834" spans="14:15" x14ac:dyDescent="0.25">
      <c r="N22834" s="4"/>
      <c r="O22834" s="3"/>
    </row>
    <row r="22835" spans="14:15" x14ac:dyDescent="0.25">
      <c r="N22835" s="4"/>
      <c r="O22835" s="3"/>
    </row>
    <row r="22836" spans="14:15" x14ac:dyDescent="0.25">
      <c r="N22836" s="4"/>
      <c r="O22836" s="3"/>
    </row>
    <row r="22837" spans="14:15" x14ac:dyDescent="0.25">
      <c r="N22837" s="4"/>
      <c r="O22837" s="3"/>
    </row>
    <row r="22838" spans="14:15" x14ac:dyDescent="0.25">
      <c r="N22838" s="4"/>
      <c r="O22838" s="3"/>
    </row>
    <row r="22839" spans="14:15" x14ac:dyDescent="0.25">
      <c r="N22839" s="4"/>
      <c r="O22839" s="3"/>
    </row>
    <row r="22840" spans="14:15" x14ac:dyDescent="0.25">
      <c r="N22840" s="4"/>
      <c r="O22840" s="3"/>
    </row>
    <row r="22841" spans="14:15" x14ac:dyDescent="0.25">
      <c r="N22841" s="4"/>
      <c r="O22841" s="3"/>
    </row>
    <row r="22842" spans="14:15" x14ac:dyDescent="0.25">
      <c r="N22842" s="4"/>
      <c r="O22842" s="3"/>
    </row>
    <row r="22843" spans="14:15" x14ac:dyDescent="0.25">
      <c r="N22843" s="4"/>
      <c r="O22843" s="3"/>
    </row>
    <row r="22844" spans="14:15" x14ac:dyDescent="0.25">
      <c r="N22844" s="4"/>
      <c r="O22844" s="3"/>
    </row>
    <row r="22845" spans="14:15" x14ac:dyDescent="0.25">
      <c r="N22845" s="4"/>
      <c r="O22845" s="3"/>
    </row>
    <row r="22846" spans="14:15" x14ac:dyDescent="0.25">
      <c r="N22846" s="4"/>
      <c r="O22846" s="3"/>
    </row>
    <row r="22847" spans="14:15" x14ac:dyDescent="0.25">
      <c r="N22847" s="4"/>
      <c r="O22847" s="3"/>
    </row>
    <row r="22848" spans="14:15" x14ac:dyDescent="0.25">
      <c r="N22848" s="4"/>
      <c r="O22848" s="3"/>
    </row>
    <row r="22849" spans="14:15" x14ac:dyDescent="0.25">
      <c r="N22849" s="4"/>
      <c r="O22849" s="3"/>
    </row>
    <row r="22850" spans="14:15" x14ac:dyDescent="0.25">
      <c r="N22850" s="4"/>
      <c r="O22850" s="3"/>
    </row>
    <row r="22851" spans="14:15" x14ac:dyDescent="0.25">
      <c r="N22851" s="4"/>
      <c r="O22851" s="3"/>
    </row>
    <row r="22852" spans="14:15" x14ac:dyDescent="0.25">
      <c r="N22852" s="4"/>
      <c r="O22852" s="3"/>
    </row>
    <row r="22853" spans="14:15" x14ac:dyDescent="0.25">
      <c r="N22853" s="4"/>
      <c r="O22853" s="3"/>
    </row>
    <row r="22854" spans="14:15" x14ac:dyDescent="0.25">
      <c r="N22854" s="4"/>
      <c r="O22854" s="3"/>
    </row>
    <row r="22855" spans="14:15" x14ac:dyDescent="0.25">
      <c r="N22855" s="4"/>
      <c r="O22855" s="3"/>
    </row>
    <row r="22856" spans="14:15" x14ac:dyDescent="0.25">
      <c r="N22856" s="4"/>
      <c r="O22856" s="3"/>
    </row>
    <row r="22857" spans="14:15" x14ac:dyDescent="0.25">
      <c r="N22857" s="4"/>
      <c r="O22857" s="3"/>
    </row>
    <row r="22858" spans="14:15" x14ac:dyDescent="0.25">
      <c r="N22858" s="4"/>
      <c r="O22858" s="3"/>
    </row>
    <row r="22859" spans="14:15" x14ac:dyDescent="0.25">
      <c r="N22859" s="4"/>
      <c r="O22859" s="3"/>
    </row>
    <row r="22860" spans="14:15" x14ac:dyDescent="0.25">
      <c r="N22860" s="4"/>
      <c r="O22860" s="3"/>
    </row>
    <row r="22861" spans="14:15" x14ac:dyDescent="0.25">
      <c r="N22861" s="4"/>
      <c r="O22861" s="3"/>
    </row>
    <row r="22862" spans="14:15" x14ac:dyDescent="0.25">
      <c r="N22862" s="4"/>
      <c r="O22862" s="3"/>
    </row>
    <row r="22863" spans="14:15" x14ac:dyDescent="0.25">
      <c r="N22863" s="4"/>
      <c r="O22863" s="3"/>
    </row>
    <row r="22864" spans="14:15" x14ac:dyDescent="0.25">
      <c r="N22864" s="4"/>
      <c r="O22864" s="3"/>
    </row>
    <row r="22865" spans="14:15" x14ac:dyDescent="0.25">
      <c r="N22865" s="4"/>
      <c r="O22865" s="3"/>
    </row>
    <row r="22866" spans="14:15" x14ac:dyDescent="0.25">
      <c r="N22866" s="4"/>
      <c r="O22866" s="3"/>
    </row>
    <row r="22867" spans="14:15" x14ac:dyDescent="0.25">
      <c r="N22867" s="4"/>
      <c r="O22867" s="3"/>
    </row>
    <row r="22868" spans="14:15" x14ac:dyDescent="0.25">
      <c r="N22868" s="4"/>
      <c r="O22868" s="3"/>
    </row>
    <row r="22869" spans="14:15" x14ac:dyDescent="0.25">
      <c r="N22869" s="4"/>
      <c r="O22869" s="3"/>
    </row>
    <row r="22870" spans="14:15" x14ac:dyDescent="0.25">
      <c r="N22870" s="4"/>
      <c r="O22870" s="3"/>
    </row>
    <row r="22871" spans="14:15" x14ac:dyDescent="0.25">
      <c r="N22871" s="4"/>
      <c r="O22871" s="3"/>
    </row>
    <row r="22872" spans="14:15" x14ac:dyDescent="0.25">
      <c r="N22872" s="4"/>
      <c r="O22872" s="3"/>
    </row>
    <row r="22873" spans="14:15" x14ac:dyDescent="0.25">
      <c r="N22873" s="4"/>
      <c r="O22873" s="3"/>
    </row>
    <row r="22874" spans="14:15" x14ac:dyDescent="0.25">
      <c r="N22874" s="4"/>
      <c r="O22874" s="3"/>
    </row>
    <row r="22875" spans="14:15" x14ac:dyDescent="0.25">
      <c r="N22875" s="4"/>
      <c r="O22875" s="3"/>
    </row>
    <row r="22876" spans="14:15" x14ac:dyDescent="0.25">
      <c r="N22876" s="4"/>
      <c r="O22876" s="3"/>
    </row>
    <row r="22877" spans="14:15" x14ac:dyDescent="0.25">
      <c r="N22877" s="4"/>
      <c r="O22877" s="3"/>
    </row>
    <row r="22878" spans="14:15" x14ac:dyDescent="0.25">
      <c r="N22878" s="4"/>
      <c r="O22878" s="3"/>
    </row>
    <row r="22879" spans="14:15" x14ac:dyDescent="0.25">
      <c r="N22879" s="4"/>
      <c r="O22879" s="3"/>
    </row>
    <row r="22880" spans="14:15" x14ac:dyDescent="0.25">
      <c r="N22880" s="4"/>
      <c r="O22880" s="3"/>
    </row>
    <row r="22881" spans="14:15" x14ac:dyDescent="0.25">
      <c r="N22881" s="4"/>
      <c r="O22881" s="3"/>
    </row>
    <row r="22882" spans="14:15" x14ac:dyDescent="0.25">
      <c r="N22882" s="4"/>
      <c r="O22882" s="3"/>
    </row>
    <row r="22883" spans="14:15" x14ac:dyDescent="0.25">
      <c r="N22883" s="4"/>
      <c r="O22883" s="3"/>
    </row>
    <row r="22884" spans="14:15" x14ac:dyDescent="0.25">
      <c r="N22884" s="4"/>
      <c r="O22884" s="3"/>
    </row>
    <row r="22885" spans="14:15" x14ac:dyDescent="0.25">
      <c r="N22885" s="4"/>
      <c r="O22885" s="3"/>
    </row>
    <row r="22886" spans="14:15" x14ac:dyDescent="0.25">
      <c r="N22886" s="4"/>
      <c r="O22886" s="3"/>
    </row>
    <row r="22887" spans="14:15" x14ac:dyDescent="0.25">
      <c r="N22887" s="4"/>
      <c r="O22887" s="3"/>
    </row>
    <row r="22888" spans="14:15" x14ac:dyDescent="0.25">
      <c r="N22888" s="4"/>
      <c r="O22888" s="3"/>
    </row>
    <row r="22889" spans="14:15" x14ac:dyDescent="0.25">
      <c r="N22889" s="4"/>
      <c r="O22889" s="3"/>
    </row>
    <row r="22890" spans="14:15" x14ac:dyDescent="0.25">
      <c r="N22890" s="4"/>
      <c r="O22890" s="3"/>
    </row>
    <row r="22891" spans="14:15" x14ac:dyDescent="0.25">
      <c r="N22891" s="4"/>
      <c r="O22891" s="3"/>
    </row>
    <row r="22892" spans="14:15" x14ac:dyDescent="0.25">
      <c r="N22892" s="4"/>
      <c r="O22892" s="3"/>
    </row>
    <row r="22893" spans="14:15" x14ac:dyDescent="0.25">
      <c r="N22893" s="4"/>
      <c r="O22893" s="3"/>
    </row>
    <row r="22894" spans="14:15" x14ac:dyDescent="0.25">
      <c r="N22894" s="4"/>
      <c r="O22894" s="3"/>
    </row>
    <row r="22895" spans="14:15" x14ac:dyDescent="0.25">
      <c r="N22895" s="4"/>
      <c r="O22895" s="3"/>
    </row>
    <row r="22896" spans="14:15" x14ac:dyDescent="0.25">
      <c r="N22896" s="4"/>
      <c r="O22896" s="3"/>
    </row>
    <row r="22897" spans="14:15" x14ac:dyDescent="0.25">
      <c r="N22897" s="4"/>
      <c r="O22897" s="3"/>
    </row>
    <row r="22898" spans="14:15" x14ac:dyDescent="0.25">
      <c r="N22898" s="4"/>
      <c r="O22898" s="3"/>
    </row>
    <row r="22899" spans="14:15" x14ac:dyDescent="0.25">
      <c r="N22899" s="4"/>
      <c r="O22899" s="3"/>
    </row>
    <row r="22900" spans="14:15" x14ac:dyDescent="0.25">
      <c r="N22900" s="4"/>
      <c r="O22900" s="3"/>
    </row>
    <row r="22901" spans="14:15" x14ac:dyDescent="0.25">
      <c r="N22901" s="4"/>
      <c r="O22901" s="3"/>
    </row>
    <row r="22902" spans="14:15" x14ac:dyDescent="0.25">
      <c r="N22902" s="4"/>
      <c r="O22902" s="3"/>
    </row>
    <row r="22903" spans="14:15" x14ac:dyDescent="0.25">
      <c r="N22903" s="4"/>
      <c r="O22903" s="3"/>
    </row>
    <row r="22904" spans="14:15" x14ac:dyDescent="0.25">
      <c r="N22904" s="4"/>
      <c r="O22904" s="3"/>
    </row>
    <row r="22905" spans="14:15" x14ac:dyDescent="0.25">
      <c r="N22905" s="4"/>
      <c r="O22905" s="3"/>
    </row>
    <row r="22906" spans="14:15" x14ac:dyDescent="0.25">
      <c r="N22906" s="4"/>
      <c r="O22906" s="3"/>
    </row>
    <row r="22907" spans="14:15" x14ac:dyDescent="0.25">
      <c r="N22907" s="4"/>
      <c r="O22907" s="3"/>
    </row>
    <row r="22908" spans="14:15" x14ac:dyDescent="0.25">
      <c r="N22908" s="4"/>
      <c r="O22908" s="3"/>
    </row>
    <row r="22909" spans="14:15" x14ac:dyDescent="0.25">
      <c r="N22909" s="4"/>
      <c r="O22909" s="3"/>
    </row>
    <row r="22910" spans="14:15" x14ac:dyDescent="0.25">
      <c r="N22910" s="4"/>
      <c r="O22910" s="3"/>
    </row>
    <row r="22911" spans="14:15" x14ac:dyDescent="0.25">
      <c r="N22911" s="4"/>
      <c r="O22911" s="3"/>
    </row>
    <row r="22912" spans="14:15" x14ac:dyDescent="0.25">
      <c r="N22912" s="4"/>
      <c r="O22912" s="3"/>
    </row>
    <row r="22913" spans="14:15" x14ac:dyDescent="0.25">
      <c r="N22913" s="4"/>
      <c r="O22913" s="3"/>
    </row>
    <row r="22914" spans="14:15" x14ac:dyDescent="0.25">
      <c r="N22914" s="4"/>
      <c r="O22914" s="3"/>
    </row>
    <row r="22915" spans="14:15" x14ac:dyDescent="0.25">
      <c r="N22915" s="4"/>
      <c r="O22915" s="3"/>
    </row>
    <row r="22916" spans="14:15" x14ac:dyDescent="0.25">
      <c r="N22916" s="4"/>
      <c r="O22916" s="3"/>
    </row>
    <row r="22917" spans="14:15" x14ac:dyDescent="0.25">
      <c r="N22917" s="4"/>
      <c r="O22917" s="3"/>
    </row>
    <row r="22918" spans="14:15" x14ac:dyDescent="0.25">
      <c r="N22918" s="4"/>
      <c r="O22918" s="3"/>
    </row>
    <row r="22919" spans="14:15" x14ac:dyDescent="0.25">
      <c r="N22919" s="4"/>
      <c r="O22919" s="3"/>
    </row>
    <row r="22920" spans="14:15" x14ac:dyDescent="0.25">
      <c r="N22920" s="4"/>
      <c r="O22920" s="3"/>
    </row>
    <row r="22921" spans="14:15" x14ac:dyDescent="0.25">
      <c r="N22921" s="4"/>
      <c r="O22921" s="3"/>
    </row>
    <row r="22922" spans="14:15" x14ac:dyDescent="0.25">
      <c r="N22922" s="4"/>
      <c r="O22922" s="3"/>
    </row>
    <row r="22923" spans="14:15" x14ac:dyDescent="0.25">
      <c r="N22923" s="4"/>
      <c r="O22923" s="3"/>
    </row>
    <row r="22924" spans="14:15" x14ac:dyDescent="0.25">
      <c r="N22924" s="4"/>
      <c r="O22924" s="3"/>
    </row>
    <row r="22925" spans="14:15" x14ac:dyDescent="0.25">
      <c r="N22925" s="4"/>
      <c r="O22925" s="3"/>
    </row>
    <row r="22926" spans="14:15" x14ac:dyDescent="0.25">
      <c r="N22926" s="4"/>
      <c r="O22926" s="3"/>
    </row>
    <row r="22927" spans="14:15" x14ac:dyDescent="0.25">
      <c r="N22927" s="4"/>
      <c r="O22927" s="3"/>
    </row>
    <row r="22928" spans="14:15" x14ac:dyDescent="0.25">
      <c r="N22928" s="4"/>
      <c r="O22928" s="3"/>
    </row>
    <row r="22929" spans="14:15" x14ac:dyDescent="0.25">
      <c r="N22929" s="4"/>
      <c r="O22929" s="3"/>
    </row>
    <row r="22930" spans="14:15" x14ac:dyDescent="0.25">
      <c r="N22930" s="4"/>
      <c r="O22930" s="3"/>
    </row>
    <row r="22931" spans="14:15" x14ac:dyDescent="0.25">
      <c r="N22931" s="4"/>
      <c r="O22931" s="3"/>
    </row>
    <row r="22932" spans="14:15" x14ac:dyDescent="0.25">
      <c r="N22932" s="4"/>
      <c r="O22932" s="3"/>
    </row>
    <row r="22933" spans="14:15" x14ac:dyDescent="0.25">
      <c r="N22933" s="4"/>
      <c r="O22933" s="3"/>
    </row>
    <row r="22934" spans="14:15" x14ac:dyDescent="0.25">
      <c r="N22934" s="4"/>
      <c r="O22934" s="3"/>
    </row>
    <row r="22935" spans="14:15" x14ac:dyDescent="0.25">
      <c r="N22935" s="4"/>
      <c r="O22935" s="3"/>
    </row>
    <row r="22936" spans="14:15" x14ac:dyDescent="0.25">
      <c r="N22936" s="4"/>
      <c r="O22936" s="3"/>
    </row>
    <row r="22937" spans="14:15" x14ac:dyDescent="0.25">
      <c r="N22937" s="4"/>
      <c r="O22937" s="3"/>
    </row>
    <row r="22938" spans="14:15" x14ac:dyDescent="0.25">
      <c r="N22938" s="4"/>
      <c r="O22938" s="3"/>
    </row>
    <row r="22939" spans="14:15" x14ac:dyDescent="0.25">
      <c r="N22939" s="4"/>
      <c r="O22939" s="3"/>
    </row>
    <row r="22940" spans="14:15" x14ac:dyDescent="0.25">
      <c r="N22940" s="4"/>
      <c r="O22940" s="3"/>
    </row>
    <row r="22941" spans="14:15" x14ac:dyDescent="0.25">
      <c r="N22941" s="4"/>
      <c r="O22941" s="3"/>
    </row>
    <row r="22942" spans="14:15" x14ac:dyDescent="0.25">
      <c r="N22942" s="4"/>
      <c r="O22942" s="3"/>
    </row>
    <row r="22943" spans="14:15" x14ac:dyDescent="0.25">
      <c r="N22943" s="4"/>
      <c r="O22943" s="3"/>
    </row>
    <row r="22944" spans="14:15" x14ac:dyDescent="0.25">
      <c r="N22944" s="4"/>
      <c r="O22944" s="3"/>
    </row>
    <row r="22945" spans="14:15" x14ac:dyDescent="0.25">
      <c r="N22945" s="4"/>
      <c r="O22945" s="3"/>
    </row>
    <row r="22946" spans="14:15" x14ac:dyDescent="0.25">
      <c r="N22946" s="4"/>
      <c r="O22946" s="3"/>
    </row>
    <row r="22947" spans="14:15" x14ac:dyDescent="0.25">
      <c r="N22947" s="4"/>
      <c r="O22947" s="3"/>
    </row>
    <row r="22948" spans="14:15" x14ac:dyDescent="0.25">
      <c r="N22948" s="4"/>
      <c r="O22948" s="3"/>
    </row>
    <row r="22949" spans="14:15" x14ac:dyDescent="0.25">
      <c r="N22949" s="4"/>
      <c r="O22949" s="3"/>
    </row>
    <row r="22950" spans="14:15" x14ac:dyDescent="0.25">
      <c r="N22950" s="4"/>
      <c r="O22950" s="3"/>
    </row>
    <row r="22951" spans="14:15" x14ac:dyDescent="0.25">
      <c r="N22951" s="4"/>
      <c r="O22951" s="3"/>
    </row>
    <row r="22952" spans="14:15" x14ac:dyDescent="0.25">
      <c r="N22952" s="4"/>
      <c r="O22952" s="3"/>
    </row>
    <row r="22953" spans="14:15" x14ac:dyDescent="0.25">
      <c r="N22953" s="4"/>
      <c r="O22953" s="3"/>
    </row>
    <row r="22954" spans="14:15" x14ac:dyDescent="0.25">
      <c r="N22954" s="4"/>
      <c r="O22954" s="3"/>
    </row>
    <row r="22955" spans="14:15" x14ac:dyDescent="0.25">
      <c r="N22955" s="4"/>
      <c r="O22955" s="3"/>
    </row>
    <row r="22956" spans="14:15" x14ac:dyDescent="0.25">
      <c r="N22956" s="4"/>
      <c r="O22956" s="3"/>
    </row>
    <row r="22957" spans="14:15" x14ac:dyDescent="0.25">
      <c r="N22957" s="4"/>
      <c r="O22957" s="3"/>
    </row>
    <row r="22958" spans="14:15" x14ac:dyDescent="0.25">
      <c r="N22958" s="4"/>
      <c r="O22958" s="3"/>
    </row>
    <row r="22959" spans="14:15" x14ac:dyDescent="0.25">
      <c r="N22959" s="4"/>
      <c r="O22959" s="3"/>
    </row>
    <row r="22960" spans="14:15" x14ac:dyDescent="0.25">
      <c r="N22960" s="4"/>
      <c r="O22960" s="3"/>
    </row>
    <row r="22961" spans="14:15" x14ac:dyDescent="0.25">
      <c r="N22961" s="4"/>
      <c r="O22961" s="3"/>
    </row>
    <row r="22962" spans="14:15" x14ac:dyDescent="0.25">
      <c r="N22962" s="4"/>
      <c r="O22962" s="3"/>
    </row>
    <row r="22963" spans="14:15" x14ac:dyDescent="0.25">
      <c r="N22963" s="4"/>
      <c r="O22963" s="3"/>
    </row>
    <row r="22964" spans="14:15" x14ac:dyDescent="0.25">
      <c r="N22964" s="4"/>
      <c r="O22964" s="3"/>
    </row>
    <row r="22965" spans="14:15" x14ac:dyDescent="0.25">
      <c r="N22965" s="4"/>
      <c r="O22965" s="3"/>
    </row>
    <row r="22966" spans="14:15" x14ac:dyDescent="0.25">
      <c r="N22966" s="4"/>
      <c r="O22966" s="3"/>
    </row>
    <row r="22967" spans="14:15" x14ac:dyDescent="0.25">
      <c r="N22967" s="4"/>
      <c r="O22967" s="3"/>
    </row>
    <row r="22968" spans="14:15" x14ac:dyDescent="0.25">
      <c r="N22968" s="4"/>
      <c r="O22968" s="3"/>
    </row>
    <row r="22969" spans="14:15" x14ac:dyDescent="0.25">
      <c r="N22969" s="4"/>
      <c r="O22969" s="3"/>
    </row>
    <row r="22970" spans="14:15" x14ac:dyDescent="0.25">
      <c r="N22970" s="4"/>
      <c r="O22970" s="3"/>
    </row>
    <row r="22971" spans="14:15" x14ac:dyDescent="0.25">
      <c r="N22971" s="4"/>
      <c r="O22971" s="3"/>
    </row>
    <row r="22972" spans="14:15" x14ac:dyDescent="0.25">
      <c r="N22972" s="4"/>
      <c r="O22972" s="3"/>
    </row>
    <row r="22973" spans="14:15" x14ac:dyDescent="0.25">
      <c r="N22973" s="4"/>
      <c r="O22973" s="3"/>
    </row>
    <row r="22974" spans="14:15" x14ac:dyDescent="0.25">
      <c r="N22974" s="4"/>
      <c r="O22974" s="3"/>
    </row>
    <row r="22975" spans="14:15" x14ac:dyDescent="0.25">
      <c r="N22975" s="4"/>
      <c r="O22975" s="3"/>
    </row>
    <row r="22976" spans="14:15" x14ac:dyDescent="0.25">
      <c r="N22976" s="4"/>
      <c r="O22976" s="3"/>
    </row>
    <row r="22977" spans="14:15" x14ac:dyDescent="0.25">
      <c r="N22977" s="4"/>
      <c r="O22977" s="3"/>
    </row>
    <row r="22978" spans="14:15" x14ac:dyDescent="0.25">
      <c r="N22978" s="4"/>
      <c r="O22978" s="3"/>
    </row>
    <row r="22979" spans="14:15" x14ac:dyDescent="0.25">
      <c r="N22979" s="4"/>
      <c r="O22979" s="3"/>
    </row>
    <row r="22980" spans="14:15" x14ac:dyDescent="0.25">
      <c r="N22980" s="4"/>
      <c r="O22980" s="3"/>
    </row>
    <row r="22981" spans="14:15" x14ac:dyDescent="0.25">
      <c r="N22981" s="4"/>
      <c r="O22981" s="3"/>
    </row>
    <row r="22982" spans="14:15" x14ac:dyDescent="0.25">
      <c r="N22982" s="4"/>
      <c r="O22982" s="3"/>
    </row>
    <row r="22983" spans="14:15" x14ac:dyDescent="0.25">
      <c r="N22983" s="4"/>
      <c r="O22983" s="3"/>
    </row>
    <row r="22984" spans="14:15" x14ac:dyDescent="0.25">
      <c r="N22984" s="4"/>
      <c r="O22984" s="3"/>
    </row>
    <row r="22985" spans="14:15" x14ac:dyDescent="0.25">
      <c r="N22985" s="4"/>
      <c r="O22985" s="3"/>
    </row>
    <row r="22986" spans="14:15" x14ac:dyDescent="0.25">
      <c r="N22986" s="4"/>
      <c r="O22986" s="3"/>
    </row>
    <row r="22987" spans="14:15" x14ac:dyDescent="0.25">
      <c r="N22987" s="4"/>
      <c r="O22987" s="3"/>
    </row>
    <row r="22988" spans="14:15" x14ac:dyDescent="0.25">
      <c r="N22988" s="4"/>
      <c r="O22988" s="3"/>
    </row>
    <row r="22989" spans="14:15" x14ac:dyDescent="0.25">
      <c r="N22989" s="4"/>
      <c r="O22989" s="3"/>
    </row>
    <row r="22990" spans="14:15" x14ac:dyDescent="0.25">
      <c r="N22990" s="4"/>
      <c r="O22990" s="3"/>
    </row>
    <row r="22991" spans="14:15" x14ac:dyDescent="0.25">
      <c r="N22991" s="4"/>
      <c r="O22991" s="3"/>
    </row>
    <row r="22992" spans="14:15" x14ac:dyDescent="0.25">
      <c r="N22992" s="4"/>
      <c r="O22992" s="3"/>
    </row>
    <row r="22993" spans="14:15" x14ac:dyDescent="0.25">
      <c r="N22993" s="4"/>
      <c r="O22993" s="3"/>
    </row>
    <row r="22994" spans="14:15" x14ac:dyDescent="0.25">
      <c r="N22994" s="4"/>
      <c r="O22994" s="3"/>
    </row>
    <row r="22995" spans="14:15" x14ac:dyDescent="0.25">
      <c r="N22995" s="4"/>
      <c r="O22995" s="3"/>
    </row>
    <row r="22996" spans="14:15" x14ac:dyDescent="0.25">
      <c r="N22996" s="4"/>
      <c r="O22996" s="3"/>
    </row>
    <row r="22997" spans="14:15" x14ac:dyDescent="0.25">
      <c r="N22997" s="4"/>
      <c r="O22997" s="3"/>
    </row>
    <row r="22998" spans="14:15" x14ac:dyDescent="0.25">
      <c r="N22998" s="4"/>
      <c r="O22998" s="3"/>
    </row>
    <row r="22999" spans="14:15" x14ac:dyDescent="0.25">
      <c r="N22999" s="4"/>
      <c r="O22999" s="3"/>
    </row>
    <row r="23000" spans="14:15" x14ac:dyDescent="0.25">
      <c r="N23000" s="4"/>
      <c r="O23000" s="3"/>
    </row>
    <row r="23001" spans="14:15" x14ac:dyDescent="0.25">
      <c r="N23001" s="4"/>
      <c r="O23001" s="3"/>
    </row>
    <row r="23002" spans="14:15" x14ac:dyDescent="0.25">
      <c r="N23002" s="4"/>
      <c r="O23002" s="3"/>
    </row>
    <row r="23003" spans="14:15" x14ac:dyDescent="0.25">
      <c r="N23003" s="4"/>
      <c r="O23003" s="3"/>
    </row>
    <row r="23004" spans="14:15" x14ac:dyDescent="0.25">
      <c r="N23004" s="4"/>
      <c r="O23004" s="3"/>
    </row>
    <row r="23005" spans="14:15" x14ac:dyDescent="0.25">
      <c r="N23005" s="4"/>
      <c r="O23005" s="3"/>
    </row>
    <row r="23006" spans="14:15" x14ac:dyDescent="0.25">
      <c r="N23006" s="4"/>
      <c r="O23006" s="3"/>
    </row>
    <row r="23007" spans="14:15" x14ac:dyDescent="0.25">
      <c r="N23007" s="4"/>
      <c r="O23007" s="3"/>
    </row>
    <row r="23008" spans="14:15" x14ac:dyDescent="0.25">
      <c r="N23008" s="4"/>
      <c r="O23008" s="3"/>
    </row>
    <row r="23009" spans="14:15" x14ac:dyDescent="0.25">
      <c r="N23009" s="4"/>
      <c r="O23009" s="3"/>
    </row>
    <row r="23010" spans="14:15" x14ac:dyDescent="0.25">
      <c r="N23010" s="4"/>
      <c r="O23010" s="3"/>
    </row>
    <row r="23011" spans="14:15" x14ac:dyDescent="0.25">
      <c r="N23011" s="4"/>
      <c r="O23011" s="3"/>
    </row>
    <row r="23012" spans="14:15" x14ac:dyDescent="0.25">
      <c r="N23012" s="4"/>
      <c r="O23012" s="3"/>
    </row>
    <row r="23013" spans="14:15" x14ac:dyDescent="0.25">
      <c r="N23013" s="4"/>
      <c r="O23013" s="3"/>
    </row>
    <row r="23014" spans="14:15" x14ac:dyDescent="0.25">
      <c r="N23014" s="4"/>
      <c r="O23014" s="3"/>
    </row>
    <row r="23015" spans="14:15" x14ac:dyDescent="0.25">
      <c r="N23015" s="4"/>
      <c r="O23015" s="3"/>
    </row>
    <row r="23016" spans="14:15" x14ac:dyDescent="0.25">
      <c r="N23016" s="4"/>
      <c r="O23016" s="3"/>
    </row>
    <row r="23017" spans="14:15" x14ac:dyDescent="0.25">
      <c r="N23017" s="4"/>
      <c r="O23017" s="3"/>
    </row>
    <row r="23018" spans="14:15" x14ac:dyDescent="0.25">
      <c r="N23018" s="4"/>
      <c r="O23018" s="3"/>
    </row>
    <row r="23019" spans="14:15" x14ac:dyDescent="0.25">
      <c r="N23019" s="4"/>
      <c r="O23019" s="3"/>
    </row>
    <row r="23020" spans="14:15" x14ac:dyDescent="0.25">
      <c r="N23020" s="4"/>
      <c r="O23020" s="3"/>
    </row>
    <row r="23021" spans="14:15" x14ac:dyDescent="0.25">
      <c r="N23021" s="4"/>
      <c r="O23021" s="3"/>
    </row>
    <row r="23022" spans="14:15" x14ac:dyDescent="0.25">
      <c r="N23022" s="4"/>
      <c r="O23022" s="3"/>
    </row>
    <row r="23023" spans="14:15" x14ac:dyDescent="0.25">
      <c r="N23023" s="4"/>
      <c r="O23023" s="3"/>
    </row>
    <row r="23024" spans="14:15" x14ac:dyDescent="0.25">
      <c r="N23024" s="4"/>
      <c r="O23024" s="3"/>
    </row>
    <row r="23025" spans="14:15" x14ac:dyDescent="0.25">
      <c r="N23025" s="4"/>
      <c r="O23025" s="3"/>
    </row>
    <row r="23026" spans="14:15" x14ac:dyDescent="0.25">
      <c r="N23026" s="4"/>
      <c r="O23026" s="3"/>
    </row>
    <row r="23027" spans="14:15" x14ac:dyDescent="0.25">
      <c r="N23027" s="4"/>
      <c r="O23027" s="3"/>
    </row>
    <row r="23028" spans="14:15" x14ac:dyDescent="0.25">
      <c r="N23028" s="4"/>
      <c r="O23028" s="3"/>
    </row>
    <row r="23029" spans="14:15" x14ac:dyDescent="0.25">
      <c r="N23029" s="4"/>
      <c r="O23029" s="3"/>
    </row>
    <row r="23030" spans="14:15" x14ac:dyDescent="0.25">
      <c r="N23030" s="4"/>
      <c r="O23030" s="3"/>
    </row>
    <row r="23031" spans="14:15" x14ac:dyDescent="0.25">
      <c r="N23031" s="4"/>
      <c r="O23031" s="3"/>
    </row>
    <row r="23032" spans="14:15" x14ac:dyDescent="0.25">
      <c r="N23032" s="4"/>
      <c r="O23032" s="3"/>
    </row>
    <row r="23033" spans="14:15" x14ac:dyDescent="0.25">
      <c r="N23033" s="4"/>
      <c r="O23033" s="3"/>
    </row>
    <row r="23034" spans="14:15" x14ac:dyDescent="0.25">
      <c r="N23034" s="4"/>
      <c r="O23034" s="3"/>
    </row>
    <row r="23035" spans="14:15" x14ac:dyDescent="0.25">
      <c r="N23035" s="4"/>
      <c r="O23035" s="3"/>
    </row>
    <row r="23036" spans="14:15" x14ac:dyDescent="0.25">
      <c r="N23036" s="4"/>
      <c r="O23036" s="3"/>
    </row>
    <row r="23037" spans="14:15" x14ac:dyDescent="0.25">
      <c r="N23037" s="4"/>
      <c r="O23037" s="3"/>
    </row>
    <row r="23038" spans="14:15" x14ac:dyDescent="0.25">
      <c r="N23038" s="4"/>
      <c r="O23038" s="3"/>
    </row>
    <row r="23039" spans="14:15" x14ac:dyDescent="0.25">
      <c r="N23039" s="4"/>
      <c r="O23039" s="3"/>
    </row>
    <row r="23040" spans="14:15" x14ac:dyDescent="0.25">
      <c r="N23040" s="4"/>
      <c r="O23040" s="3"/>
    </row>
    <row r="23041" spans="14:15" x14ac:dyDescent="0.25">
      <c r="N23041" s="4"/>
      <c r="O23041" s="3"/>
    </row>
    <row r="23042" spans="14:15" x14ac:dyDescent="0.25">
      <c r="N23042" s="4"/>
      <c r="O23042" s="3"/>
    </row>
    <row r="23043" spans="14:15" x14ac:dyDescent="0.25">
      <c r="N23043" s="4"/>
      <c r="O23043" s="3"/>
    </row>
    <row r="23044" spans="14:15" x14ac:dyDescent="0.25">
      <c r="N23044" s="4"/>
      <c r="O23044" s="3"/>
    </row>
    <row r="23045" spans="14:15" x14ac:dyDescent="0.25">
      <c r="N23045" s="4"/>
      <c r="O23045" s="3"/>
    </row>
    <row r="23046" spans="14:15" x14ac:dyDescent="0.25">
      <c r="N23046" s="4"/>
      <c r="O23046" s="3"/>
    </row>
    <row r="23047" spans="14:15" x14ac:dyDescent="0.25">
      <c r="N23047" s="4"/>
      <c r="O23047" s="3"/>
    </row>
    <row r="23048" spans="14:15" x14ac:dyDescent="0.25">
      <c r="N23048" s="4"/>
      <c r="O23048" s="3"/>
    </row>
    <row r="23049" spans="14:15" x14ac:dyDescent="0.25">
      <c r="N23049" s="4"/>
      <c r="O23049" s="3"/>
    </row>
    <row r="23050" spans="14:15" x14ac:dyDescent="0.25">
      <c r="N23050" s="4"/>
      <c r="O23050" s="3"/>
    </row>
    <row r="23051" spans="14:15" x14ac:dyDescent="0.25">
      <c r="N23051" s="4"/>
      <c r="O23051" s="3"/>
    </row>
    <row r="23052" spans="14:15" x14ac:dyDescent="0.25">
      <c r="N23052" s="4"/>
      <c r="O23052" s="3"/>
    </row>
    <row r="23053" spans="14:15" x14ac:dyDescent="0.25">
      <c r="N23053" s="4"/>
      <c r="O23053" s="3"/>
    </row>
    <row r="23054" spans="14:15" x14ac:dyDescent="0.25">
      <c r="N23054" s="4"/>
      <c r="O23054" s="3"/>
    </row>
    <row r="23055" spans="14:15" x14ac:dyDescent="0.25">
      <c r="N23055" s="4"/>
      <c r="O23055" s="3"/>
    </row>
    <row r="23056" spans="14:15" x14ac:dyDescent="0.25">
      <c r="N23056" s="4"/>
      <c r="O23056" s="3"/>
    </row>
    <row r="23057" spans="14:15" x14ac:dyDescent="0.25">
      <c r="N23057" s="4"/>
      <c r="O23057" s="3"/>
    </row>
    <row r="23058" spans="14:15" x14ac:dyDescent="0.25">
      <c r="N23058" s="4"/>
      <c r="O23058" s="3"/>
    </row>
    <row r="23059" spans="14:15" x14ac:dyDescent="0.25">
      <c r="N23059" s="4"/>
      <c r="O23059" s="3"/>
    </row>
    <row r="23060" spans="14:15" x14ac:dyDescent="0.25">
      <c r="N23060" s="4"/>
      <c r="O23060" s="3"/>
    </row>
    <row r="23061" spans="14:15" x14ac:dyDescent="0.25">
      <c r="N23061" s="4"/>
      <c r="O23061" s="3"/>
    </row>
    <row r="23062" spans="14:15" x14ac:dyDescent="0.25">
      <c r="N23062" s="4"/>
      <c r="O23062" s="3"/>
    </row>
    <row r="23063" spans="14:15" x14ac:dyDescent="0.25">
      <c r="N23063" s="4"/>
      <c r="O23063" s="3"/>
    </row>
    <row r="23064" spans="14:15" x14ac:dyDescent="0.25">
      <c r="N23064" s="4"/>
      <c r="O23064" s="3"/>
    </row>
    <row r="23065" spans="14:15" x14ac:dyDescent="0.25">
      <c r="N23065" s="4"/>
      <c r="O23065" s="3"/>
    </row>
    <row r="23066" spans="14:15" x14ac:dyDescent="0.25">
      <c r="N23066" s="4"/>
      <c r="O23066" s="3"/>
    </row>
    <row r="23067" spans="14:15" x14ac:dyDescent="0.25">
      <c r="N23067" s="4"/>
      <c r="O23067" s="3"/>
    </row>
    <row r="23068" spans="14:15" x14ac:dyDescent="0.25">
      <c r="N23068" s="4"/>
      <c r="O23068" s="3"/>
    </row>
    <row r="23069" spans="14:15" x14ac:dyDescent="0.25">
      <c r="N23069" s="4"/>
      <c r="O23069" s="3"/>
    </row>
    <row r="23070" spans="14:15" x14ac:dyDescent="0.25">
      <c r="N23070" s="4"/>
      <c r="O23070" s="3"/>
    </row>
    <row r="23071" spans="14:15" x14ac:dyDescent="0.25">
      <c r="N23071" s="4"/>
      <c r="O23071" s="3"/>
    </row>
    <row r="23072" spans="14:15" x14ac:dyDescent="0.25">
      <c r="N23072" s="4"/>
      <c r="O23072" s="3"/>
    </row>
    <row r="23073" spans="14:15" x14ac:dyDescent="0.25">
      <c r="N23073" s="4"/>
      <c r="O23073" s="3"/>
    </row>
    <row r="23074" spans="14:15" x14ac:dyDescent="0.25">
      <c r="N23074" s="4"/>
      <c r="O23074" s="3"/>
    </row>
    <row r="23075" spans="14:15" x14ac:dyDescent="0.25">
      <c r="N23075" s="4"/>
      <c r="O23075" s="3"/>
    </row>
    <row r="23076" spans="14:15" x14ac:dyDescent="0.25">
      <c r="N23076" s="4"/>
      <c r="O23076" s="3"/>
    </row>
    <row r="23077" spans="14:15" x14ac:dyDescent="0.25">
      <c r="N23077" s="4"/>
      <c r="O23077" s="3"/>
    </row>
    <row r="23078" spans="14:15" x14ac:dyDescent="0.25">
      <c r="N23078" s="4"/>
      <c r="O23078" s="3"/>
    </row>
    <row r="23079" spans="14:15" x14ac:dyDescent="0.25">
      <c r="N23079" s="4"/>
      <c r="O23079" s="3"/>
    </row>
    <row r="23080" spans="14:15" x14ac:dyDescent="0.25">
      <c r="N23080" s="4"/>
      <c r="O23080" s="3"/>
    </row>
    <row r="23081" spans="14:15" x14ac:dyDescent="0.25">
      <c r="N23081" s="4"/>
      <c r="O23081" s="3"/>
    </row>
    <row r="23082" spans="14:15" x14ac:dyDescent="0.25">
      <c r="N23082" s="4"/>
      <c r="O23082" s="3"/>
    </row>
    <row r="23083" spans="14:15" x14ac:dyDescent="0.25">
      <c r="N23083" s="4"/>
      <c r="O23083" s="3"/>
    </row>
    <row r="23084" spans="14:15" x14ac:dyDescent="0.25">
      <c r="N23084" s="4"/>
      <c r="O23084" s="3"/>
    </row>
    <row r="23085" spans="14:15" x14ac:dyDescent="0.25">
      <c r="N23085" s="4"/>
      <c r="O23085" s="3"/>
    </row>
    <row r="23086" spans="14:15" x14ac:dyDescent="0.25">
      <c r="N23086" s="4"/>
      <c r="O23086" s="3"/>
    </row>
    <row r="23087" spans="14:15" x14ac:dyDescent="0.25">
      <c r="N23087" s="4"/>
      <c r="O23087" s="3"/>
    </row>
    <row r="23088" spans="14:15" x14ac:dyDescent="0.25">
      <c r="N23088" s="4"/>
      <c r="O23088" s="3"/>
    </row>
    <row r="23089" spans="14:15" x14ac:dyDescent="0.25">
      <c r="N23089" s="4"/>
      <c r="O23089" s="3"/>
    </row>
    <row r="23090" spans="14:15" x14ac:dyDescent="0.25">
      <c r="N23090" s="4"/>
      <c r="O23090" s="3"/>
    </row>
    <row r="23091" spans="14:15" x14ac:dyDescent="0.25">
      <c r="N23091" s="4"/>
      <c r="O23091" s="3"/>
    </row>
    <row r="23092" spans="14:15" x14ac:dyDescent="0.25">
      <c r="N23092" s="4"/>
      <c r="O23092" s="3"/>
    </row>
    <row r="23093" spans="14:15" x14ac:dyDescent="0.25">
      <c r="N23093" s="4"/>
      <c r="O23093" s="3"/>
    </row>
    <row r="23094" spans="14:15" x14ac:dyDescent="0.25">
      <c r="N23094" s="4"/>
      <c r="O23094" s="3"/>
    </row>
    <row r="23095" spans="14:15" x14ac:dyDescent="0.25">
      <c r="N23095" s="4"/>
      <c r="O23095" s="3"/>
    </row>
    <row r="23096" spans="14:15" x14ac:dyDescent="0.25">
      <c r="N23096" s="4"/>
      <c r="O23096" s="3"/>
    </row>
    <row r="23097" spans="14:15" x14ac:dyDescent="0.25">
      <c r="N23097" s="4"/>
      <c r="O23097" s="3"/>
    </row>
    <row r="23098" spans="14:15" x14ac:dyDescent="0.25">
      <c r="N23098" s="4"/>
      <c r="O23098" s="3"/>
    </row>
    <row r="23099" spans="14:15" x14ac:dyDescent="0.25">
      <c r="N23099" s="4"/>
      <c r="O23099" s="3"/>
    </row>
    <row r="23100" spans="14:15" x14ac:dyDescent="0.25">
      <c r="N23100" s="4"/>
      <c r="O23100" s="3"/>
    </row>
    <row r="23101" spans="14:15" x14ac:dyDescent="0.25">
      <c r="N23101" s="4"/>
      <c r="O23101" s="3"/>
    </row>
    <row r="23102" spans="14:15" x14ac:dyDescent="0.25">
      <c r="N23102" s="4"/>
      <c r="O23102" s="3"/>
    </row>
    <row r="23103" spans="14:15" x14ac:dyDescent="0.25">
      <c r="N23103" s="4"/>
      <c r="O23103" s="3"/>
    </row>
    <row r="23104" spans="14:15" x14ac:dyDescent="0.25">
      <c r="N23104" s="4"/>
      <c r="O23104" s="3"/>
    </row>
    <row r="23105" spans="14:15" x14ac:dyDescent="0.25">
      <c r="N23105" s="4"/>
      <c r="O23105" s="3"/>
    </row>
    <row r="23106" spans="14:15" x14ac:dyDescent="0.25">
      <c r="N23106" s="4"/>
      <c r="O23106" s="3"/>
    </row>
    <row r="23107" spans="14:15" x14ac:dyDescent="0.25">
      <c r="N23107" s="4"/>
      <c r="O23107" s="3"/>
    </row>
    <row r="23108" spans="14:15" x14ac:dyDescent="0.25">
      <c r="N23108" s="4"/>
      <c r="O23108" s="3"/>
    </row>
    <row r="23109" spans="14:15" x14ac:dyDescent="0.25">
      <c r="N23109" s="4"/>
      <c r="O23109" s="3"/>
    </row>
    <row r="23110" spans="14:15" x14ac:dyDescent="0.25">
      <c r="N23110" s="4"/>
      <c r="O23110" s="3"/>
    </row>
    <row r="23111" spans="14:15" x14ac:dyDescent="0.25">
      <c r="N23111" s="4"/>
      <c r="O23111" s="3"/>
    </row>
    <row r="23112" spans="14:15" x14ac:dyDescent="0.25">
      <c r="N23112" s="4"/>
      <c r="O23112" s="3"/>
    </row>
    <row r="23113" spans="14:15" x14ac:dyDescent="0.25">
      <c r="N23113" s="4"/>
      <c r="O23113" s="3"/>
    </row>
    <row r="23114" spans="14:15" x14ac:dyDescent="0.25">
      <c r="N23114" s="4"/>
      <c r="O23114" s="3"/>
    </row>
    <row r="23115" spans="14:15" x14ac:dyDescent="0.25">
      <c r="N23115" s="4"/>
      <c r="O23115" s="3"/>
    </row>
    <row r="23116" spans="14:15" x14ac:dyDescent="0.25">
      <c r="N23116" s="4"/>
      <c r="O23116" s="3"/>
    </row>
    <row r="23117" spans="14:15" x14ac:dyDescent="0.25">
      <c r="N23117" s="4"/>
      <c r="O23117" s="3"/>
    </row>
    <row r="23118" spans="14:15" x14ac:dyDescent="0.25">
      <c r="N23118" s="4"/>
      <c r="O23118" s="3"/>
    </row>
    <row r="23119" spans="14:15" x14ac:dyDescent="0.25">
      <c r="N23119" s="4"/>
      <c r="O23119" s="3"/>
    </row>
    <row r="23120" spans="14:15" x14ac:dyDescent="0.25">
      <c r="N23120" s="4"/>
      <c r="O23120" s="3"/>
    </row>
    <row r="23121" spans="14:15" x14ac:dyDescent="0.25">
      <c r="N23121" s="4"/>
      <c r="O23121" s="3"/>
    </row>
    <row r="23122" spans="14:15" x14ac:dyDescent="0.25">
      <c r="N23122" s="4"/>
      <c r="O23122" s="3"/>
    </row>
    <row r="23123" spans="14:15" x14ac:dyDescent="0.25">
      <c r="N23123" s="4"/>
      <c r="O23123" s="3"/>
    </row>
    <row r="23124" spans="14:15" x14ac:dyDescent="0.25">
      <c r="N23124" s="4"/>
      <c r="O23124" s="3"/>
    </row>
    <row r="23125" spans="14:15" x14ac:dyDescent="0.25">
      <c r="N23125" s="4"/>
      <c r="O23125" s="3"/>
    </row>
    <row r="23126" spans="14:15" x14ac:dyDescent="0.25">
      <c r="N23126" s="4"/>
      <c r="O23126" s="3"/>
    </row>
    <row r="23127" spans="14:15" x14ac:dyDescent="0.25">
      <c r="N23127" s="4"/>
      <c r="O23127" s="3"/>
    </row>
    <row r="23128" spans="14:15" x14ac:dyDescent="0.25">
      <c r="N23128" s="4"/>
      <c r="O23128" s="3"/>
    </row>
    <row r="23129" spans="14:15" x14ac:dyDescent="0.25">
      <c r="N23129" s="4"/>
      <c r="O23129" s="3"/>
    </row>
    <row r="23130" spans="14:15" x14ac:dyDescent="0.25">
      <c r="N23130" s="4"/>
      <c r="O23130" s="3"/>
    </row>
    <row r="23131" spans="14:15" x14ac:dyDescent="0.25">
      <c r="N23131" s="4"/>
      <c r="O23131" s="3"/>
    </row>
    <row r="23132" spans="14:15" x14ac:dyDescent="0.25">
      <c r="N23132" s="4"/>
      <c r="O23132" s="3"/>
    </row>
    <row r="23133" spans="14:15" x14ac:dyDescent="0.25">
      <c r="N23133" s="4"/>
      <c r="O23133" s="3"/>
    </row>
    <row r="23134" spans="14:15" x14ac:dyDescent="0.25">
      <c r="N23134" s="4"/>
      <c r="O23134" s="3"/>
    </row>
    <row r="23135" spans="14:15" x14ac:dyDescent="0.25">
      <c r="N23135" s="4"/>
      <c r="O23135" s="3"/>
    </row>
    <row r="23136" spans="14:15" x14ac:dyDescent="0.25">
      <c r="N23136" s="4"/>
      <c r="O23136" s="3"/>
    </row>
    <row r="23137" spans="14:15" x14ac:dyDescent="0.25">
      <c r="N23137" s="4"/>
      <c r="O23137" s="3"/>
    </row>
    <row r="23138" spans="14:15" x14ac:dyDescent="0.25">
      <c r="N23138" s="4"/>
      <c r="O23138" s="3"/>
    </row>
    <row r="23139" spans="14:15" x14ac:dyDescent="0.25">
      <c r="N23139" s="4"/>
      <c r="O23139" s="3"/>
    </row>
    <row r="23140" spans="14:15" x14ac:dyDescent="0.25">
      <c r="N23140" s="4"/>
      <c r="O23140" s="3"/>
    </row>
    <row r="23141" spans="14:15" x14ac:dyDescent="0.25">
      <c r="N23141" s="4"/>
      <c r="O23141" s="3"/>
    </row>
    <row r="23142" spans="14:15" x14ac:dyDescent="0.25">
      <c r="N23142" s="4"/>
      <c r="O23142" s="3"/>
    </row>
    <row r="23143" spans="14:15" x14ac:dyDescent="0.25">
      <c r="N23143" s="4"/>
      <c r="O23143" s="3"/>
    </row>
    <row r="23144" spans="14:15" x14ac:dyDescent="0.25">
      <c r="N23144" s="4"/>
      <c r="O23144" s="3"/>
    </row>
    <row r="23145" spans="14:15" x14ac:dyDescent="0.25">
      <c r="N23145" s="4"/>
      <c r="O23145" s="3"/>
    </row>
    <row r="23146" spans="14:15" x14ac:dyDescent="0.25">
      <c r="N23146" s="4"/>
      <c r="O23146" s="3"/>
    </row>
    <row r="23147" spans="14:15" x14ac:dyDescent="0.25">
      <c r="N23147" s="4"/>
      <c r="O23147" s="3"/>
    </row>
    <row r="23148" spans="14:15" x14ac:dyDescent="0.25">
      <c r="N23148" s="4"/>
      <c r="O23148" s="3"/>
    </row>
    <row r="23149" spans="14:15" x14ac:dyDescent="0.25">
      <c r="N23149" s="4"/>
      <c r="O23149" s="3"/>
    </row>
    <row r="23150" spans="14:15" x14ac:dyDescent="0.25">
      <c r="N23150" s="4"/>
      <c r="O23150" s="3"/>
    </row>
    <row r="23151" spans="14:15" x14ac:dyDescent="0.25">
      <c r="N23151" s="4"/>
      <c r="O23151" s="3"/>
    </row>
    <row r="23152" spans="14:15" x14ac:dyDescent="0.25">
      <c r="N23152" s="4"/>
      <c r="O23152" s="3"/>
    </row>
    <row r="23153" spans="14:15" x14ac:dyDescent="0.25">
      <c r="N23153" s="4"/>
      <c r="O23153" s="3"/>
    </row>
    <row r="23154" spans="14:15" x14ac:dyDescent="0.25">
      <c r="N23154" s="4"/>
      <c r="O23154" s="3"/>
    </row>
    <row r="23155" spans="14:15" x14ac:dyDescent="0.25">
      <c r="N23155" s="4"/>
      <c r="O23155" s="3"/>
    </row>
    <row r="23156" spans="14:15" x14ac:dyDescent="0.25">
      <c r="N23156" s="4"/>
      <c r="O23156" s="3"/>
    </row>
    <row r="23157" spans="14:15" x14ac:dyDescent="0.25">
      <c r="N23157" s="4"/>
      <c r="O23157" s="3"/>
    </row>
    <row r="23158" spans="14:15" x14ac:dyDescent="0.25">
      <c r="N23158" s="4"/>
      <c r="O23158" s="3"/>
    </row>
    <row r="23159" spans="14:15" x14ac:dyDescent="0.25">
      <c r="N23159" s="4"/>
      <c r="O23159" s="3"/>
    </row>
    <row r="23160" spans="14:15" x14ac:dyDescent="0.25">
      <c r="N23160" s="4"/>
      <c r="O23160" s="3"/>
    </row>
    <row r="23161" spans="14:15" x14ac:dyDescent="0.25">
      <c r="N23161" s="4"/>
      <c r="O23161" s="3"/>
    </row>
    <row r="23162" spans="14:15" x14ac:dyDescent="0.25">
      <c r="N23162" s="4"/>
      <c r="O23162" s="3"/>
    </row>
    <row r="23163" spans="14:15" x14ac:dyDescent="0.25">
      <c r="N23163" s="4"/>
      <c r="O23163" s="3"/>
    </row>
    <row r="23164" spans="14:15" x14ac:dyDescent="0.25">
      <c r="N23164" s="4"/>
      <c r="O23164" s="3"/>
    </row>
    <row r="23165" spans="14:15" x14ac:dyDescent="0.25">
      <c r="N23165" s="4"/>
      <c r="O23165" s="3"/>
    </row>
    <row r="23166" spans="14:15" x14ac:dyDescent="0.25">
      <c r="N23166" s="4"/>
      <c r="O23166" s="3"/>
    </row>
    <row r="23167" spans="14:15" x14ac:dyDescent="0.25">
      <c r="N23167" s="4"/>
      <c r="O23167" s="3"/>
    </row>
    <row r="23168" spans="14:15" x14ac:dyDescent="0.25">
      <c r="N23168" s="4"/>
      <c r="O23168" s="3"/>
    </row>
    <row r="23169" spans="14:15" x14ac:dyDescent="0.25">
      <c r="N23169" s="4"/>
      <c r="O23169" s="3"/>
    </row>
    <row r="23170" spans="14:15" x14ac:dyDescent="0.25">
      <c r="N23170" s="4"/>
      <c r="O23170" s="3"/>
    </row>
    <row r="23171" spans="14:15" x14ac:dyDescent="0.25">
      <c r="N23171" s="4"/>
      <c r="O23171" s="3"/>
    </row>
    <row r="23172" spans="14:15" x14ac:dyDescent="0.25">
      <c r="N23172" s="4"/>
      <c r="O23172" s="3"/>
    </row>
    <row r="23173" spans="14:15" x14ac:dyDescent="0.25">
      <c r="N23173" s="4"/>
      <c r="O23173" s="3"/>
    </row>
    <row r="23174" spans="14:15" x14ac:dyDescent="0.25">
      <c r="N23174" s="4"/>
      <c r="O23174" s="3"/>
    </row>
    <row r="23175" spans="14:15" x14ac:dyDescent="0.25">
      <c r="N23175" s="4"/>
      <c r="O23175" s="3"/>
    </row>
    <row r="23176" spans="14:15" x14ac:dyDescent="0.25">
      <c r="N23176" s="4"/>
      <c r="O23176" s="3"/>
    </row>
    <row r="23177" spans="14:15" x14ac:dyDescent="0.25">
      <c r="N23177" s="4"/>
      <c r="O23177" s="3"/>
    </row>
    <row r="23178" spans="14:15" x14ac:dyDescent="0.25">
      <c r="N23178" s="4"/>
      <c r="O23178" s="3"/>
    </row>
    <row r="23179" spans="14:15" x14ac:dyDescent="0.25">
      <c r="N23179" s="4"/>
      <c r="O23179" s="3"/>
    </row>
    <row r="23180" spans="14:15" x14ac:dyDescent="0.25">
      <c r="N23180" s="4"/>
      <c r="O23180" s="3"/>
    </row>
    <row r="23181" spans="14:15" x14ac:dyDescent="0.25">
      <c r="N23181" s="4"/>
      <c r="O23181" s="3"/>
    </row>
    <row r="23182" spans="14:15" x14ac:dyDescent="0.25">
      <c r="N23182" s="4"/>
      <c r="O23182" s="3"/>
    </row>
    <row r="23183" spans="14:15" x14ac:dyDescent="0.25">
      <c r="N23183" s="4"/>
      <c r="O23183" s="3"/>
    </row>
    <row r="23184" spans="14:15" x14ac:dyDescent="0.25">
      <c r="N23184" s="4"/>
      <c r="O23184" s="3"/>
    </row>
    <row r="23185" spans="14:15" x14ac:dyDescent="0.25">
      <c r="N23185" s="4"/>
      <c r="O23185" s="3"/>
    </row>
    <row r="23186" spans="14:15" x14ac:dyDescent="0.25">
      <c r="N23186" s="4"/>
      <c r="O23186" s="3"/>
    </row>
    <row r="23187" spans="14:15" x14ac:dyDescent="0.25">
      <c r="N23187" s="4"/>
      <c r="O23187" s="3"/>
    </row>
    <row r="23188" spans="14:15" x14ac:dyDescent="0.25">
      <c r="N23188" s="4"/>
      <c r="O23188" s="3"/>
    </row>
    <row r="23189" spans="14:15" x14ac:dyDescent="0.25">
      <c r="N23189" s="4"/>
      <c r="O23189" s="3"/>
    </row>
    <row r="23190" spans="14:15" x14ac:dyDescent="0.25">
      <c r="N23190" s="4"/>
      <c r="O23190" s="3"/>
    </row>
    <row r="23191" spans="14:15" x14ac:dyDescent="0.25">
      <c r="N23191" s="4"/>
      <c r="O23191" s="3"/>
    </row>
    <row r="23192" spans="14:15" x14ac:dyDescent="0.25">
      <c r="N23192" s="4"/>
      <c r="O23192" s="3"/>
    </row>
    <row r="23193" spans="14:15" x14ac:dyDescent="0.25">
      <c r="N23193" s="4"/>
      <c r="O23193" s="3"/>
    </row>
    <row r="23194" spans="14:15" x14ac:dyDescent="0.25">
      <c r="N23194" s="4"/>
      <c r="O23194" s="3"/>
    </row>
    <row r="23195" spans="14:15" x14ac:dyDescent="0.25">
      <c r="N23195" s="4"/>
      <c r="O23195" s="3"/>
    </row>
    <row r="23196" spans="14:15" x14ac:dyDescent="0.25">
      <c r="N23196" s="4"/>
      <c r="O23196" s="3"/>
    </row>
    <row r="23197" spans="14:15" x14ac:dyDescent="0.25">
      <c r="N23197" s="4"/>
      <c r="O23197" s="3"/>
    </row>
    <row r="23198" spans="14:15" x14ac:dyDescent="0.25">
      <c r="N23198" s="4"/>
      <c r="O23198" s="3"/>
    </row>
    <row r="23199" spans="14:15" x14ac:dyDescent="0.25">
      <c r="N23199" s="4"/>
      <c r="O23199" s="3"/>
    </row>
    <row r="23200" spans="14:15" x14ac:dyDescent="0.25">
      <c r="N23200" s="4"/>
      <c r="O23200" s="3"/>
    </row>
    <row r="23201" spans="14:15" x14ac:dyDescent="0.25">
      <c r="N23201" s="4"/>
      <c r="O23201" s="3"/>
    </row>
    <row r="23202" spans="14:15" x14ac:dyDescent="0.25">
      <c r="N23202" s="4"/>
      <c r="O23202" s="3"/>
    </row>
    <row r="23203" spans="14:15" x14ac:dyDescent="0.25">
      <c r="N23203" s="4"/>
      <c r="O23203" s="3"/>
    </row>
    <row r="23204" spans="14:15" x14ac:dyDescent="0.25">
      <c r="N23204" s="4"/>
      <c r="O23204" s="3"/>
    </row>
    <row r="23205" spans="14:15" x14ac:dyDescent="0.25">
      <c r="N23205" s="4"/>
      <c r="O23205" s="3"/>
    </row>
    <row r="23206" spans="14:15" x14ac:dyDescent="0.25">
      <c r="N23206" s="4"/>
      <c r="O23206" s="3"/>
    </row>
    <row r="23207" spans="14:15" x14ac:dyDescent="0.25">
      <c r="N23207" s="4"/>
      <c r="O23207" s="3"/>
    </row>
    <row r="23208" spans="14:15" x14ac:dyDescent="0.25">
      <c r="N23208" s="4"/>
      <c r="O23208" s="3"/>
    </row>
    <row r="23209" spans="14:15" x14ac:dyDescent="0.25">
      <c r="N23209" s="4"/>
      <c r="O23209" s="3"/>
    </row>
    <row r="23210" spans="14:15" x14ac:dyDescent="0.25">
      <c r="N23210" s="4"/>
      <c r="O23210" s="3"/>
    </row>
    <row r="23211" spans="14:15" x14ac:dyDescent="0.25">
      <c r="N23211" s="4"/>
      <c r="O23211" s="3"/>
    </row>
    <row r="23212" spans="14:15" x14ac:dyDescent="0.25">
      <c r="N23212" s="4"/>
      <c r="O23212" s="3"/>
    </row>
    <row r="23213" spans="14:15" x14ac:dyDescent="0.25">
      <c r="N23213" s="4"/>
      <c r="O23213" s="3"/>
    </row>
    <row r="23214" spans="14:15" x14ac:dyDescent="0.25">
      <c r="N23214" s="4"/>
      <c r="O23214" s="3"/>
    </row>
    <row r="23215" spans="14:15" x14ac:dyDescent="0.25">
      <c r="N23215" s="4"/>
      <c r="O23215" s="3"/>
    </row>
    <row r="23216" spans="14:15" x14ac:dyDescent="0.25">
      <c r="N23216" s="4"/>
      <c r="O23216" s="3"/>
    </row>
    <row r="23217" spans="14:15" x14ac:dyDescent="0.25">
      <c r="N23217" s="4"/>
      <c r="O23217" s="3"/>
    </row>
    <row r="23218" spans="14:15" x14ac:dyDescent="0.25">
      <c r="N23218" s="4"/>
      <c r="O23218" s="3"/>
    </row>
    <row r="23219" spans="14:15" x14ac:dyDescent="0.25">
      <c r="N23219" s="4"/>
      <c r="O23219" s="3"/>
    </row>
    <row r="23220" spans="14:15" x14ac:dyDescent="0.25">
      <c r="N23220" s="4"/>
      <c r="O23220" s="3"/>
    </row>
    <row r="23221" spans="14:15" x14ac:dyDescent="0.25">
      <c r="N23221" s="4"/>
      <c r="O23221" s="3"/>
    </row>
    <row r="23222" spans="14:15" x14ac:dyDescent="0.25">
      <c r="N23222" s="4"/>
      <c r="O23222" s="3"/>
    </row>
    <row r="23223" spans="14:15" x14ac:dyDescent="0.25">
      <c r="N23223" s="4"/>
      <c r="O23223" s="3"/>
    </row>
    <row r="23224" spans="14:15" x14ac:dyDescent="0.25">
      <c r="N23224" s="4"/>
      <c r="O23224" s="3"/>
    </row>
    <row r="23225" spans="14:15" x14ac:dyDescent="0.25">
      <c r="N23225" s="4"/>
      <c r="O23225" s="3"/>
    </row>
    <row r="23226" spans="14:15" x14ac:dyDescent="0.25">
      <c r="N23226" s="4"/>
      <c r="O23226" s="3"/>
    </row>
    <row r="23227" spans="14:15" x14ac:dyDescent="0.25">
      <c r="N23227" s="4"/>
      <c r="O23227" s="3"/>
    </row>
    <row r="23228" spans="14:15" x14ac:dyDescent="0.25">
      <c r="N23228" s="4"/>
      <c r="O23228" s="3"/>
    </row>
    <row r="23229" spans="14:15" x14ac:dyDescent="0.25">
      <c r="N23229" s="4"/>
      <c r="O23229" s="3"/>
    </row>
    <row r="23230" spans="14:15" x14ac:dyDescent="0.25">
      <c r="N23230" s="4"/>
      <c r="O23230" s="3"/>
    </row>
    <row r="23231" spans="14:15" x14ac:dyDescent="0.25">
      <c r="N23231" s="4"/>
      <c r="O23231" s="3"/>
    </row>
    <row r="23232" spans="14:15" x14ac:dyDescent="0.25">
      <c r="N23232" s="4"/>
      <c r="O23232" s="3"/>
    </row>
    <row r="23233" spans="14:15" x14ac:dyDescent="0.25">
      <c r="N23233" s="4"/>
      <c r="O23233" s="3"/>
    </row>
    <row r="23234" spans="14:15" x14ac:dyDescent="0.25">
      <c r="N23234" s="4"/>
      <c r="O23234" s="3"/>
    </row>
    <row r="23235" spans="14:15" x14ac:dyDescent="0.25">
      <c r="N23235" s="4"/>
      <c r="O23235" s="3"/>
    </row>
    <row r="23236" spans="14:15" x14ac:dyDescent="0.25">
      <c r="N23236" s="4"/>
      <c r="O23236" s="3"/>
    </row>
    <row r="23237" spans="14:15" x14ac:dyDescent="0.25">
      <c r="N23237" s="4"/>
      <c r="O23237" s="3"/>
    </row>
    <row r="23238" spans="14:15" x14ac:dyDescent="0.25">
      <c r="N23238" s="4"/>
      <c r="O23238" s="3"/>
    </row>
    <row r="23239" spans="14:15" x14ac:dyDescent="0.25">
      <c r="N23239" s="4"/>
      <c r="O23239" s="3"/>
    </row>
    <row r="23240" spans="14:15" x14ac:dyDescent="0.25">
      <c r="N23240" s="4"/>
      <c r="O23240" s="3"/>
    </row>
    <row r="23241" spans="14:15" x14ac:dyDescent="0.25">
      <c r="N23241" s="4"/>
      <c r="O23241" s="3"/>
    </row>
    <row r="23242" spans="14:15" x14ac:dyDescent="0.25">
      <c r="N23242" s="4"/>
      <c r="O23242" s="3"/>
    </row>
    <row r="23243" spans="14:15" x14ac:dyDescent="0.25">
      <c r="N23243" s="4"/>
      <c r="O23243" s="3"/>
    </row>
    <row r="23244" spans="14:15" x14ac:dyDescent="0.25">
      <c r="N23244" s="4"/>
      <c r="O23244" s="3"/>
    </row>
    <row r="23245" spans="14:15" x14ac:dyDescent="0.25">
      <c r="N23245" s="4"/>
      <c r="O23245" s="3"/>
    </row>
    <row r="23246" spans="14:15" x14ac:dyDescent="0.25">
      <c r="N23246" s="4"/>
      <c r="O23246" s="3"/>
    </row>
    <row r="23247" spans="14:15" x14ac:dyDescent="0.25">
      <c r="N23247" s="4"/>
      <c r="O23247" s="3"/>
    </row>
    <row r="23248" spans="14:15" x14ac:dyDescent="0.25">
      <c r="N23248" s="4"/>
      <c r="O23248" s="3"/>
    </row>
    <row r="23249" spans="14:15" x14ac:dyDescent="0.25">
      <c r="N23249" s="4"/>
      <c r="O23249" s="3"/>
    </row>
    <row r="23250" spans="14:15" x14ac:dyDescent="0.25">
      <c r="N23250" s="4"/>
      <c r="O23250" s="3"/>
    </row>
    <row r="23251" spans="14:15" x14ac:dyDescent="0.25">
      <c r="N23251" s="4"/>
      <c r="O23251" s="3"/>
    </row>
    <row r="23252" spans="14:15" x14ac:dyDescent="0.25">
      <c r="N23252" s="4"/>
      <c r="O23252" s="3"/>
    </row>
    <row r="23253" spans="14:15" x14ac:dyDescent="0.25">
      <c r="N23253" s="4"/>
      <c r="O23253" s="3"/>
    </row>
    <row r="23254" spans="14:15" x14ac:dyDescent="0.25">
      <c r="N23254" s="4"/>
      <c r="O23254" s="3"/>
    </row>
    <row r="23255" spans="14:15" x14ac:dyDescent="0.25">
      <c r="N23255" s="4"/>
      <c r="O23255" s="3"/>
    </row>
    <row r="23256" spans="14:15" x14ac:dyDescent="0.25">
      <c r="N23256" s="4"/>
      <c r="O23256" s="3"/>
    </row>
    <row r="23257" spans="14:15" x14ac:dyDescent="0.25">
      <c r="N23257" s="4"/>
      <c r="O23257" s="3"/>
    </row>
    <row r="23258" spans="14:15" x14ac:dyDescent="0.25">
      <c r="N23258" s="4"/>
      <c r="O23258" s="3"/>
    </row>
    <row r="23259" spans="14:15" x14ac:dyDescent="0.25">
      <c r="N23259" s="4"/>
      <c r="O23259" s="3"/>
    </row>
    <row r="23260" spans="14:15" x14ac:dyDescent="0.25">
      <c r="N23260" s="4"/>
      <c r="O23260" s="3"/>
    </row>
    <row r="23261" spans="14:15" x14ac:dyDescent="0.25">
      <c r="N23261" s="4"/>
      <c r="O23261" s="3"/>
    </row>
    <row r="23262" spans="14:15" x14ac:dyDescent="0.25">
      <c r="N23262" s="4"/>
      <c r="O23262" s="3"/>
    </row>
    <row r="23263" spans="14:15" x14ac:dyDescent="0.25">
      <c r="N23263" s="4"/>
      <c r="O23263" s="3"/>
    </row>
    <row r="23264" spans="14:15" x14ac:dyDescent="0.25">
      <c r="N23264" s="4"/>
      <c r="O23264" s="3"/>
    </row>
    <row r="23265" spans="14:15" x14ac:dyDescent="0.25">
      <c r="N23265" s="4"/>
      <c r="O23265" s="3"/>
    </row>
    <row r="23266" spans="14:15" x14ac:dyDescent="0.25">
      <c r="N23266" s="4"/>
      <c r="O23266" s="3"/>
    </row>
    <row r="23267" spans="14:15" x14ac:dyDescent="0.25">
      <c r="N23267" s="4"/>
      <c r="O23267" s="3"/>
    </row>
    <row r="23268" spans="14:15" x14ac:dyDescent="0.25">
      <c r="N23268" s="4"/>
      <c r="O23268" s="3"/>
    </row>
    <row r="23269" spans="14:15" x14ac:dyDescent="0.25">
      <c r="N23269" s="4"/>
      <c r="O23269" s="3"/>
    </row>
    <row r="23270" spans="14:15" x14ac:dyDescent="0.25">
      <c r="N23270" s="4"/>
      <c r="O23270" s="3"/>
    </row>
    <row r="23271" spans="14:15" x14ac:dyDescent="0.25">
      <c r="N23271" s="4"/>
      <c r="O23271" s="3"/>
    </row>
    <row r="23272" spans="14:15" x14ac:dyDescent="0.25">
      <c r="N23272" s="4"/>
      <c r="O23272" s="3"/>
    </row>
    <row r="23273" spans="14:15" x14ac:dyDescent="0.25">
      <c r="N23273" s="4"/>
      <c r="O23273" s="3"/>
    </row>
    <row r="23274" spans="14:15" x14ac:dyDescent="0.25">
      <c r="N23274" s="4"/>
      <c r="O23274" s="3"/>
    </row>
    <row r="23275" spans="14:15" x14ac:dyDescent="0.25">
      <c r="N23275" s="4"/>
      <c r="O23275" s="3"/>
    </row>
    <row r="23276" spans="14:15" x14ac:dyDescent="0.25">
      <c r="N23276" s="4"/>
      <c r="O23276" s="3"/>
    </row>
    <row r="23277" spans="14:15" x14ac:dyDescent="0.25">
      <c r="N23277" s="4"/>
      <c r="O23277" s="3"/>
    </row>
    <row r="23278" spans="14:15" x14ac:dyDescent="0.25">
      <c r="N23278" s="4"/>
      <c r="O23278" s="3"/>
    </row>
    <row r="23279" spans="14:15" x14ac:dyDescent="0.25">
      <c r="N23279" s="4"/>
      <c r="O23279" s="3"/>
    </row>
    <row r="23280" spans="14:15" x14ac:dyDescent="0.25">
      <c r="N23280" s="4"/>
      <c r="O23280" s="3"/>
    </row>
    <row r="23281" spans="14:15" x14ac:dyDescent="0.25">
      <c r="N23281" s="4"/>
      <c r="O23281" s="3"/>
    </row>
    <row r="23282" spans="14:15" x14ac:dyDescent="0.25">
      <c r="N23282" s="4"/>
      <c r="O23282" s="3"/>
    </row>
    <row r="23283" spans="14:15" x14ac:dyDescent="0.25">
      <c r="N23283" s="4"/>
      <c r="O23283" s="3"/>
    </row>
    <row r="23284" spans="14:15" x14ac:dyDescent="0.25">
      <c r="N23284" s="4"/>
      <c r="O23284" s="3"/>
    </row>
    <row r="23285" spans="14:15" x14ac:dyDescent="0.25">
      <c r="N23285" s="4"/>
      <c r="O23285" s="3"/>
    </row>
    <row r="23286" spans="14:15" x14ac:dyDescent="0.25">
      <c r="N23286" s="4"/>
      <c r="O23286" s="3"/>
    </row>
    <row r="23287" spans="14:15" x14ac:dyDescent="0.25">
      <c r="N23287" s="4"/>
      <c r="O23287" s="3"/>
    </row>
    <row r="23288" spans="14:15" x14ac:dyDescent="0.25">
      <c r="N23288" s="4"/>
      <c r="O23288" s="3"/>
    </row>
    <row r="23289" spans="14:15" x14ac:dyDescent="0.25">
      <c r="N23289" s="4"/>
      <c r="O23289" s="3"/>
    </row>
    <row r="23290" spans="14:15" x14ac:dyDescent="0.25">
      <c r="N23290" s="4"/>
      <c r="O23290" s="3"/>
    </row>
    <row r="23291" spans="14:15" x14ac:dyDescent="0.25">
      <c r="N23291" s="4"/>
      <c r="O23291" s="3"/>
    </row>
    <row r="23292" spans="14:15" x14ac:dyDescent="0.25">
      <c r="N23292" s="4"/>
      <c r="O23292" s="3"/>
    </row>
    <row r="23293" spans="14:15" x14ac:dyDescent="0.25">
      <c r="N23293" s="4"/>
      <c r="O23293" s="3"/>
    </row>
    <row r="23294" spans="14:15" x14ac:dyDescent="0.25">
      <c r="N23294" s="4"/>
      <c r="O23294" s="3"/>
    </row>
    <row r="23295" spans="14:15" x14ac:dyDescent="0.25">
      <c r="N23295" s="4"/>
      <c r="O23295" s="3"/>
    </row>
    <row r="23296" spans="14:15" x14ac:dyDescent="0.25">
      <c r="N23296" s="4"/>
      <c r="O23296" s="3"/>
    </row>
    <row r="23297" spans="14:15" x14ac:dyDescent="0.25">
      <c r="N23297" s="4"/>
      <c r="O23297" s="3"/>
    </row>
    <row r="23298" spans="14:15" x14ac:dyDescent="0.25">
      <c r="N23298" s="4"/>
      <c r="O23298" s="3"/>
    </row>
    <row r="23299" spans="14:15" x14ac:dyDescent="0.25">
      <c r="N23299" s="4"/>
      <c r="O23299" s="3"/>
    </row>
    <row r="23300" spans="14:15" x14ac:dyDescent="0.25">
      <c r="N23300" s="4"/>
      <c r="O23300" s="3"/>
    </row>
    <row r="23301" spans="14:15" x14ac:dyDescent="0.25">
      <c r="N23301" s="4"/>
      <c r="O23301" s="3"/>
    </row>
    <row r="23302" spans="14:15" x14ac:dyDescent="0.25">
      <c r="N23302" s="4"/>
      <c r="O23302" s="3"/>
    </row>
    <row r="23303" spans="14:15" x14ac:dyDescent="0.25">
      <c r="N23303" s="4"/>
      <c r="O23303" s="3"/>
    </row>
    <row r="23304" spans="14:15" x14ac:dyDescent="0.25">
      <c r="N23304" s="4"/>
      <c r="O23304" s="3"/>
    </row>
    <row r="23305" spans="14:15" x14ac:dyDescent="0.25">
      <c r="N23305" s="4"/>
      <c r="O23305" s="3"/>
    </row>
    <row r="23306" spans="14:15" x14ac:dyDescent="0.25">
      <c r="N23306" s="4"/>
      <c r="O23306" s="3"/>
    </row>
    <row r="23307" spans="14:15" x14ac:dyDescent="0.25">
      <c r="N23307" s="4"/>
      <c r="O23307" s="3"/>
    </row>
    <row r="23308" spans="14:15" x14ac:dyDescent="0.25">
      <c r="N23308" s="4"/>
      <c r="O23308" s="3"/>
    </row>
    <row r="23309" spans="14:15" x14ac:dyDescent="0.25">
      <c r="N23309" s="4"/>
      <c r="O23309" s="3"/>
    </row>
    <row r="23310" spans="14:15" x14ac:dyDescent="0.25">
      <c r="N23310" s="4"/>
      <c r="O23310" s="3"/>
    </row>
    <row r="23311" spans="14:15" x14ac:dyDescent="0.25">
      <c r="N23311" s="4"/>
      <c r="O23311" s="3"/>
    </row>
    <row r="23312" spans="14:15" x14ac:dyDescent="0.25">
      <c r="N23312" s="4"/>
      <c r="O23312" s="3"/>
    </row>
    <row r="23313" spans="14:15" x14ac:dyDescent="0.25">
      <c r="N23313" s="4"/>
      <c r="O23313" s="3"/>
    </row>
    <row r="23314" spans="14:15" x14ac:dyDescent="0.25">
      <c r="N23314" s="4"/>
      <c r="O23314" s="3"/>
    </row>
    <row r="23315" spans="14:15" x14ac:dyDescent="0.25">
      <c r="N23315" s="4"/>
      <c r="O23315" s="3"/>
    </row>
    <row r="23316" spans="14:15" x14ac:dyDescent="0.25">
      <c r="N23316" s="4"/>
      <c r="O23316" s="3"/>
    </row>
    <row r="23317" spans="14:15" x14ac:dyDescent="0.25">
      <c r="N23317" s="4"/>
      <c r="O23317" s="3"/>
    </row>
    <row r="23318" spans="14:15" x14ac:dyDescent="0.25">
      <c r="N23318" s="4"/>
      <c r="O23318" s="3"/>
    </row>
    <row r="23319" spans="14:15" x14ac:dyDescent="0.25">
      <c r="N23319" s="4"/>
      <c r="O23319" s="3"/>
    </row>
    <row r="23320" spans="14:15" x14ac:dyDescent="0.25">
      <c r="N23320" s="4"/>
      <c r="O23320" s="3"/>
    </row>
    <row r="23321" spans="14:15" x14ac:dyDescent="0.25">
      <c r="N23321" s="4"/>
      <c r="O23321" s="3"/>
    </row>
    <row r="23322" spans="14:15" x14ac:dyDescent="0.25">
      <c r="N23322" s="4"/>
      <c r="O23322" s="3"/>
    </row>
    <row r="23323" spans="14:15" x14ac:dyDescent="0.25">
      <c r="N23323" s="4"/>
      <c r="O23323" s="3"/>
    </row>
    <row r="23324" spans="14:15" x14ac:dyDescent="0.25">
      <c r="N23324" s="4"/>
      <c r="O23324" s="3"/>
    </row>
    <row r="23325" spans="14:15" x14ac:dyDescent="0.25">
      <c r="N23325" s="4"/>
      <c r="O23325" s="3"/>
    </row>
    <row r="23326" spans="14:15" x14ac:dyDescent="0.25">
      <c r="N23326" s="4"/>
      <c r="O23326" s="3"/>
    </row>
    <row r="23327" spans="14:15" x14ac:dyDescent="0.25">
      <c r="N23327" s="4"/>
      <c r="O23327" s="3"/>
    </row>
    <row r="23328" spans="14:15" x14ac:dyDescent="0.25">
      <c r="N23328" s="4"/>
      <c r="O23328" s="3"/>
    </row>
    <row r="23329" spans="14:15" x14ac:dyDescent="0.25">
      <c r="N23329" s="4"/>
      <c r="O23329" s="3"/>
    </row>
    <row r="23330" spans="14:15" x14ac:dyDescent="0.25">
      <c r="N23330" s="4"/>
      <c r="O23330" s="3"/>
    </row>
    <row r="23331" spans="14:15" x14ac:dyDescent="0.25">
      <c r="N23331" s="4"/>
      <c r="O23331" s="3"/>
    </row>
    <row r="23332" spans="14:15" x14ac:dyDescent="0.25">
      <c r="N23332" s="4"/>
      <c r="O23332" s="3"/>
    </row>
    <row r="23333" spans="14:15" x14ac:dyDescent="0.25">
      <c r="N23333" s="4"/>
      <c r="O23333" s="3"/>
    </row>
    <row r="23334" spans="14:15" x14ac:dyDescent="0.25">
      <c r="N23334" s="4"/>
      <c r="O23334" s="3"/>
    </row>
    <row r="23335" spans="14:15" x14ac:dyDescent="0.25">
      <c r="N23335" s="4"/>
      <c r="O23335" s="3"/>
    </row>
    <row r="23336" spans="14:15" x14ac:dyDescent="0.25">
      <c r="N23336" s="4"/>
      <c r="O23336" s="3"/>
    </row>
    <row r="23337" spans="14:15" x14ac:dyDescent="0.25">
      <c r="N23337" s="4"/>
      <c r="O23337" s="3"/>
    </row>
    <row r="23338" spans="14:15" x14ac:dyDescent="0.25">
      <c r="N23338" s="4"/>
      <c r="O23338" s="3"/>
    </row>
    <row r="23339" spans="14:15" x14ac:dyDescent="0.25">
      <c r="N23339" s="4"/>
      <c r="O23339" s="3"/>
    </row>
    <row r="23340" spans="14:15" x14ac:dyDescent="0.25">
      <c r="N23340" s="4"/>
      <c r="O23340" s="3"/>
    </row>
    <row r="23341" spans="14:15" x14ac:dyDescent="0.25">
      <c r="N23341" s="4"/>
      <c r="O23341" s="3"/>
    </row>
    <row r="23342" spans="14:15" x14ac:dyDescent="0.25">
      <c r="N23342" s="4"/>
      <c r="O23342" s="3"/>
    </row>
    <row r="23343" spans="14:15" x14ac:dyDescent="0.25">
      <c r="N23343" s="4"/>
      <c r="O23343" s="3"/>
    </row>
    <row r="23344" spans="14:15" x14ac:dyDescent="0.25">
      <c r="N23344" s="4"/>
      <c r="O23344" s="3"/>
    </row>
    <row r="23345" spans="14:15" x14ac:dyDescent="0.25">
      <c r="N23345" s="4"/>
      <c r="O23345" s="3"/>
    </row>
    <row r="23346" spans="14:15" x14ac:dyDescent="0.25">
      <c r="N23346" s="4"/>
      <c r="O23346" s="3"/>
    </row>
    <row r="23347" spans="14:15" x14ac:dyDescent="0.25">
      <c r="N23347" s="4"/>
      <c r="O23347" s="3"/>
    </row>
    <row r="23348" spans="14:15" x14ac:dyDescent="0.25">
      <c r="N23348" s="4"/>
      <c r="O23348" s="3"/>
    </row>
    <row r="23349" spans="14:15" x14ac:dyDescent="0.25">
      <c r="N23349" s="4"/>
      <c r="O23349" s="3"/>
    </row>
    <row r="23350" spans="14:15" x14ac:dyDescent="0.25">
      <c r="N23350" s="4"/>
      <c r="O23350" s="3"/>
    </row>
    <row r="23351" spans="14:15" x14ac:dyDescent="0.25">
      <c r="N23351" s="4"/>
      <c r="O23351" s="3"/>
    </row>
    <row r="23352" spans="14:15" x14ac:dyDescent="0.25">
      <c r="N23352" s="4"/>
      <c r="O23352" s="3"/>
    </row>
    <row r="23353" spans="14:15" x14ac:dyDescent="0.25">
      <c r="N23353" s="4"/>
      <c r="O23353" s="3"/>
    </row>
    <row r="23354" spans="14:15" x14ac:dyDescent="0.25">
      <c r="N23354" s="4"/>
      <c r="O23354" s="3"/>
    </row>
    <row r="23355" spans="14:15" x14ac:dyDescent="0.25">
      <c r="N23355" s="4"/>
      <c r="O23355" s="3"/>
    </row>
    <row r="23356" spans="14:15" x14ac:dyDescent="0.25">
      <c r="N23356" s="4"/>
      <c r="O23356" s="3"/>
    </row>
    <row r="23357" spans="14:15" x14ac:dyDescent="0.25">
      <c r="N23357" s="4"/>
      <c r="O23357" s="3"/>
    </row>
    <row r="23358" spans="14:15" x14ac:dyDescent="0.25">
      <c r="N23358" s="4"/>
      <c r="O23358" s="3"/>
    </row>
    <row r="23359" spans="14:15" x14ac:dyDescent="0.25">
      <c r="N23359" s="4"/>
      <c r="O23359" s="3"/>
    </row>
    <row r="23360" spans="14:15" x14ac:dyDescent="0.25">
      <c r="N23360" s="4"/>
      <c r="O23360" s="3"/>
    </row>
    <row r="23361" spans="14:15" x14ac:dyDescent="0.25">
      <c r="N23361" s="4"/>
      <c r="O23361" s="3"/>
    </row>
    <row r="23362" spans="14:15" x14ac:dyDescent="0.25">
      <c r="N23362" s="4"/>
      <c r="O23362" s="3"/>
    </row>
    <row r="23363" spans="14:15" x14ac:dyDescent="0.25">
      <c r="N23363" s="4"/>
      <c r="O23363" s="3"/>
    </row>
    <row r="23364" spans="14:15" x14ac:dyDescent="0.25">
      <c r="N23364" s="4"/>
      <c r="O23364" s="3"/>
    </row>
    <row r="23365" spans="14:15" x14ac:dyDescent="0.25">
      <c r="N23365" s="4"/>
      <c r="O23365" s="3"/>
    </row>
    <row r="23366" spans="14:15" x14ac:dyDescent="0.25">
      <c r="N23366" s="4"/>
      <c r="O23366" s="3"/>
    </row>
    <row r="23367" spans="14:15" x14ac:dyDescent="0.25">
      <c r="N23367" s="4"/>
      <c r="O23367" s="3"/>
    </row>
    <row r="23368" spans="14:15" x14ac:dyDescent="0.25">
      <c r="N23368" s="4"/>
      <c r="O23368" s="3"/>
    </row>
    <row r="23369" spans="14:15" x14ac:dyDescent="0.25">
      <c r="N23369" s="4"/>
      <c r="O23369" s="3"/>
    </row>
    <row r="23370" spans="14:15" x14ac:dyDescent="0.25">
      <c r="N23370" s="4"/>
      <c r="O23370" s="3"/>
    </row>
    <row r="23371" spans="14:15" x14ac:dyDescent="0.25">
      <c r="N23371" s="4"/>
      <c r="O23371" s="3"/>
    </row>
    <row r="23372" spans="14:15" x14ac:dyDescent="0.25">
      <c r="N23372" s="4"/>
      <c r="O23372" s="3"/>
    </row>
    <row r="23373" spans="14:15" x14ac:dyDescent="0.25">
      <c r="N23373" s="4"/>
      <c r="O23373" s="3"/>
    </row>
    <row r="23374" spans="14:15" x14ac:dyDescent="0.25">
      <c r="N23374" s="4"/>
      <c r="O23374" s="3"/>
    </row>
    <row r="23375" spans="14:15" x14ac:dyDescent="0.25">
      <c r="N23375" s="4"/>
      <c r="O23375" s="3"/>
    </row>
    <row r="23376" spans="14:15" x14ac:dyDescent="0.25">
      <c r="N23376" s="4"/>
      <c r="O23376" s="3"/>
    </row>
    <row r="23377" spans="14:15" x14ac:dyDescent="0.25">
      <c r="N23377" s="4"/>
      <c r="O23377" s="3"/>
    </row>
    <row r="23378" spans="14:15" x14ac:dyDescent="0.25">
      <c r="N23378" s="4"/>
      <c r="O23378" s="3"/>
    </row>
    <row r="23379" spans="14:15" x14ac:dyDescent="0.25">
      <c r="N23379" s="4"/>
      <c r="O23379" s="3"/>
    </row>
    <row r="23380" spans="14:15" x14ac:dyDescent="0.25">
      <c r="N23380" s="4"/>
      <c r="O23380" s="3"/>
    </row>
    <row r="23381" spans="14:15" x14ac:dyDescent="0.25">
      <c r="N23381" s="4"/>
      <c r="O23381" s="3"/>
    </row>
    <row r="23382" spans="14:15" x14ac:dyDescent="0.25">
      <c r="N23382" s="4"/>
      <c r="O23382" s="3"/>
    </row>
    <row r="23383" spans="14:15" x14ac:dyDescent="0.25">
      <c r="N23383" s="4"/>
      <c r="O23383" s="3"/>
    </row>
    <row r="23384" spans="14:15" x14ac:dyDescent="0.25">
      <c r="N23384" s="4"/>
      <c r="O23384" s="3"/>
    </row>
    <row r="23385" spans="14:15" x14ac:dyDescent="0.25">
      <c r="N23385" s="4"/>
      <c r="O23385" s="3"/>
    </row>
    <row r="23386" spans="14:15" x14ac:dyDescent="0.25">
      <c r="N23386" s="4"/>
      <c r="O23386" s="3"/>
    </row>
    <row r="23387" spans="14:15" x14ac:dyDescent="0.25">
      <c r="N23387" s="4"/>
      <c r="O23387" s="3"/>
    </row>
    <row r="23388" spans="14:15" x14ac:dyDescent="0.25">
      <c r="N23388" s="4"/>
      <c r="O23388" s="3"/>
    </row>
    <row r="23389" spans="14:15" x14ac:dyDescent="0.25">
      <c r="N23389" s="4"/>
      <c r="O23389" s="3"/>
    </row>
    <row r="23390" spans="14:15" x14ac:dyDescent="0.25">
      <c r="N23390" s="4"/>
      <c r="O23390" s="3"/>
    </row>
    <row r="23391" spans="14:15" x14ac:dyDescent="0.25">
      <c r="N23391" s="4"/>
      <c r="O23391" s="3"/>
    </row>
    <row r="23392" spans="14:15" x14ac:dyDescent="0.25">
      <c r="N23392" s="4"/>
      <c r="O23392" s="3"/>
    </row>
    <row r="23393" spans="14:15" x14ac:dyDescent="0.25">
      <c r="N23393" s="4"/>
      <c r="O23393" s="3"/>
    </row>
    <row r="23394" spans="14:15" x14ac:dyDescent="0.25">
      <c r="N23394" s="4"/>
      <c r="O23394" s="3"/>
    </row>
    <row r="23395" spans="14:15" x14ac:dyDescent="0.25">
      <c r="N23395" s="4"/>
      <c r="O23395" s="3"/>
    </row>
    <row r="23396" spans="14:15" x14ac:dyDescent="0.25">
      <c r="N23396" s="4"/>
      <c r="O23396" s="3"/>
    </row>
    <row r="23397" spans="14:15" x14ac:dyDescent="0.25">
      <c r="N23397" s="4"/>
      <c r="O23397" s="3"/>
    </row>
    <row r="23398" spans="14:15" x14ac:dyDescent="0.25">
      <c r="N23398" s="4"/>
      <c r="O23398" s="3"/>
    </row>
    <row r="23399" spans="14:15" x14ac:dyDescent="0.25">
      <c r="N23399" s="4"/>
      <c r="O23399" s="3"/>
    </row>
    <row r="23400" spans="14:15" x14ac:dyDescent="0.25">
      <c r="N23400" s="4"/>
      <c r="O23400" s="3"/>
    </row>
    <row r="23401" spans="14:15" x14ac:dyDescent="0.25">
      <c r="N23401" s="4"/>
      <c r="O23401" s="3"/>
    </row>
    <row r="23402" spans="14:15" x14ac:dyDescent="0.25">
      <c r="N23402" s="4"/>
      <c r="O23402" s="3"/>
    </row>
    <row r="23403" spans="14:15" x14ac:dyDescent="0.25">
      <c r="N23403" s="4"/>
      <c r="O23403" s="3"/>
    </row>
    <row r="23404" spans="14:15" x14ac:dyDescent="0.25">
      <c r="N23404" s="4"/>
      <c r="O23404" s="3"/>
    </row>
    <row r="23405" spans="14:15" x14ac:dyDescent="0.25">
      <c r="N23405" s="4"/>
      <c r="O23405" s="3"/>
    </row>
    <row r="23406" spans="14:15" x14ac:dyDescent="0.25">
      <c r="N23406" s="4"/>
      <c r="O23406" s="3"/>
    </row>
    <row r="23407" spans="14:15" x14ac:dyDescent="0.25">
      <c r="N23407" s="4"/>
      <c r="O23407" s="3"/>
    </row>
    <row r="23408" spans="14:15" x14ac:dyDescent="0.25">
      <c r="N23408" s="4"/>
      <c r="O23408" s="3"/>
    </row>
    <row r="23409" spans="14:15" x14ac:dyDescent="0.25">
      <c r="N23409" s="4"/>
      <c r="O23409" s="3"/>
    </row>
    <row r="23410" spans="14:15" x14ac:dyDescent="0.25">
      <c r="N23410" s="4"/>
      <c r="O23410" s="3"/>
    </row>
    <row r="23411" spans="14:15" x14ac:dyDescent="0.25">
      <c r="N23411" s="4"/>
      <c r="O23411" s="3"/>
    </row>
    <row r="23412" spans="14:15" x14ac:dyDescent="0.25">
      <c r="N23412" s="4"/>
      <c r="O23412" s="3"/>
    </row>
    <row r="23413" spans="14:15" x14ac:dyDescent="0.25">
      <c r="N23413" s="4"/>
      <c r="O23413" s="3"/>
    </row>
    <row r="23414" spans="14:15" x14ac:dyDescent="0.25">
      <c r="N23414" s="4"/>
      <c r="O23414" s="3"/>
    </row>
    <row r="23415" spans="14:15" x14ac:dyDescent="0.25">
      <c r="N23415" s="4"/>
      <c r="O23415" s="3"/>
    </row>
    <row r="23416" spans="14:15" x14ac:dyDescent="0.25">
      <c r="N23416" s="4"/>
      <c r="O23416" s="3"/>
    </row>
    <row r="23417" spans="14:15" x14ac:dyDescent="0.25">
      <c r="N23417" s="4"/>
      <c r="O23417" s="3"/>
    </row>
    <row r="23418" spans="14:15" x14ac:dyDescent="0.25">
      <c r="N23418" s="4"/>
      <c r="O23418" s="3"/>
    </row>
    <row r="23419" spans="14:15" x14ac:dyDescent="0.25">
      <c r="N23419" s="4"/>
      <c r="O23419" s="3"/>
    </row>
    <row r="23420" spans="14:15" x14ac:dyDescent="0.25">
      <c r="N23420" s="4"/>
      <c r="O23420" s="3"/>
    </row>
    <row r="23421" spans="14:15" x14ac:dyDescent="0.25">
      <c r="N23421" s="4"/>
      <c r="O23421" s="3"/>
    </row>
    <row r="23422" spans="14:15" x14ac:dyDescent="0.25">
      <c r="N23422" s="4"/>
      <c r="O23422" s="3"/>
    </row>
    <row r="23423" spans="14:15" x14ac:dyDescent="0.25">
      <c r="N23423" s="4"/>
      <c r="O23423" s="3"/>
    </row>
    <row r="23424" spans="14:15" x14ac:dyDescent="0.25">
      <c r="N23424" s="4"/>
      <c r="O23424" s="3"/>
    </row>
    <row r="23425" spans="14:15" x14ac:dyDescent="0.25">
      <c r="N23425" s="4"/>
      <c r="O23425" s="3"/>
    </row>
    <row r="23426" spans="14:15" x14ac:dyDescent="0.25">
      <c r="N23426" s="4"/>
      <c r="O23426" s="3"/>
    </row>
    <row r="23427" spans="14:15" x14ac:dyDescent="0.25">
      <c r="N23427" s="4"/>
      <c r="O23427" s="3"/>
    </row>
    <row r="23428" spans="14:15" x14ac:dyDescent="0.25">
      <c r="N23428" s="4"/>
      <c r="O23428" s="3"/>
    </row>
    <row r="23429" spans="14:15" x14ac:dyDescent="0.25">
      <c r="N23429" s="4"/>
      <c r="O23429" s="3"/>
    </row>
    <row r="23430" spans="14:15" x14ac:dyDescent="0.25">
      <c r="N23430" s="4"/>
      <c r="O23430" s="3"/>
    </row>
    <row r="23431" spans="14:15" x14ac:dyDescent="0.25">
      <c r="N23431" s="4"/>
      <c r="O23431" s="3"/>
    </row>
    <row r="23432" spans="14:15" x14ac:dyDescent="0.25">
      <c r="N23432" s="4"/>
      <c r="O23432" s="3"/>
    </row>
    <row r="23433" spans="14:15" x14ac:dyDescent="0.25">
      <c r="N23433" s="4"/>
      <c r="O23433" s="3"/>
    </row>
    <row r="23434" spans="14:15" x14ac:dyDescent="0.25">
      <c r="N23434" s="4"/>
      <c r="O23434" s="3"/>
    </row>
    <row r="23435" spans="14:15" x14ac:dyDescent="0.25">
      <c r="N23435" s="4"/>
      <c r="O23435" s="3"/>
    </row>
    <row r="23436" spans="14:15" x14ac:dyDescent="0.25">
      <c r="N23436" s="4"/>
      <c r="O23436" s="3"/>
    </row>
    <row r="23437" spans="14:15" x14ac:dyDescent="0.25">
      <c r="N23437" s="4"/>
      <c r="O23437" s="3"/>
    </row>
    <row r="23438" spans="14:15" x14ac:dyDescent="0.25">
      <c r="N23438" s="4"/>
      <c r="O23438" s="3"/>
    </row>
    <row r="23439" spans="14:15" x14ac:dyDescent="0.25">
      <c r="N23439" s="4"/>
      <c r="O23439" s="3"/>
    </row>
    <row r="23440" spans="14:15" x14ac:dyDescent="0.25">
      <c r="N23440" s="4"/>
      <c r="O23440" s="3"/>
    </row>
    <row r="23441" spans="14:15" x14ac:dyDescent="0.25">
      <c r="N23441" s="4"/>
      <c r="O23441" s="3"/>
    </row>
    <row r="23442" spans="14:15" x14ac:dyDescent="0.25">
      <c r="N23442" s="4"/>
      <c r="O23442" s="3"/>
    </row>
    <row r="23443" spans="14:15" x14ac:dyDescent="0.25">
      <c r="N23443" s="4"/>
      <c r="O23443" s="3"/>
    </row>
    <row r="23444" spans="14:15" x14ac:dyDescent="0.25">
      <c r="N23444" s="4"/>
      <c r="O23444" s="3"/>
    </row>
    <row r="23445" spans="14:15" x14ac:dyDescent="0.25">
      <c r="N23445" s="4"/>
      <c r="O23445" s="3"/>
    </row>
    <row r="23446" spans="14:15" x14ac:dyDescent="0.25">
      <c r="N23446" s="4"/>
      <c r="O23446" s="3"/>
    </row>
    <row r="23447" spans="14:15" x14ac:dyDescent="0.25">
      <c r="N23447" s="4"/>
      <c r="O23447" s="3"/>
    </row>
    <row r="23448" spans="14:15" x14ac:dyDescent="0.25">
      <c r="N23448" s="4"/>
      <c r="O23448" s="3"/>
    </row>
    <row r="23449" spans="14:15" x14ac:dyDescent="0.25">
      <c r="N23449" s="4"/>
      <c r="O23449" s="3"/>
    </row>
    <row r="23450" spans="14:15" x14ac:dyDescent="0.25">
      <c r="N23450" s="4"/>
      <c r="O23450" s="3"/>
    </row>
    <row r="23451" spans="14:15" x14ac:dyDescent="0.25">
      <c r="N23451" s="4"/>
      <c r="O23451" s="3"/>
    </row>
    <row r="23452" spans="14:15" x14ac:dyDescent="0.25">
      <c r="N23452" s="4"/>
      <c r="O23452" s="3"/>
    </row>
    <row r="23453" spans="14:15" x14ac:dyDescent="0.25">
      <c r="N23453" s="4"/>
      <c r="O23453" s="3"/>
    </row>
    <row r="23454" spans="14:15" x14ac:dyDescent="0.25">
      <c r="N23454" s="4"/>
      <c r="O23454" s="3"/>
    </row>
    <row r="23455" spans="14:15" x14ac:dyDescent="0.25">
      <c r="N23455" s="4"/>
      <c r="O23455" s="3"/>
    </row>
    <row r="23456" spans="14:15" x14ac:dyDescent="0.25">
      <c r="N23456" s="4"/>
      <c r="O23456" s="3"/>
    </row>
    <row r="23457" spans="14:15" x14ac:dyDescent="0.25">
      <c r="N23457" s="4"/>
      <c r="O23457" s="3"/>
    </row>
    <row r="23458" spans="14:15" x14ac:dyDescent="0.25">
      <c r="N23458" s="4"/>
      <c r="O23458" s="3"/>
    </row>
    <row r="23459" spans="14:15" x14ac:dyDescent="0.25">
      <c r="N23459" s="4"/>
      <c r="O23459" s="3"/>
    </row>
    <row r="23460" spans="14:15" x14ac:dyDescent="0.25">
      <c r="N23460" s="4"/>
      <c r="O23460" s="3"/>
    </row>
    <row r="23461" spans="14:15" x14ac:dyDescent="0.25">
      <c r="N23461" s="4"/>
      <c r="O23461" s="3"/>
    </row>
    <row r="23462" spans="14:15" x14ac:dyDescent="0.25">
      <c r="N23462" s="4"/>
      <c r="O23462" s="3"/>
    </row>
    <row r="23463" spans="14:15" x14ac:dyDescent="0.25">
      <c r="N23463" s="4"/>
      <c r="O23463" s="3"/>
    </row>
    <row r="23464" spans="14:15" x14ac:dyDescent="0.25">
      <c r="N23464" s="4"/>
      <c r="O23464" s="3"/>
    </row>
    <row r="23465" spans="14:15" x14ac:dyDescent="0.25">
      <c r="N23465" s="4"/>
      <c r="O23465" s="3"/>
    </row>
    <row r="23466" spans="14:15" x14ac:dyDescent="0.25">
      <c r="N23466" s="4"/>
      <c r="O23466" s="3"/>
    </row>
    <row r="23467" spans="14:15" x14ac:dyDescent="0.25">
      <c r="N23467" s="4"/>
      <c r="O23467" s="3"/>
    </row>
    <row r="23468" spans="14:15" x14ac:dyDescent="0.25">
      <c r="N23468" s="4"/>
      <c r="O23468" s="3"/>
    </row>
    <row r="23469" spans="14:15" x14ac:dyDescent="0.25">
      <c r="N23469" s="4"/>
      <c r="O23469" s="3"/>
    </row>
    <row r="23470" spans="14:15" x14ac:dyDescent="0.25">
      <c r="N23470" s="4"/>
      <c r="O23470" s="3"/>
    </row>
    <row r="23471" spans="14:15" x14ac:dyDescent="0.25">
      <c r="N23471" s="4"/>
      <c r="O23471" s="3"/>
    </row>
    <row r="23472" spans="14:15" x14ac:dyDescent="0.25">
      <c r="N23472" s="4"/>
      <c r="O23472" s="3"/>
    </row>
    <row r="23473" spans="14:15" x14ac:dyDescent="0.25">
      <c r="N23473" s="4"/>
      <c r="O23473" s="3"/>
    </row>
    <row r="23474" spans="14:15" x14ac:dyDescent="0.25">
      <c r="N23474" s="4"/>
      <c r="O23474" s="3"/>
    </row>
    <row r="23475" spans="14:15" x14ac:dyDescent="0.25">
      <c r="N23475" s="4"/>
      <c r="O23475" s="3"/>
    </row>
    <row r="23476" spans="14:15" x14ac:dyDescent="0.25">
      <c r="N23476" s="4"/>
      <c r="O23476" s="3"/>
    </row>
    <row r="23477" spans="14:15" x14ac:dyDescent="0.25">
      <c r="N23477" s="4"/>
      <c r="O23477" s="3"/>
    </row>
    <row r="23478" spans="14:15" x14ac:dyDescent="0.25">
      <c r="N23478" s="4"/>
      <c r="O23478" s="3"/>
    </row>
    <row r="23479" spans="14:15" x14ac:dyDescent="0.25">
      <c r="N23479" s="4"/>
      <c r="O23479" s="3"/>
    </row>
    <row r="23480" spans="14:15" x14ac:dyDescent="0.25">
      <c r="N23480" s="4"/>
      <c r="O23480" s="3"/>
    </row>
    <row r="23481" spans="14:15" x14ac:dyDescent="0.25">
      <c r="N23481" s="4"/>
      <c r="O23481" s="3"/>
    </row>
    <row r="23482" spans="14:15" x14ac:dyDescent="0.25">
      <c r="N23482" s="4"/>
      <c r="O23482" s="3"/>
    </row>
    <row r="23483" spans="14:15" x14ac:dyDescent="0.25">
      <c r="N23483" s="4"/>
      <c r="O23483" s="3"/>
    </row>
    <row r="23484" spans="14:15" x14ac:dyDescent="0.25">
      <c r="N23484" s="4"/>
      <c r="O23484" s="3"/>
    </row>
    <row r="23485" spans="14:15" x14ac:dyDescent="0.25">
      <c r="N23485" s="4"/>
      <c r="O23485" s="3"/>
    </row>
    <row r="23486" spans="14:15" x14ac:dyDescent="0.25">
      <c r="N23486" s="4"/>
      <c r="O23486" s="3"/>
    </row>
    <row r="23487" spans="14:15" x14ac:dyDescent="0.25">
      <c r="N23487" s="4"/>
      <c r="O23487" s="3"/>
    </row>
    <row r="23488" spans="14:15" x14ac:dyDescent="0.25">
      <c r="N23488" s="4"/>
      <c r="O23488" s="3"/>
    </row>
    <row r="23489" spans="14:15" x14ac:dyDescent="0.25">
      <c r="N23489" s="4"/>
      <c r="O23489" s="3"/>
    </row>
    <row r="23490" spans="14:15" x14ac:dyDescent="0.25">
      <c r="N23490" s="4"/>
      <c r="O23490" s="3"/>
    </row>
    <row r="23491" spans="14:15" x14ac:dyDescent="0.25">
      <c r="N23491" s="4"/>
      <c r="O23491" s="3"/>
    </row>
    <row r="23492" spans="14:15" x14ac:dyDescent="0.25">
      <c r="N23492" s="4"/>
      <c r="O23492" s="3"/>
    </row>
    <row r="23493" spans="14:15" x14ac:dyDescent="0.25">
      <c r="N23493" s="4"/>
      <c r="O23493" s="3"/>
    </row>
    <row r="23494" spans="14:15" x14ac:dyDescent="0.25">
      <c r="N23494" s="4"/>
      <c r="O23494" s="3"/>
    </row>
    <row r="23495" spans="14:15" x14ac:dyDescent="0.25">
      <c r="N23495" s="4"/>
      <c r="O23495" s="3"/>
    </row>
    <row r="23496" spans="14:15" x14ac:dyDescent="0.25">
      <c r="N23496" s="4"/>
      <c r="O23496" s="3"/>
    </row>
    <row r="23497" spans="14:15" x14ac:dyDescent="0.25">
      <c r="N23497" s="4"/>
      <c r="O23497" s="3"/>
    </row>
    <row r="23498" spans="14:15" x14ac:dyDescent="0.25">
      <c r="N23498" s="4"/>
      <c r="O23498" s="3"/>
    </row>
    <row r="23499" spans="14:15" x14ac:dyDescent="0.25">
      <c r="N23499" s="4"/>
      <c r="O23499" s="3"/>
    </row>
    <row r="23500" spans="14:15" x14ac:dyDescent="0.25">
      <c r="N23500" s="4"/>
      <c r="O23500" s="3"/>
    </row>
    <row r="23501" spans="14:15" x14ac:dyDescent="0.25">
      <c r="N23501" s="4"/>
      <c r="O23501" s="3"/>
    </row>
    <row r="23502" spans="14:15" x14ac:dyDescent="0.25">
      <c r="N23502" s="4"/>
      <c r="O23502" s="3"/>
    </row>
    <row r="23503" spans="14:15" x14ac:dyDescent="0.25">
      <c r="N23503" s="4"/>
      <c r="O23503" s="3"/>
    </row>
    <row r="23504" spans="14:15" x14ac:dyDescent="0.25">
      <c r="N23504" s="4"/>
      <c r="O23504" s="3"/>
    </row>
    <row r="23505" spans="14:15" x14ac:dyDescent="0.25">
      <c r="N23505" s="4"/>
      <c r="O23505" s="3"/>
    </row>
    <row r="23506" spans="14:15" x14ac:dyDescent="0.25">
      <c r="N23506" s="4"/>
      <c r="O23506" s="3"/>
    </row>
    <row r="23507" spans="14:15" x14ac:dyDescent="0.25">
      <c r="N23507" s="4"/>
      <c r="O23507" s="3"/>
    </row>
    <row r="23508" spans="14:15" x14ac:dyDescent="0.25">
      <c r="N23508" s="4"/>
      <c r="O23508" s="3"/>
    </row>
    <row r="23509" spans="14:15" x14ac:dyDescent="0.25">
      <c r="N23509" s="4"/>
      <c r="O23509" s="3"/>
    </row>
    <row r="23510" spans="14:15" x14ac:dyDescent="0.25">
      <c r="N23510" s="4"/>
      <c r="O23510" s="3"/>
    </row>
    <row r="23511" spans="14:15" x14ac:dyDescent="0.25">
      <c r="N23511" s="4"/>
      <c r="O23511" s="3"/>
    </row>
    <row r="23512" spans="14:15" x14ac:dyDescent="0.25">
      <c r="N23512" s="4"/>
      <c r="O23512" s="3"/>
    </row>
    <row r="23513" spans="14:15" x14ac:dyDescent="0.25">
      <c r="N23513" s="4"/>
      <c r="O23513" s="3"/>
    </row>
    <row r="23514" spans="14:15" x14ac:dyDescent="0.25">
      <c r="N23514" s="4"/>
      <c r="O23514" s="3"/>
    </row>
    <row r="23515" spans="14:15" x14ac:dyDescent="0.25">
      <c r="N23515" s="4"/>
      <c r="O23515" s="3"/>
    </row>
    <row r="23516" spans="14:15" x14ac:dyDescent="0.25">
      <c r="N23516" s="4"/>
      <c r="O23516" s="3"/>
    </row>
    <row r="23517" spans="14:15" x14ac:dyDescent="0.25">
      <c r="N23517" s="4"/>
      <c r="O23517" s="3"/>
    </row>
    <row r="23518" spans="14:15" x14ac:dyDescent="0.25">
      <c r="N23518" s="4"/>
      <c r="O23518" s="3"/>
    </row>
    <row r="23519" spans="14:15" x14ac:dyDescent="0.25">
      <c r="N23519" s="4"/>
      <c r="O23519" s="3"/>
    </row>
    <row r="23520" spans="14:15" x14ac:dyDescent="0.25">
      <c r="N23520" s="4"/>
      <c r="O23520" s="3"/>
    </row>
    <row r="23521" spans="14:15" x14ac:dyDescent="0.25">
      <c r="N23521" s="4"/>
      <c r="O23521" s="3"/>
    </row>
    <row r="23522" spans="14:15" x14ac:dyDescent="0.25">
      <c r="N23522" s="4"/>
      <c r="O23522" s="3"/>
    </row>
    <row r="23523" spans="14:15" x14ac:dyDescent="0.25">
      <c r="N23523" s="4"/>
      <c r="O23523" s="3"/>
    </row>
    <row r="23524" spans="14:15" x14ac:dyDescent="0.25">
      <c r="N23524" s="4"/>
      <c r="O23524" s="3"/>
    </row>
    <row r="23525" spans="14:15" x14ac:dyDescent="0.25">
      <c r="N23525" s="4"/>
      <c r="O23525" s="3"/>
    </row>
    <row r="23526" spans="14:15" x14ac:dyDescent="0.25">
      <c r="N23526" s="4"/>
      <c r="O23526" s="3"/>
    </row>
    <row r="23527" spans="14:15" x14ac:dyDescent="0.25">
      <c r="N23527" s="4"/>
      <c r="O23527" s="3"/>
    </row>
    <row r="23528" spans="14:15" x14ac:dyDescent="0.25">
      <c r="N23528" s="4"/>
      <c r="O23528" s="3"/>
    </row>
    <row r="23529" spans="14:15" x14ac:dyDescent="0.25">
      <c r="N23529" s="4"/>
      <c r="O23529" s="3"/>
    </row>
    <row r="23530" spans="14:15" x14ac:dyDescent="0.25">
      <c r="N23530" s="4"/>
      <c r="O23530" s="3"/>
    </row>
    <row r="23531" spans="14:15" x14ac:dyDescent="0.25">
      <c r="N23531" s="4"/>
      <c r="O23531" s="3"/>
    </row>
    <row r="23532" spans="14:15" x14ac:dyDescent="0.25">
      <c r="N23532" s="4"/>
      <c r="O23532" s="3"/>
    </row>
    <row r="23533" spans="14:15" x14ac:dyDescent="0.25">
      <c r="N23533" s="4"/>
      <c r="O23533" s="3"/>
    </row>
    <row r="23534" spans="14:15" x14ac:dyDescent="0.25">
      <c r="N23534" s="4"/>
      <c r="O23534" s="3"/>
    </row>
    <row r="23535" spans="14:15" x14ac:dyDescent="0.25">
      <c r="N23535" s="4"/>
      <c r="O23535" s="3"/>
    </row>
    <row r="23536" spans="14:15" x14ac:dyDescent="0.25">
      <c r="N23536" s="4"/>
      <c r="O23536" s="3"/>
    </row>
    <row r="23537" spans="14:15" x14ac:dyDescent="0.25">
      <c r="N23537" s="4"/>
      <c r="O23537" s="3"/>
    </row>
    <row r="23538" spans="14:15" x14ac:dyDescent="0.25">
      <c r="N23538" s="4"/>
      <c r="O23538" s="3"/>
    </row>
    <row r="23539" spans="14:15" x14ac:dyDescent="0.25">
      <c r="N23539" s="4"/>
      <c r="O23539" s="3"/>
    </row>
    <row r="23540" spans="14:15" x14ac:dyDescent="0.25">
      <c r="N23540" s="4"/>
      <c r="O23540" s="3"/>
    </row>
    <row r="23541" spans="14:15" x14ac:dyDescent="0.25">
      <c r="N23541" s="4"/>
      <c r="O23541" s="3"/>
    </row>
    <row r="23542" spans="14:15" x14ac:dyDescent="0.25">
      <c r="N23542" s="4"/>
      <c r="O23542" s="3"/>
    </row>
    <row r="23543" spans="14:15" x14ac:dyDescent="0.25">
      <c r="N23543" s="4"/>
      <c r="O23543" s="3"/>
    </row>
    <row r="23544" spans="14:15" x14ac:dyDescent="0.25">
      <c r="N23544" s="4"/>
      <c r="O23544" s="3"/>
    </row>
    <row r="23545" spans="14:15" x14ac:dyDescent="0.25">
      <c r="N23545" s="4"/>
      <c r="O23545" s="3"/>
    </row>
    <row r="23546" spans="14:15" x14ac:dyDescent="0.25">
      <c r="N23546" s="4"/>
      <c r="O23546" s="3"/>
    </row>
    <row r="23547" spans="14:15" x14ac:dyDescent="0.25">
      <c r="N23547" s="4"/>
      <c r="O23547" s="3"/>
    </row>
    <row r="23548" spans="14:15" x14ac:dyDescent="0.25">
      <c r="N23548" s="4"/>
      <c r="O23548" s="3"/>
    </row>
    <row r="23549" spans="14:15" x14ac:dyDescent="0.25">
      <c r="N23549" s="4"/>
      <c r="O23549" s="3"/>
    </row>
    <row r="23550" spans="14:15" x14ac:dyDescent="0.25">
      <c r="N23550" s="4"/>
      <c r="O23550" s="3"/>
    </row>
    <row r="23551" spans="14:15" x14ac:dyDescent="0.25">
      <c r="N23551" s="4"/>
      <c r="O23551" s="3"/>
    </row>
    <row r="23552" spans="14:15" x14ac:dyDescent="0.25">
      <c r="N23552" s="4"/>
      <c r="O23552" s="3"/>
    </row>
    <row r="23553" spans="14:15" x14ac:dyDescent="0.25">
      <c r="N23553" s="4"/>
      <c r="O23553" s="3"/>
    </row>
    <row r="23554" spans="14:15" x14ac:dyDescent="0.25">
      <c r="N23554" s="4"/>
      <c r="O23554" s="3"/>
    </row>
    <row r="23555" spans="14:15" x14ac:dyDescent="0.25">
      <c r="N23555" s="4"/>
      <c r="O23555" s="3"/>
    </row>
    <row r="23556" spans="14:15" x14ac:dyDescent="0.25">
      <c r="N23556" s="4"/>
      <c r="O23556" s="3"/>
    </row>
    <row r="23557" spans="14:15" x14ac:dyDescent="0.25">
      <c r="N23557" s="4"/>
      <c r="O23557" s="3"/>
    </row>
    <row r="23558" spans="14:15" x14ac:dyDescent="0.25">
      <c r="N23558" s="4"/>
      <c r="O23558" s="3"/>
    </row>
    <row r="23559" spans="14:15" x14ac:dyDescent="0.25">
      <c r="N23559" s="4"/>
      <c r="O23559" s="3"/>
    </row>
    <row r="23560" spans="14:15" x14ac:dyDescent="0.25">
      <c r="N23560" s="4"/>
      <c r="O23560" s="3"/>
    </row>
    <row r="23561" spans="14:15" x14ac:dyDescent="0.25">
      <c r="N23561" s="4"/>
      <c r="O23561" s="3"/>
    </row>
    <row r="23562" spans="14:15" x14ac:dyDescent="0.25">
      <c r="N23562" s="4"/>
      <c r="O23562" s="3"/>
    </row>
    <row r="23563" spans="14:15" x14ac:dyDescent="0.25">
      <c r="N23563" s="4"/>
      <c r="O23563" s="3"/>
    </row>
    <row r="23564" spans="14:15" x14ac:dyDescent="0.25">
      <c r="N23564" s="4"/>
      <c r="O23564" s="3"/>
    </row>
    <row r="23565" spans="14:15" x14ac:dyDescent="0.25">
      <c r="N23565" s="4"/>
      <c r="O23565" s="3"/>
    </row>
    <row r="23566" spans="14:15" x14ac:dyDescent="0.25">
      <c r="N23566" s="4"/>
      <c r="O23566" s="3"/>
    </row>
    <row r="23567" spans="14:15" x14ac:dyDescent="0.25">
      <c r="N23567" s="4"/>
      <c r="O23567" s="3"/>
    </row>
    <row r="23568" spans="14:15" x14ac:dyDescent="0.25">
      <c r="N23568" s="4"/>
      <c r="O23568" s="3"/>
    </row>
    <row r="23569" spans="14:15" x14ac:dyDescent="0.25">
      <c r="N23569" s="4"/>
      <c r="O23569" s="3"/>
    </row>
    <row r="23570" spans="14:15" x14ac:dyDescent="0.25">
      <c r="N23570" s="4"/>
      <c r="O23570" s="3"/>
    </row>
    <row r="23571" spans="14:15" x14ac:dyDescent="0.25">
      <c r="N23571" s="4"/>
      <c r="O23571" s="3"/>
    </row>
    <row r="23572" spans="14:15" x14ac:dyDescent="0.25">
      <c r="N23572" s="4"/>
      <c r="O23572" s="3"/>
    </row>
    <row r="23573" spans="14:15" x14ac:dyDescent="0.25">
      <c r="N23573" s="4"/>
      <c r="O23573" s="3"/>
    </row>
    <row r="23574" spans="14:15" x14ac:dyDescent="0.25">
      <c r="N23574" s="4"/>
      <c r="O23574" s="3"/>
    </row>
    <row r="23575" spans="14:15" x14ac:dyDescent="0.25">
      <c r="N23575" s="4"/>
      <c r="O23575" s="3"/>
    </row>
    <row r="23576" spans="14:15" x14ac:dyDescent="0.25">
      <c r="N23576" s="4"/>
      <c r="O23576" s="3"/>
    </row>
    <row r="23577" spans="14:15" x14ac:dyDescent="0.25">
      <c r="N23577" s="4"/>
      <c r="O23577" s="3"/>
    </row>
    <row r="23578" spans="14:15" x14ac:dyDescent="0.25">
      <c r="N23578" s="4"/>
      <c r="O23578" s="3"/>
    </row>
    <row r="23579" spans="14:15" x14ac:dyDescent="0.25">
      <c r="N23579" s="4"/>
      <c r="O23579" s="3"/>
    </row>
    <row r="23580" spans="14:15" x14ac:dyDescent="0.25">
      <c r="N23580" s="4"/>
      <c r="O23580" s="3"/>
    </row>
    <row r="23581" spans="14:15" x14ac:dyDescent="0.25">
      <c r="N23581" s="4"/>
      <c r="O23581" s="3"/>
    </row>
    <row r="23582" spans="14:15" x14ac:dyDescent="0.25">
      <c r="N23582" s="4"/>
      <c r="O23582" s="3"/>
    </row>
    <row r="23583" spans="14:15" x14ac:dyDescent="0.25">
      <c r="N23583" s="4"/>
      <c r="O23583" s="3"/>
    </row>
    <row r="23584" spans="14:15" x14ac:dyDescent="0.25">
      <c r="N23584" s="4"/>
      <c r="O23584" s="3"/>
    </row>
    <row r="23585" spans="14:15" x14ac:dyDescent="0.25">
      <c r="N23585" s="4"/>
      <c r="O23585" s="3"/>
    </row>
    <row r="23586" spans="14:15" x14ac:dyDescent="0.25">
      <c r="N23586" s="4"/>
      <c r="O23586" s="3"/>
    </row>
    <row r="23587" spans="14:15" x14ac:dyDescent="0.25">
      <c r="N23587" s="4"/>
      <c r="O23587" s="3"/>
    </row>
    <row r="23588" spans="14:15" x14ac:dyDescent="0.25">
      <c r="N23588" s="4"/>
      <c r="O23588" s="3"/>
    </row>
    <row r="23589" spans="14:15" x14ac:dyDescent="0.25">
      <c r="N23589" s="4"/>
      <c r="O23589" s="3"/>
    </row>
    <row r="23590" spans="14:15" x14ac:dyDescent="0.25">
      <c r="N23590" s="4"/>
      <c r="O23590" s="3"/>
    </row>
    <row r="23591" spans="14:15" x14ac:dyDescent="0.25">
      <c r="N23591" s="4"/>
      <c r="O23591" s="3"/>
    </row>
    <row r="23592" spans="14:15" x14ac:dyDescent="0.25">
      <c r="N23592" s="4"/>
      <c r="O23592" s="3"/>
    </row>
    <row r="23593" spans="14:15" x14ac:dyDescent="0.25">
      <c r="N23593" s="4"/>
      <c r="O23593" s="3"/>
    </row>
    <row r="23594" spans="14:15" x14ac:dyDescent="0.25">
      <c r="N23594" s="4"/>
      <c r="O23594" s="3"/>
    </row>
    <row r="23595" spans="14:15" x14ac:dyDescent="0.25">
      <c r="N23595" s="4"/>
      <c r="O23595" s="3"/>
    </row>
    <row r="23596" spans="14:15" x14ac:dyDescent="0.25">
      <c r="N23596" s="4"/>
      <c r="O23596" s="3"/>
    </row>
    <row r="23597" spans="14:15" x14ac:dyDescent="0.25">
      <c r="N23597" s="4"/>
      <c r="O23597" s="3"/>
    </row>
    <row r="23598" spans="14:15" x14ac:dyDescent="0.25">
      <c r="N23598" s="4"/>
      <c r="O23598" s="3"/>
    </row>
    <row r="23599" spans="14:15" x14ac:dyDescent="0.25">
      <c r="N23599" s="4"/>
      <c r="O23599" s="3"/>
    </row>
    <row r="23600" spans="14:15" x14ac:dyDescent="0.25">
      <c r="N23600" s="4"/>
      <c r="O23600" s="3"/>
    </row>
    <row r="23601" spans="14:15" x14ac:dyDescent="0.25">
      <c r="N23601" s="4"/>
      <c r="O23601" s="3"/>
    </row>
    <row r="23602" spans="14:15" x14ac:dyDescent="0.25">
      <c r="N23602" s="4"/>
      <c r="O23602" s="3"/>
    </row>
    <row r="23603" spans="14:15" x14ac:dyDescent="0.25">
      <c r="N23603" s="4"/>
      <c r="O23603" s="3"/>
    </row>
    <row r="23604" spans="14:15" x14ac:dyDescent="0.25">
      <c r="N23604" s="4"/>
      <c r="O23604" s="3"/>
    </row>
    <row r="23605" spans="14:15" x14ac:dyDescent="0.25">
      <c r="N23605" s="4"/>
      <c r="O23605" s="3"/>
    </row>
    <row r="23606" spans="14:15" x14ac:dyDescent="0.25">
      <c r="N23606" s="4"/>
      <c r="O23606" s="3"/>
    </row>
    <row r="23607" spans="14:15" x14ac:dyDescent="0.25">
      <c r="N23607" s="4"/>
      <c r="O23607" s="3"/>
    </row>
    <row r="23608" spans="14:15" x14ac:dyDescent="0.25">
      <c r="N23608" s="4"/>
      <c r="O23608" s="3"/>
    </row>
    <row r="23609" spans="14:15" x14ac:dyDescent="0.25">
      <c r="N23609" s="4"/>
      <c r="O23609" s="3"/>
    </row>
    <row r="23610" spans="14:15" x14ac:dyDescent="0.25">
      <c r="N23610" s="4"/>
      <c r="O23610" s="3"/>
    </row>
    <row r="23611" spans="14:15" x14ac:dyDescent="0.25">
      <c r="N23611" s="4"/>
      <c r="O23611" s="3"/>
    </row>
    <row r="23612" spans="14:15" x14ac:dyDescent="0.25">
      <c r="N23612" s="4"/>
      <c r="O23612" s="3"/>
    </row>
    <row r="23613" spans="14:15" x14ac:dyDescent="0.25">
      <c r="N23613" s="4"/>
      <c r="O23613" s="3"/>
    </row>
    <row r="23614" spans="14:15" x14ac:dyDescent="0.25">
      <c r="N23614" s="4"/>
      <c r="O23614" s="3"/>
    </row>
    <row r="23615" spans="14:15" x14ac:dyDescent="0.25">
      <c r="N23615" s="4"/>
      <c r="O23615" s="3"/>
    </row>
    <row r="23616" spans="14:15" x14ac:dyDescent="0.25">
      <c r="N23616" s="4"/>
      <c r="O23616" s="3"/>
    </row>
    <row r="23617" spans="14:15" x14ac:dyDescent="0.25">
      <c r="N23617" s="4"/>
      <c r="O23617" s="3"/>
    </row>
    <row r="23618" spans="14:15" x14ac:dyDescent="0.25">
      <c r="N23618" s="4"/>
      <c r="O23618" s="3"/>
    </row>
    <row r="23619" spans="14:15" x14ac:dyDescent="0.25">
      <c r="N23619" s="4"/>
      <c r="O23619" s="3"/>
    </row>
    <row r="23620" spans="14:15" x14ac:dyDescent="0.25">
      <c r="N23620" s="4"/>
      <c r="O23620" s="3"/>
    </row>
    <row r="23621" spans="14:15" x14ac:dyDescent="0.25">
      <c r="N23621" s="4"/>
      <c r="O23621" s="3"/>
    </row>
    <row r="23622" spans="14:15" x14ac:dyDescent="0.25">
      <c r="N23622" s="4"/>
      <c r="O23622" s="3"/>
    </row>
    <row r="23623" spans="14:15" x14ac:dyDescent="0.25">
      <c r="N23623" s="4"/>
      <c r="O23623" s="3"/>
    </row>
    <row r="23624" spans="14:15" x14ac:dyDescent="0.25">
      <c r="N23624" s="4"/>
      <c r="O23624" s="3"/>
    </row>
    <row r="23625" spans="14:15" x14ac:dyDescent="0.25">
      <c r="N23625" s="4"/>
      <c r="O23625" s="3"/>
    </row>
    <row r="23626" spans="14:15" x14ac:dyDescent="0.25">
      <c r="N23626" s="4"/>
      <c r="O23626" s="3"/>
    </row>
    <row r="23627" spans="14:15" x14ac:dyDescent="0.25">
      <c r="N23627" s="4"/>
      <c r="O23627" s="3"/>
    </row>
    <row r="23628" spans="14:15" x14ac:dyDescent="0.25">
      <c r="N23628" s="4"/>
      <c r="O23628" s="3"/>
    </row>
    <row r="23629" spans="14:15" x14ac:dyDescent="0.25">
      <c r="N23629" s="4"/>
      <c r="O23629" s="3"/>
    </row>
    <row r="23630" spans="14:15" x14ac:dyDescent="0.25">
      <c r="N23630" s="4"/>
      <c r="O23630" s="3"/>
    </row>
    <row r="23631" spans="14:15" x14ac:dyDescent="0.25">
      <c r="N23631" s="4"/>
      <c r="O23631" s="3"/>
    </row>
    <row r="23632" spans="14:15" x14ac:dyDescent="0.25">
      <c r="N23632" s="4"/>
      <c r="O23632" s="3"/>
    </row>
    <row r="23633" spans="14:15" x14ac:dyDescent="0.25">
      <c r="N23633" s="4"/>
      <c r="O23633" s="3"/>
    </row>
    <row r="23634" spans="14:15" x14ac:dyDescent="0.25">
      <c r="N23634" s="4"/>
      <c r="O23634" s="3"/>
    </row>
    <row r="23635" spans="14:15" x14ac:dyDescent="0.25">
      <c r="N23635" s="4"/>
      <c r="O23635" s="3"/>
    </row>
    <row r="23636" spans="14:15" x14ac:dyDescent="0.25">
      <c r="N23636" s="4"/>
      <c r="O23636" s="3"/>
    </row>
    <row r="23637" spans="14:15" x14ac:dyDescent="0.25">
      <c r="N23637" s="4"/>
      <c r="O23637" s="3"/>
    </row>
    <row r="23638" spans="14:15" x14ac:dyDescent="0.25">
      <c r="N23638" s="4"/>
      <c r="O23638" s="3"/>
    </row>
    <row r="23639" spans="14:15" x14ac:dyDescent="0.25">
      <c r="N23639" s="4"/>
      <c r="O23639" s="3"/>
    </row>
    <row r="23640" spans="14:15" x14ac:dyDescent="0.25">
      <c r="N23640" s="4"/>
      <c r="O23640" s="3"/>
    </row>
    <row r="23641" spans="14:15" x14ac:dyDescent="0.25">
      <c r="N23641" s="4"/>
      <c r="O23641" s="3"/>
    </row>
    <row r="23642" spans="14:15" x14ac:dyDescent="0.25">
      <c r="N23642" s="4"/>
      <c r="O23642" s="3"/>
    </row>
    <row r="23643" spans="14:15" x14ac:dyDescent="0.25">
      <c r="N23643" s="4"/>
      <c r="O23643" s="3"/>
    </row>
    <row r="23644" spans="14:15" x14ac:dyDescent="0.25">
      <c r="N23644" s="4"/>
      <c r="O23644" s="3"/>
    </row>
    <row r="23645" spans="14:15" x14ac:dyDescent="0.25">
      <c r="N23645" s="4"/>
      <c r="O23645" s="3"/>
    </row>
    <row r="23646" spans="14:15" x14ac:dyDescent="0.25">
      <c r="N23646" s="4"/>
      <c r="O23646" s="3"/>
    </row>
    <row r="23647" spans="14:15" x14ac:dyDescent="0.25">
      <c r="N23647" s="4"/>
      <c r="O23647" s="3"/>
    </row>
    <row r="23648" spans="14:15" x14ac:dyDescent="0.25">
      <c r="N23648" s="4"/>
      <c r="O23648" s="3"/>
    </row>
    <row r="23649" spans="14:15" x14ac:dyDescent="0.25">
      <c r="N23649" s="4"/>
      <c r="O23649" s="3"/>
    </row>
    <row r="23650" spans="14:15" x14ac:dyDescent="0.25">
      <c r="N23650" s="4"/>
      <c r="O23650" s="3"/>
    </row>
    <row r="23651" spans="14:15" x14ac:dyDescent="0.25">
      <c r="N23651" s="4"/>
      <c r="O23651" s="3"/>
    </row>
    <row r="23652" spans="14:15" x14ac:dyDescent="0.25">
      <c r="N23652" s="4"/>
      <c r="O23652" s="3"/>
    </row>
    <row r="23653" spans="14:15" x14ac:dyDescent="0.25">
      <c r="N23653" s="4"/>
      <c r="O23653" s="3"/>
    </row>
    <row r="23654" spans="14:15" x14ac:dyDescent="0.25">
      <c r="N23654" s="4"/>
      <c r="O23654" s="3"/>
    </row>
    <row r="23655" spans="14:15" x14ac:dyDescent="0.25">
      <c r="N23655" s="4"/>
      <c r="O23655" s="3"/>
    </row>
    <row r="23656" spans="14:15" x14ac:dyDescent="0.25">
      <c r="N23656" s="4"/>
      <c r="O23656" s="3"/>
    </row>
    <row r="23657" spans="14:15" x14ac:dyDescent="0.25">
      <c r="N23657" s="4"/>
      <c r="O23657" s="3"/>
    </row>
    <row r="23658" spans="14:15" x14ac:dyDescent="0.25">
      <c r="N23658" s="4"/>
      <c r="O23658" s="3"/>
    </row>
    <row r="23659" spans="14:15" x14ac:dyDescent="0.25">
      <c r="N23659" s="4"/>
      <c r="O23659" s="3"/>
    </row>
    <row r="23660" spans="14:15" x14ac:dyDescent="0.25">
      <c r="N23660" s="4"/>
      <c r="O23660" s="3"/>
    </row>
    <row r="23661" spans="14:15" x14ac:dyDescent="0.25">
      <c r="N23661" s="4"/>
      <c r="O23661" s="3"/>
    </row>
    <row r="23662" spans="14:15" x14ac:dyDescent="0.25">
      <c r="N23662" s="4"/>
      <c r="O23662" s="3"/>
    </row>
    <row r="23663" spans="14:15" x14ac:dyDescent="0.25">
      <c r="N23663" s="4"/>
      <c r="O23663" s="3"/>
    </row>
    <row r="23664" spans="14:15" x14ac:dyDescent="0.25">
      <c r="N23664" s="4"/>
      <c r="O23664" s="3"/>
    </row>
    <row r="23665" spans="14:15" x14ac:dyDescent="0.25">
      <c r="N23665" s="4"/>
      <c r="O23665" s="3"/>
    </row>
    <row r="23666" spans="14:15" x14ac:dyDescent="0.25">
      <c r="N23666" s="4"/>
      <c r="O23666" s="3"/>
    </row>
    <row r="23667" spans="14:15" x14ac:dyDescent="0.25">
      <c r="N23667" s="4"/>
      <c r="O23667" s="3"/>
    </row>
    <row r="23668" spans="14:15" x14ac:dyDescent="0.25">
      <c r="N23668" s="4"/>
      <c r="O23668" s="3"/>
    </row>
    <row r="23669" spans="14:15" x14ac:dyDescent="0.25">
      <c r="N23669" s="4"/>
      <c r="O23669" s="3"/>
    </row>
    <row r="23670" spans="14:15" x14ac:dyDescent="0.25">
      <c r="N23670" s="4"/>
      <c r="O23670" s="3"/>
    </row>
    <row r="23671" spans="14:15" x14ac:dyDescent="0.25">
      <c r="N23671" s="4"/>
      <c r="O23671" s="3"/>
    </row>
    <row r="23672" spans="14:15" x14ac:dyDescent="0.25">
      <c r="N23672" s="4"/>
      <c r="O23672" s="3"/>
    </row>
    <row r="23673" spans="14:15" x14ac:dyDescent="0.25">
      <c r="N23673" s="4"/>
      <c r="O23673" s="3"/>
    </row>
    <row r="23674" spans="14:15" x14ac:dyDescent="0.25">
      <c r="N23674" s="4"/>
      <c r="O23674" s="3"/>
    </row>
    <row r="23675" spans="14:15" x14ac:dyDescent="0.25">
      <c r="N23675" s="4"/>
      <c r="O23675" s="3"/>
    </row>
    <row r="23676" spans="14:15" x14ac:dyDescent="0.25">
      <c r="N23676" s="4"/>
      <c r="O23676" s="3"/>
    </row>
    <row r="23677" spans="14:15" x14ac:dyDescent="0.25">
      <c r="N23677" s="4"/>
      <c r="O23677" s="3"/>
    </row>
    <row r="23678" spans="14:15" x14ac:dyDescent="0.25">
      <c r="N23678" s="4"/>
      <c r="O23678" s="3"/>
    </row>
    <row r="23679" spans="14:15" x14ac:dyDescent="0.25">
      <c r="N23679" s="4"/>
      <c r="O23679" s="3"/>
    </row>
    <row r="23680" spans="14:15" x14ac:dyDescent="0.25">
      <c r="N23680" s="4"/>
      <c r="O23680" s="3"/>
    </row>
    <row r="23681" spans="14:15" x14ac:dyDescent="0.25">
      <c r="N23681" s="4"/>
      <c r="O23681" s="3"/>
    </row>
    <row r="23682" spans="14:15" x14ac:dyDescent="0.25">
      <c r="N23682" s="4"/>
      <c r="O23682" s="3"/>
    </row>
    <row r="23683" spans="14:15" x14ac:dyDescent="0.25">
      <c r="N23683" s="4"/>
      <c r="O23683" s="3"/>
    </row>
    <row r="23684" spans="14:15" x14ac:dyDescent="0.25">
      <c r="N23684" s="4"/>
      <c r="O23684" s="3"/>
    </row>
    <row r="23685" spans="14:15" x14ac:dyDescent="0.25">
      <c r="N23685" s="4"/>
      <c r="O23685" s="3"/>
    </row>
    <row r="23686" spans="14:15" x14ac:dyDescent="0.25">
      <c r="N23686" s="4"/>
      <c r="O23686" s="3"/>
    </row>
    <row r="23687" spans="14:15" x14ac:dyDescent="0.25">
      <c r="N23687" s="4"/>
      <c r="O23687" s="3"/>
    </row>
    <row r="23688" spans="14:15" x14ac:dyDescent="0.25">
      <c r="N23688" s="4"/>
      <c r="O23688" s="3"/>
    </row>
    <row r="23689" spans="14:15" x14ac:dyDescent="0.25">
      <c r="N23689" s="4"/>
      <c r="O23689" s="3"/>
    </row>
    <row r="23690" spans="14:15" x14ac:dyDescent="0.25">
      <c r="N23690" s="4"/>
      <c r="O23690" s="3"/>
    </row>
    <row r="23691" spans="14:15" x14ac:dyDescent="0.25">
      <c r="N23691" s="4"/>
      <c r="O23691" s="3"/>
    </row>
    <row r="23692" spans="14:15" x14ac:dyDescent="0.25">
      <c r="N23692" s="4"/>
      <c r="O23692" s="3"/>
    </row>
    <row r="23693" spans="14:15" x14ac:dyDescent="0.25">
      <c r="N23693" s="4"/>
      <c r="O23693" s="3"/>
    </row>
    <row r="23694" spans="14:15" x14ac:dyDescent="0.25">
      <c r="N23694" s="4"/>
      <c r="O23694" s="3"/>
    </row>
    <row r="23695" spans="14:15" x14ac:dyDescent="0.25">
      <c r="N23695" s="4"/>
      <c r="O23695" s="3"/>
    </row>
    <row r="23696" spans="14:15" x14ac:dyDescent="0.25">
      <c r="N23696" s="4"/>
      <c r="O23696" s="3"/>
    </row>
    <row r="23697" spans="14:15" x14ac:dyDescent="0.25">
      <c r="N23697" s="4"/>
      <c r="O23697" s="3"/>
    </row>
    <row r="23698" spans="14:15" x14ac:dyDescent="0.25">
      <c r="N23698" s="4"/>
      <c r="O23698" s="3"/>
    </row>
    <row r="23699" spans="14:15" x14ac:dyDescent="0.25">
      <c r="N23699" s="4"/>
      <c r="O23699" s="3"/>
    </row>
    <row r="23700" spans="14:15" x14ac:dyDescent="0.25">
      <c r="N23700" s="4"/>
      <c r="O23700" s="3"/>
    </row>
    <row r="23701" spans="14:15" x14ac:dyDescent="0.25">
      <c r="N23701" s="4"/>
      <c r="O23701" s="3"/>
    </row>
    <row r="23702" spans="14:15" x14ac:dyDescent="0.25">
      <c r="N23702" s="4"/>
      <c r="O23702" s="3"/>
    </row>
    <row r="23703" spans="14:15" x14ac:dyDescent="0.25">
      <c r="N23703" s="4"/>
      <c r="O23703" s="3"/>
    </row>
    <row r="23704" spans="14:15" x14ac:dyDescent="0.25">
      <c r="N23704" s="4"/>
      <c r="O23704" s="3"/>
    </row>
    <row r="23705" spans="14:15" x14ac:dyDescent="0.25">
      <c r="N23705" s="4"/>
      <c r="O23705" s="3"/>
    </row>
    <row r="23706" spans="14:15" x14ac:dyDescent="0.25">
      <c r="N23706" s="4"/>
      <c r="O23706" s="3"/>
    </row>
    <row r="23707" spans="14:15" x14ac:dyDescent="0.25">
      <c r="N23707" s="4"/>
      <c r="O23707" s="3"/>
    </row>
    <row r="23708" spans="14:15" x14ac:dyDescent="0.25">
      <c r="N23708" s="4"/>
      <c r="O23708" s="3"/>
    </row>
    <row r="23709" spans="14:15" x14ac:dyDescent="0.25">
      <c r="N23709" s="4"/>
      <c r="O23709" s="3"/>
    </row>
    <row r="23710" spans="14:15" x14ac:dyDescent="0.25">
      <c r="N23710" s="4"/>
      <c r="O23710" s="3"/>
    </row>
    <row r="23711" spans="14:15" x14ac:dyDescent="0.25">
      <c r="N23711" s="4"/>
      <c r="O23711" s="3"/>
    </row>
    <row r="23712" spans="14:15" x14ac:dyDescent="0.25">
      <c r="N23712" s="4"/>
      <c r="O23712" s="3"/>
    </row>
    <row r="23713" spans="14:15" x14ac:dyDescent="0.25">
      <c r="N23713" s="4"/>
      <c r="O23713" s="3"/>
    </row>
    <row r="23714" spans="14:15" x14ac:dyDescent="0.25">
      <c r="N23714" s="4"/>
      <c r="O23714" s="3"/>
    </row>
    <row r="23715" spans="14:15" x14ac:dyDescent="0.25">
      <c r="N23715" s="4"/>
      <c r="O23715" s="3"/>
    </row>
    <row r="23716" spans="14:15" x14ac:dyDescent="0.25">
      <c r="N23716" s="4"/>
      <c r="O23716" s="3"/>
    </row>
    <row r="23717" spans="14:15" x14ac:dyDescent="0.25">
      <c r="N23717" s="4"/>
      <c r="O23717" s="3"/>
    </row>
    <row r="23718" spans="14:15" x14ac:dyDescent="0.25">
      <c r="N23718" s="4"/>
      <c r="O23718" s="3"/>
    </row>
    <row r="23719" spans="14:15" x14ac:dyDescent="0.25">
      <c r="N23719" s="4"/>
      <c r="O23719" s="3"/>
    </row>
    <row r="23720" spans="14:15" x14ac:dyDescent="0.25">
      <c r="N23720" s="4"/>
      <c r="O23720" s="3"/>
    </row>
    <row r="23721" spans="14:15" x14ac:dyDescent="0.25">
      <c r="N23721" s="4"/>
      <c r="O23721" s="3"/>
    </row>
    <row r="23722" spans="14:15" x14ac:dyDescent="0.25">
      <c r="N23722" s="4"/>
      <c r="O23722" s="3"/>
    </row>
    <row r="23723" spans="14:15" x14ac:dyDescent="0.25">
      <c r="N23723" s="4"/>
      <c r="O23723" s="3"/>
    </row>
    <row r="23724" spans="14:15" x14ac:dyDescent="0.25">
      <c r="N23724" s="4"/>
      <c r="O23724" s="3"/>
    </row>
    <row r="23725" spans="14:15" x14ac:dyDescent="0.25">
      <c r="N23725" s="4"/>
      <c r="O23725" s="3"/>
    </row>
    <row r="23726" spans="14:15" x14ac:dyDescent="0.25">
      <c r="N23726" s="4"/>
      <c r="O23726" s="3"/>
    </row>
    <row r="23727" spans="14:15" x14ac:dyDescent="0.25">
      <c r="N23727" s="4"/>
      <c r="O23727" s="3"/>
    </row>
    <row r="23728" spans="14:15" x14ac:dyDescent="0.25">
      <c r="N23728" s="4"/>
      <c r="O23728" s="3"/>
    </row>
    <row r="23729" spans="14:15" x14ac:dyDescent="0.25">
      <c r="N23729" s="4"/>
      <c r="O23729" s="3"/>
    </row>
    <row r="23730" spans="14:15" x14ac:dyDescent="0.25">
      <c r="N23730" s="4"/>
      <c r="O23730" s="3"/>
    </row>
    <row r="23731" spans="14:15" x14ac:dyDescent="0.25">
      <c r="N23731" s="4"/>
      <c r="O23731" s="3"/>
    </row>
    <row r="23732" spans="14:15" x14ac:dyDescent="0.25">
      <c r="N23732" s="4"/>
      <c r="O23732" s="3"/>
    </row>
    <row r="23733" spans="14:15" x14ac:dyDescent="0.25">
      <c r="N23733" s="4"/>
      <c r="O23733" s="3"/>
    </row>
    <row r="23734" spans="14:15" x14ac:dyDescent="0.25">
      <c r="N23734" s="4"/>
      <c r="O23734" s="3"/>
    </row>
    <row r="23735" spans="14:15" x14ac:dyDescent="0.25">
      <c r="N23735" s="4"/>
      <c r="O23735" s="3"/>
    </row>
    <row r="23736" spans="14:15" x14ac:dyDescent="0.25">
      <c r="N23736" s="4"/>
      <c r="O23736" s="3"/>
    </row>
    <row r="23737" spans="14:15" x14ac:dyDescent="0.25">
      <c r="N23737" s="4"/>
      <c r="O23737" s="3"/>
    </row>
    <row r="23738" spans="14:15" x14ac:dyDescent="0.25">
      <c r="N23738" s="4"/>
      <c r="O23738" s="3"/>
    </row>
    <row r="23739" spans="14:15" x14ac:dyDescent="0.25">
      <c r="N23739" s="4"/>
      <c r="O23739" s="3"/>
    </row>
    <row r="23740" spans="14:15" x14ac:dyDescent="0.25">
      <c r="N23740" s="4"/>
      <c r="O23740" s="3"/>
    </row>
    <row r="23741" spans="14:15" x14ac:dyDescent="0.25">
      <c r="N23741" s="4"/>
      <c r="O23741" s="3"/>
    </row>
    <row r="23742" spans="14:15" x14ac:dyDescent="0.25">
      <c r="N23742" s="4"/>
      <c r="O23742" s="3"/>
    </row>
    <row r="23743" spans="14:15" x14ac:dyDescent="0.25">
      <c r="N23743" s="4"/>
      <c r="O23743" s="3"/>
    </row>
    <row r="23744" spans="14:15" x14ac:dyDescent="0.25">
      <c r="N23744" s="4"/>
      <c r="O23744" s="3"/>
    </row>
    <row r="23745" spans="14:15" x14ac:dyDescent="0.25">
      <c r="N23745" s="4"/>
      <c r="O23745" s="3"/>
    </row>
    <row r="23746" spans="14:15" x14ac:dyDescent="0.25">
      <c r="N23746" s="4"/>
      <c r="O23746" s="3"/>
    </row>
    <row r="23747" spans="14:15" x14ac:dyDescent="0.25">
      <c r="N23747" s="4"/>
      <c r="O23747" s="3"/>
    </row>
    <row r="23748" spans="14:15" x14ac:dyDescent="0.25">
      <c r="N23748" s="4"/>
      <c r="O23748" s="3"/>
    </row>
    <row r="23749" spans="14:15" x14ac:dyDescent="0.25">
      <c r="N23749" s="4"/>
      <c r="O23749" s="3"/>
    </row>
    <row r="23750" spans="14:15" x14ac:dyDescent="0.25">
      <c r="N23750" s="4"/>
      <c r="O23750" s="3"/>
    </row>
    <row r="23751" spans="14:15" x14ac:dyDescent="0.25">
      <c r="N23751" s="4"/>
      <c r="O23751" s="3"/>
    </row>
    <row r="23752" spans="14:15" x14ac:dyDescent="0.25">
      <c r="N23752" s="4"/>
      <c r="O23752" s="3"/>
    </row>
    <row r="23753" spans="14:15" x14ac:dyDescent="0.25">
      <c r="N23753" s="4"/>
      <c r="O23753" s="3"/>
    </row>
    <row r="23754" spans="14:15" x14ac:dyDescent="0.25">
      <c r="N23754" s="4"/>
      <c r="O23754" s="3"/>
    </row>
    <row r="23755" spans="14:15" x14ac:dyDescent="0.25">
      <c r="N23755" s="4"/>
      <c r="O23755" s="3"/>
    </row>
    <row r="23756" spans="14:15" x14ac:dyDescent="0.25">
      <c r="N23756" s="4"/>
      <c r="O23756" s="3"/>
    </row>
    <row r="23757" spans="14:15" x14ac:dyDescent="0.25">
      <c r="N23757" s="4"/>
      <c r="O23757" s="3"/>
    </row>
    <row r="23758" spans="14:15" x14ac:dyDescent="0.25">
      <c r="N23758" s="4"/>
      <c r="O23758" s="3"/>
    </row>
    <row r="23759" spans="14:15" x14ac:dyDescent="0.25">
      <c r="N23759" s="4"/>
      <c r="O23759" s="3"/>
    </row>
    <row r="23760" spans="14:15" x14ac:dyDescent="0.25">
      <c r="N23760" s="4"/>
      <c r="O23760" s="3"/>
    </row>
    <row r="23761" spans="14:15" x14ac:dyDescent="0.25">
      <c r="N23761" s="4"/>
      <c r="O23761" s="3"/>
    </row>
    <row r="23762" spans="14:15" x14ac:dyDescent="0.25">
      <c r="N23762" s="4"/>
      <c r="O23762" s="3"/>
    </row>
    <row r="23763" spans="14:15" x14ac:dyDescent="0.25">
      <c r="N23763" s="4"/>
      <c r="O23763" s="3"/>
    </row>
    <row r="23764" spans="14:15" x14ac:dyDescent="0.25">
      <c r="N23764" s="4"/>
      <c r="O23764" s="3"/>
    </row>
    <row r="23765" spans="14:15" x14ac:dyDescent="0.25">
      <c r="N23765" s="4"/>
      <c r="O23765" s="3"/>
    </row>
    <row r="23766" spans="14:15" x14ac:dyDescent="0.25">
      <c r="N23766" s="4"/>
      <c r="O23766" s="3"/>
    </row>
    <row r="23767" spans="14:15" x14ac:dyDescent="0.25">
      <c r="N23767" s="4"/>
      <c r="O23767" s="3"/>
    </row>
    <row r="23768" spans="14:15" x14ac:dyDescent="0.25">
      <c r="N23768" s="4"/>
      <c r="O23768" s="3"/>
    </row>
    <row r="23769" spans="14:15" x14ac:dyDescent="0.25">
      <c r="N23769" s="4"/>
      <c r="O23769" s="3"/>
    </row>
    <row r="23770" spans="14:15" x14ac:dyDescent="0.25">
      <c r="N23770" s="4"/>
      <c r="O23770" s="3"/>
    </row>
    <row r="23771" spans="14:15" x14ac:dyDescent="0.25">
      <c r="N23771" s="4"/>
      <c r="O23771" s="3"/>
    </row>
    <row r="23772" spans="14:15" x14ac:dyDescent="0.25">
      <c r="N23772" s="4"/>
      <c r="O23772" s="3"/>
    </row>
    <row r="23773" spans="14:15" x14ac:dyDescent="0.25">
      <c r="N23773" s="4"/>
      <c r="O23773" s="3"/>
    </row>
    <row r="23774" spans="14:15" x14ac:dyDescent="0.25">
      <c r="N23774" s="4"/>
      <c r="O23774" s="3"/>
    </row>
    <row r="23775" spans="14:15" x14ac:dyDescent="0.25">
      <c r="N23775" s="4"/>
      <c r="O23775" s="3"/>
    </row>
    <row r="23776" spans="14:15" x14ac:dyDescent="0.25">
      <c r="N23776" s="4"/>
      <c r="O23776" s="3"/>
    </row>
    <row r="23777" spans="14:15" x14ac:dyDescent="0.25">
      <c r="N23777" s="4"/>
      <c r="O23777" s="3"/>
    </row>
    <row r="23778" spans="14:15" x14ac:dyDescent="0.25">
      <c r="N23778" s="4"/>
      <c r="O23778" s="3"/>
    </row>
    <row r="23779" spans="14:15" x14ac:dyDescent="0.25">
      <c r="N23779" s="4"/>
      <c r="O23779" s="3"/>
    </row>
    <row r="23780" spans="14:15" x14ac:dyDescent="0.25">
      <c r="N23780" s="4"/>
      <c r="O23780" s="3"/>
    </row>
    <row r="23781" spans="14:15" x14ac:dyDescent="0.25">
      <c r="N23781" s="4"/>
      <c r="O23781" s="3"/>
    </row>
    <row r="23782" spans="14:15" x14ac:dyDescent="0.25">
      <c r="N23782" s="4"/>
      <c r="O23782" s="3"/>
    </row>
    <row r="23783" spans="14:15" x14ac:dyDescent="0.25">
      <c r="N23783" s="4"/>
      <c r="O23783" s="3"/>
    </row>
    <row r="23784" spans="14:15" x14ac:dyDescent="0.25">
      <c r="N23784" s="4"/>
      <c r="O23784" s="3"/>
    </row>
    <row r="23785" spans="14:15" x14ac:dyDescent="0.25">
      <c r="N23785" s="4"/>
      <c r="O23785" s="3"/>
    </row>
    <row r="23786" spans="14:15" x14ac:dyDescent="0.25">
      <c r="N23786" s="4"/>
      <c r="O23786" s="3"/>
    </row>
    <row r="23787" spans="14:15" x14ac:dyDescent="0.25">
      <c r="N23787" s="4"/>
      <c r="O23787" s="3"/>
    </row>
    <row r="23788" spans="14:15" x14ac:dyDescent="0.25">
      <c r="N23788" s="4"/>
      <c r="O23788" s="3"/>
    </row>
    <row r="23789" spans="14:15" x14ac:dyDescent="0.25">
      <c r="N23789" s="4"/>
      <c r="O23789" s="3"/>
    </row>
    <row r="23790" spans="14:15" x14ac:dyDescent="0.25">
      <c r="N23790" s="4"/>
      <c r="O23790" s="3"/>
    </row>
    <row r="23791" spans="14:15" x14ac:dyDescent="0.25">
      <c r="N23791" s="4"/>
      <c r="O23791" s="3"/>
    </row>
    <row r="23792" spans="14:15" x14ac:dyDescent="0.25">
      <c r="N23792" s="4"/>
      <c r="O23792" s="3"/>
    </row>
    <row r="23793" spans="14:15" x14ac:dyDescent="0.25">
      <c r="N23793" s="4"/>
      <c r="O23793" s="3"/>
    </row>
    <row r="23794" spans="14:15" x14ac:dyDescent="0.25">
      <c r="N23794" s="4"/>
      <c r="O23794" s="3"/>
    </row>
    <row r="23795" spans="14:15" x14ac:dyDescent="0.25">
      <c r="N23795" s="4"/>
      <c r="O23795" s="3"/>
    </row>
    <row r="23796" spans="14:15" x14ac:dyDescent="0.25">
      <c r="N23796" s="4"/>
      <c r="O23796" s="3"/>
    </row>
    <row r="23797" spans="14:15" x14ac:dyDescent="0.25">
      <c r="N23797" s="4"/>
      <c r="O23797" s="3"/>
    </row>
    <row r="23798" spans="14:15" x14ac:dyDescent="0.25">
      <c r="N23798" s="4"/>
      <c r="O23798" s="3"/>
    </row>
    <row r="23799" spans="14:15" x14ac:dyDescent="0.25">
      <c r="N23799" s="4"/>
      <c r="O23799" s="3"/>
    </row>
    <row r="23800" spans="14:15" x14ac:dyDescent="0.25">
      <c r="N23800" s="4"/>
      <c r="O23800" s="3"/>
    </row>
    <row r="23801" spans="14:15" x14ac:dyDescent="0.25">
      <c r="N23801" s="4"/>
      <c r="O23801" s="3"/>
    </row>
    <row r="23802" spans="14:15" x14ac:dyDescent="0.25">
      <c r="N23802" s="4"/>
      <c r="O23802" s="3"/>
    </row>
    <row r="23803" spans="14:15" x14ac:dyDescent="0.25">
      <c r="N23803" s="4"/>
      <c r="O23803" s="3"/>
    </row>
    <row r="23804" spans="14:15" x14ac:dyDescent="0.25">
      <c r="N23804" s="4"/>
      <c r="O23804" s="3"/>
    </row>
    <row r="23805" spans="14:15" x14ac:dyDescent="0.25">
      <c r="N23805" s="4"/>
      <c r="O23805" s="3"/>
    </row>
    <row r="23806" spans="14:15" x14ac:dyDescent="0.25">
      <c r="N23806" s="4"/>
      <c r="O23806" s="3"/>
    </row>
    <row r="23807" spans="14:15" x14ac:dyDescent="0.25">
      <c r="N23807" s="4"/>
      <c r="O23807" s="3"/>
    </row>
    <row r="23808" spans="14:15" x14ac:dyDescent="0.25">
      <c r="N23808" s="4"/>
      <c r="O23808" s="3"/>
    </row>
    <row r="23809" spans="14:15" x14ac:dyDescent="0.25">
      <c r="N23809" s="4"/>
      <c r="O23809" s="3"/>
    </row>
    <row r="23810" spans="14:15" x14ac:dyDescent="0.25">
      <c r="N23810" s="4"/>
      <c r="O23810" s="3"/>
    </row>
    <row r="23811" spans="14:15" x14ac:dyDescent="0.25">
      <c r="N23811" s="4"/>
      <c r="O23811" s="3"/>
    </row>
    <row r="23812" spans="14:15" x14ac:dyDescent="0.25">
      <c r="N23812" s="4"/>
      <c r="O23812" s="3"/>
    </row>
    <row r="23813" spans="14:15" x14ac:dyDescent="0.25">
      <c r="N23813" s="4"/>
      <c r="O23813" s="3"/>
    </row>
    <row r="23814" spans="14:15" x14ac:dyDescent="0.25">
      <c r="N23814" s="4"/>
      <c r="O23814" s="3"/>
    </row>
    <row r="23815" spans="14:15" x14ac:dyDescent="0.25">
      <c r="N23815" s="4"/>
      <c r="O23815" s="3"/>
    </row>
    <row r="23816" spans="14:15" x14ac:dyDescent="0.25">
      <c r="N23816" s="4"/>
      <c r="O23816" s="3"/>
    </row>
    <row r="23817" spans="14:15" x14ac:dyDescent="0.25">
      <c r="N23817" s="4"/>
      <c r="O23817" s="3"/>
    </row>
    <row r="23818" spans="14:15" x14ac:dyDescent="0.25">
      <c r="N23818" s="4"/>
      <c r="O23818" s="3"/>
    </row>
    <row r="23819" spans="14:15" x14ac:dyDescent="0.25">
      <c r="N23819" s="4"/>
      <c r="O23819" s="3"/>
    </row>
    <row r="23820" spans="14:15" x14ac:dyDescent="0.25">
      <c r="N23820" s="4"/>
      <c r="O23820" s="3"/>
    </row>
    <row r="23821" spans="14:15" x14ac:dyDescent="0.25">
      <c r="N23821" s="4"/>
      <c r="O23821" s="3"/>
    </row>
    <row r="23822" spans="14:15" x14ac:dyDescent="0.25">
      <c r="N23822" s="4"/>
      <c r="O23822" s="3"/>
    </row>
    <row r="23823" spans="14:15" x14ac:dyDescent="0.25">
      <c r="N23823" s="4"/>
      <c r="O23823" s="3"/>
    </row>
    <row r="23824" spans="14:15" x14ac:dyDescent="0.25">
      <c r="N23824" s="4"/>
      <c r="O23824" s="3"/>
    </row>
    <row r="23825" spans="14:15" x14ac:dyDescent="0.25">
      <c r="N23825" s="4"/>
      <c r="O23825" s="3"/>
    </row>
    <row r="23826" spans="14:15" x14ac:dyDescent="0.25">
      <c r="N23826" s="4"/>
      <c r="O23826" s="3"/>
    </row>
    <row r="23827" spans="14:15" x14ac:dyDescent="0.25">
      <c r="N23827" s="4"/>
      <c r="O23827" s="3"/>
    </row>
    <row r="23828" spans="14:15" x14ac:dyDescent="0.25">
      <c r="N23828" s="4"/>
      <c r="O23828" s="3"/>
    </row>
    <row r="23829" spans="14:15" x14ac:dyDescent="0.25">
      <c r="N23829" s="4"/>
      <c r="O23829" s="3"/>
    </row>
    <row r="23830" spans="14:15" x14ac:dyDescent="0.25">
      <c r="N23830" s="4"/>
      <c r="O23830" s="3"/>
    </row>
    <row r="23831" spans="14:15" x14ac:dyDescent="0.25">
      <c r="N23831" s="4"/>
      <c r="O23831" s="3"/>
    </row>
    <row r="23832" spans="14:15" x14ac:dyDescent="0.25">
      <c r="N23832" s="4"/>
      <c r="O23832" s="3"/>
    </row>
    <row r="23833" spans="14:15" x14ac:dyDescent="0.25">
      <c r="N23833" s="4"/>
      <c r="O23833" s="3"/>
    </row>
    <row r="23834" spans="14:15" x14ac:dyDescent="0.25">
      <c r="N23834" s="4"/>
      <c r="O23834" s="3"/>
    </row>
    <row r="23835" spans="14:15" x14ac:dyDescent="0.25">
      <c r="N23835" s="4"/>
      <c r="O23835" s="3"/>
    </row>
    <row r="23836" spans="14:15" x14ac:dyDescent="0.25">
      <c r="N23836" s="4"/>
      <c r="O23836" s="3"/>
    </row>
    <row r="23837" spans="14:15" x14ac:dyDescent="0.25">
      <c r="N23837" s="4"/>
      <c r="O23837" s="3"/>
    </row>
    <row r="23838" spans="14:15" x14ac:dyDescent="0.25">
      <c r="N23838" s="4"/>
      <c r="O23838" s="3"/>
    </row>
    <row r="23839" spans="14:15" x14ac:dyDescent="0.25">
      <c r="N23839" s="4"/>
      <c r="O23839" s="3"/>
    </row>
    <row r="23840" spans="14:15" x14ac:dyDescent="0.25">
      <c r="N23840" s="4"/>
      <c r="O23840" s="3"/>
    </row>
    <row r="23841" spans="14:15" x14ac:dyDescent="0.25">
      <c r="N23841" s="4"/>
      <c r="O23841" s="3"/>
    </row>
    <row r="23842" spans="14:15" x14ac:dyDescent="0.25">
      <c r="N23842" s="4"/>
      <c r="O23842" s="3"/>
    </row>
    <row r="23843" spans="14:15" x14ac:dyDescent="0.25">
      <c r="N23843" s="4"/>
      <c r="O23843" s="3"/>
    </row>
    <row r="23844" spans="14:15" x14ac:dyDescent="0.25">
      <c r="N23844" s="4"/>
      <c r="O23844" s="3"/>
    </row>
    <row r="23845" spans="14:15" x14ac:dyDescent="0.25">
      <c r="N23845" s="4"/>
      <c r="O23845" s="3"/>
    </row>
    <row r="23846" spans="14:15" x14ac:dyDescent="0.25">
      <c r="N23846" s="4"/>
      <c r="O23846" s="3"/>
    </row>
    <row r="23847" spans="14:15" x14ac:dyDescent="0.25">
      <c r="N23847" s="4"/>
      <c r="O23847" s="3"/>
    </row>
    <row r="23848" spans="14:15" x14ac:dyDescent="0.25">
      <c r="N23848" s="4"/>
      <c r="O23848" s="3"/>
    </row>
    <row r="23849" spans="14:15" x14ac:dyDescent="0.25">
      <c r="N23849" s="4"/>
      <c r="O23849" s="3"/>
    </row>
    <row r="23850" spans="14:15" x14ac:dyDescent="0.25">
      <c r="N23850" s="4"/>
      <c r="O23850" s="3"/>
    </row>
    <row r="23851" spans="14:15" x14ac:dyDescent="0.25">
      <c r="N23851" s="4"/>
      <c r="O23851" s="3"/>
    </row>
    <row r="23852" spans="14:15" x14ac:dyDescent="0.25">
      <c r="N23852" s="4"/>
      <c r="O23852" s="3"/>
    </row>
    <row r="23853" spans="14:15" x14ac:dyDescent="0.25">
      <c r="N23853" s="4"/>
      <c r="O23853" s="3"/>
    </row>
    <row r="23854" spans="14:15" x14ac:dyDescent="0.25">
      <c r="N23854" s="4"/>
      <c r="O23854" s="3"/>
    </row>
    <row r="23855" spans="14:15" x14ac:dyDescent="0.25">
      <c r="N23855" s="4"/>
      <c r="O23855" s="3"/>
    </row>
    <row r="23856" spans="14:15" x14ac:dyDescent="0.25">
      <c r="N23856" s="4"/>
      <c r="O23856" s="3"/>
    </row>
    <row r="23857" spans="14:15" x14ac:dyDescent="0.25">
      <c r="N23857" s="4"/>
      <c r="O23857" s="3"/>
    </row>
    <row r="23858" spans="14:15" x14ac:dyDescent="0.25">
      <c r="N23858" s="4"/>
      <c r="O23858" s="3"/>
    </row>
    <row r="23859" spans="14:15" x14ac:dyDescent="0.25">
      <c r="N23859" s="4"/>
      <c r="O23859" s="3"/>
    </row>
    <row r="23860" spans="14:15" x14ac:dyDescent="0.25">
      <c r="N23860" s="4"/>
      <c r="O23860" s="3"/>
    </row>
    <row r="23861" spans="14:15" x14ac:dyDescent="0.25">
      <c r="N23861" s="4"/>
      <c r="O23861" s="3"/>
    </row>
    <row r="23862" spans="14:15" x14ac:dyDescent="0.25">
      <c r="N23862" s="4"/>
      <c r="O23862" s="3"/>
    </row>
    <row r="23863" spans="14:15" x14ac:dyDescent="0.25">
      <c r="N23863" s="4"/>
      <c r="O23863" s="3"/>
    </row>
    <row r="23864" spans="14:15" x14ac:dyDescent="0.25">
      <c r="N23864" s="4"/>
      <c r="O23864" s="3"/>
    </row>
    <row r="23865" spans="14:15" x14ac:dyDescent="0.25">
      <c r="N23865" s="4"/>
      <c r="O23865" s="3"/>
    </row>
    <row r="23866" spans="14:15" x14ac:dyDescent="0.25">
      <c r="N23866" s="4"/>
      <c r="O23866" s="3"/>
    </row>
    <row r="23867" spans="14:15" x14ac:dyDescent="0.25">
      <c r="N23867" s="4"/>
      <c r="O23867" s="3"/>
    </row>
    <row r="23868" spans="14:15" x14ac:dyDescent="0.25">
      <c r="N23868" s="4"/>
      <c r="O23868" s="3"/>
    </row>
    <row r="23869" spans="14:15" x14ac:dyDescent="0.25">
      <c r="N23869" s="4"/>
      <c r="O23869" s="3"/>
    </row>
    <row r="23870" spans="14:15" x14ac:dyDescent="0.25">
      <c r="N23870" s="4"/>
      <c r="O23870" s="3"/>
    </row>
    <row r="23871" spans="14:15" x14ac:dyDescent="0.25">
      <c r="N23871" s="4"/>
      <c r="O23871" s="3"/>
    </row>
    <row r="23872" spans="14:15" x14ac:dyDescent="0.25">
      <c r="N23872" s="4"/>
      <c r="O23872" s="3"/>
    </row>
    <row r="23873" spans="14:15" x14ac:dyDescent="0.25">
      <c r="N23873" s="4"/>
      <c r="O23873" s="3"/>
    </row>
    <row r="23874" spans="14:15" x14ac:dyDescent="0.25">
      <c r="N23874" s="4"/>
      <c r="O23874" s="3"/>
    </row>
    <row r="23875" spans="14:15" x14ac:dyDescent="0.25">
      <c r="N23875" s="4"/>
      <c r="O23875" s="3"/>
    </row>
    <row r="23876" spans="14:15" x14ac:dyDescent="0.25">
      <c r="N23876" s="4"/>
      <c r="O23876" s="3"/>
    </row>
    <row r="23877" spans="14:15" x14ac:dyDescent="0.25">
      <c r="N23877" s="4"/>
      <c r="O23877" s="3"/>
    </row>
    <row r="23878" spans="14:15" x14ac:dyDescent="0.25">
      <c r="N23878" s="4"/>
      <c r="O23878" s="3"/>
    </row>
    <row r="23879" spans="14:15" x14ac:dyDescent="0.25">
      <c r="N23879" s="4"/>
      <c r="O23879" s="3"/>
    </row>
    <row r="23880" spans="14:15" x14ac:dyDescent="0.25">
      <c r="N23880" s="4"/>
      <c r="O23880" s="3"/>
    </row>
    <row r="23881" spans="14:15" x14ac:dyDescent="0.25">
      <c r="N23881" s="4"/>
      <c r="O23881" s="3"/>
    </row>
    <row r="23882" spans="14:15" x14ac:dyDescent="0.25">
      <c r="N23882" s="4"/>
      <c r="O23882" s="3"/>
    </row>
    <row r="23883" spans="14:15" x14ac:dyDescent="0.25">
      <c r="N23883" s="4"/>
      <c r="O23883" s="3"/>
    </row>
    <row r="23884" spans="14:15" x14ac:dyDescent="0.25">
      <c r="N23884" s="4"/>
      <c r="O23884" s="3"/>
    </row>
    <row r="23885" spans="14:15" x14ac:dyDescent="0.25">
      <c r="N23885" s="4"/>
      <c r="O23885" s="3"/>
    </row>
    <row r="23886" spans="14:15" x14ac:dyDescent="0.25">
      <c r="N23886" s="4"/>
      <c r="O23886" s="3"/>
    </row>
    <row r="23887" spans="14:15" x14ac:dyDescent="0.25">
      <c r="N23887" s="4"/>
      <c r="O23887" s="3"/>
    </row>
    <row r="23888" spans="14:15" x14ac:dyDescent="0.25">
      <c r="N23888" s="4"/>
      <c r="O23888" s="3"/>
    </row>
    <row r="23889" spans="14:15" x14ac:dyDescent="0.25">
      <c r="N23889" s="4"/>
      <c r="O23889" s="3"/>
    </row>
    <row r="23890" spans="14:15" x14ac:dyDescent="0.25">
      <c r="N23890" s="4"/>
      <c r="O23890" s="3"/>
    </row>
    <row r="23891" spans="14:15" x14ac:dyDescent="0.25">
      <c r="N23891" s="4"/>
      <c r="O23891" s="3"/>
    </row>
    <row r="23892" spans="14:15" x14ac:dyDescent="0.25">
      <c r="N23892" s="4"/>
      <c r="O23892" s="3"/>
    </row>
    <row r="23893" spans="14:15" x14ac:dyDescent="0.25">
      <c r="N23893" s="4"/>
      <c r="O23893" s="3"/>
    </row>
    <row r="23894" spans="14:15" x14ac:dyDescent="0.25">
      <c r="N23894" s="4"/>
      <c r="O23894" s="3"/>
    </row>
    <row r="23895" spans="14:15" x14ac:dyDescent="0.25">
      <c r="N23895" s="4"/>
      <c r="O23895" s="3"/>
    </row>
    <row r="23896" spans="14:15" x14ac:dyDescent="0.25">
      <c r="N23896" s="4"/>
      <c r="O23896" s="3"/>
    </row>
    <row r="23897" spans="14:15" x14ac:dyDescent="0.25">
      <c r="N23897" s="4"/>
      <c r="O23897" s="3"/>
    </row>
    <row r="23898" spans="14:15" x14ac:dyDescent="0.25">
      <c r="N23898" s="4"/>
      <c r="O23898" s="3"/>
    </row>
    <row r="23899" spans="14:15" x14ac:dyDescent="0.25">
      <c r="N23899" s="4"/>
      <c r="O23899" s="3"/>
    </row>
    <row r="23900" spans="14:15" x14ac:dyDescent="0.25">
      <c r="N23900" s="4"/>
      <c r="O23900" s="3"/>
    </row>
    <row r="23901" spans="14:15" x14ac:dyDescent="0.25">
      <c r="N23901" s="4"/>
      <c r="O23901" s="3"/>
    </row>
    <row r="23902" spans="14:15" x14ac:dyDescent="0.25">
      <c r="N23902" s="4"/>
      <c r="O23902" s="3"/>
    </row>
    <row r="23903" spans="14:15" x14ac:dyDescent="0.25">
      <c r="N23903" s="4"/>
      <c r="O23903" s="3"/>
    </row>
    <row r="23904" spans="14:15" x14ac:dyDescent="0.25">
      <c r="N23904" s="4"/>
      <c r="O23904" s="3"/>
    </row>
    <row r="23905" spans="14:15" x14ac:dyDescent="0.25">
      <c r="N23905" s="4"/>
      <c r="O23905" s="3"/>
    </row>
    <row r="23906" spans="14:15" x14ac:dyDescent="0.25">
      <c r="N23906" s="4"/>
      <c r="O23906" s="3"/>
    </row>
    <row r="23907" spans="14:15" x14ac:dyDescent="0.25">
      <c r="N23907" s="4"/>
      <c r="O23907" s="3"/>
    </row>
    <row r="23908" spans="14:15" x14ac:dyDescent="0.25">
      <c r="N23908" s="4"/>
      <c r="O23908" s="3"/>
    </row>
    <row r="23909" spans="14:15" x14ac:dyDescent="0.25">
      <c r="N23909" s="4"/>
      <c r="O23909" s="3"/>
    </row>
    <row r="23910" spans="14:15" x14ac:dyDescent="0.25">
      <c r="N23910" s="4"/>
      <c r="O23910" s="3"/>
    </row>
    <row r="23911" spans="14:15" x14ac:dyDescent="0.25">
      <c r="N23911" s="4"/>
      <c r="O23911" s="3"/>
    </row>
    <row r="23912" spans="14:15" x14ac:dyDescent="0.25">
      <c r="N23912" s="4"/>
      <c r="O23912" s="3"/>
    </row>
    <row r="23913" spans="14:15" x14ac:dyDescent="0.25">
      <c r="N23913" s="4"/>
      <c r="O23913" s="3"/>
    </row>
    <row r="23914" spans="14:15" x14ac:dyDescent="0.25">
      <c r="N23914" s="4"/>
      <c r="O23914" s="3"/>
    </row>
    <row r="23915" spans="14:15" x14ac:dyDescent="0.25">
      <c r="N23915" s="4"/>
      <c r="O23915" s="3"/>
    </row>
    <row r="23916" spans="14:15" x14ac:dyDescent="0.25">
      <c r="N23916" s="4"/>
      <c r="O23916" s="3"/>
    </row>
    <row r="23917" spans="14:15" x14ac:dyDescent="0.25">
      <c r="N23917" s="4"/>
      <c r="O23917" s="3"/>
    </row>
    <row r="23918" spans="14:15" x14ac:dyDescent="0.25">
      <c r="N23918" s="4"/>
      <c r="O23918" s="3"/>
    </row>
    <row r="23919" spans="14:15" x14ac:dyDescent="0.25">
      <c r="N23919" s="4"/>
      <c r="O23919" s="3"/>
    </row>
    <row r="23920" spans="14:15" x14ac:dyDescent="0.25">
      <c r="N23920" s="4"/>
      <c r="O23920" s="3"/>
    </row>
    <row r="23921" spans="14:15" x14ac:dyDescent="0.25">
      <c r="N23921" s="4"/>
      <c r="O23921" s="3"/>
    </row>
    <row r="23922" spans="14:15" x14ac:dyDescent="0.25">
      <c r="N23922" s="4"/>
      <c r="O23922" s="3"/>
    </row>
    <row r="23923" spans="14:15" x14ac:dyDescent="0.25">
      <c r="N23923" s="4"/>
      <c r="O23923" s="3"/>
    </row>
    <row r="23924" spans="14:15" x14ac:dyDescent="0.25">
      <c r="N23924" s="4"/>
      <c r="O23924" s="3"/>
    </row>
    <row r="23925" spans="14:15" x14ac:dyDescent="0.25">
      <c r="N23925" s="4"/>
      <c r="O23925" s="3"/>
    </row>
    <row r="23926" spans="14:15" x14ac:dyDescent="0.25">
      <c r="N23926" s="4"/>
      <c r="O23926" s="3"/>
    </row>
    <row r="23927" spans="14:15" x14ac:dyDescent="0.25">
      <c r="N23927" s="4"/>
      <c r="O23927" s="3"/>
    </row>
    <row r="23928" spans="14:15" x14ac:dyDescent="0.25">
      <c r="N23928" s="4"/>
      <c r="O23928" s="3"/>
    </row>
    <row r="23929" spans="14:15" x14ac:dyDescent="0.25">
      <c r="N23929" s="4"/>
      <c r="O23929" s="3"/>
    </row>
    <row r="23930" spans="14:15" x14ac:dyDescent="0.25">
      <c r="N23930" s="4"/>
      <c r="O23930" s="3"/>
    </row>
    <row r="23931" spans="14:15" x14ac:dyDescent="0.25">
      <c r="N23931" s="4"/>
      <c r="O23931" s="3"/>
    </row>
    <row r="23932" spans="14:15" x14ac:dyDescent="0.25">
      <c r="N23932" s="4"/>
      <c r="O23932" s="3"/>
    </row>
    <row r="23933" spans="14:15" x14ac:dyDescent="0.25">
      <c r="N23933" s="4"/>
      <c r="O23933" s="3"/>
    </row>
    <row r="23934" spans="14:15" x14ac:dyDescent="0.25">
      <c r="N23934" s="4"/>
      <c r="O23934" s="3"/>
    </row>
    <row r="23935" spans="14:15" x14ac:dyDescent="0.25">
      <c r="N23935" s="4"/>
      <c r="O23935" s="3"/>
    </row>
    <row r="23936" spans="14:15" x14ac:dyDescent="0.25">
      <c r="N23936" s="4"/>
      <c r="O23936" s="3"/>
    </row>
    <row r="23937" spans="14:15" x14ac:dyDescent="0.25">
      <c r="N23937" s="4"/>
      <c r="O23937" s="3"/>
    </row>
    <row r="23938" spans="14:15" x14ac:dyDescent="0.25">
      <c r="N23938" s="4"/>
      <c r="O23938" s="3"/>
    </row>
    <row r="23939" spans="14:15" x14ac:dyDescent="0.25">
      <c r="N23939" s="4"/>
      <c r="O23939" s="3"/>
    </row>
    <row r="23940" spans="14:15" x14ac:dyDescent="0.25">
      <c r="N23940" s="4"/>
      <c r="O23940" s="3"/>
    </row>
    <row r="23941" spans="14:15" x14ac:dyDescent="0.25">
      <c r="N23941" s="4"/>
      <c r="O23941" s="3"/>
    </row>
    <row r="23942" spans="14:15" x14ac:dyDescent="0.25">
      <c r="N23942" s="4"/>
      <c r="O23942" s="3"/>
    </row>
    <row r="23943" spans="14:15" x14ac:dyDescent="0.25">
      <c r="N23943" s="4"/>
      <c r="O23943" s="3"/>
    </row>
    <row r="23944" spans="14:15" x14ac:dyDescent="0.25">
      <c r="N23944" s="4"/>
      <c r="O23944" s="3"/>
    </row>
    <row r="23945" spans="14:15" x14ac:dyDescent="0.25">
      <c r="N23945" s="4"/>
      <c r="O23945" s="3"/>
    </row>
    <row r="23946" spans="14:15" x14ac:dyDescent="0.25">
      <c r="N23946" s="4"/>
      <c r="O23946" s="3"/>
    </row>
    <row r="23947" spans="14:15" x14ac:dyDescent="0.25">
      <c r="N23947" s="4"/>
      <c r="O23947" s="3"/>
    </row>
    <row r="23948" spans="14:15" x14ac:dyDescent="0.25">
      <c r="N23948" s="4"/>
      <c r="O23948" s="3"/>
    </row>
    <row r="23949" spans="14:15" x14ac:dyDescent="0.25">
      <c r="N23949" s="4"/>
      <c r="O23949" s="3"/>
    </row>
    <row r="23950" spans="14:15" x14ac:dyDescent="0.25">
      <c r="N23950" s="4"/>
      <c r="O23950" s="3"/>
    </row>
    <row r="23951" spans="14:15" x14ac:dyDescent="0.25">
      <c r="N23951" s="4"/>
      <c r="O23951" s="3"/>
    </row>
    <row r="23952" spans="14:15" x14ac:dyDescent="0.25">
      <c r="N23952" s="4"/>
      <c r="O23952" s="3"/>
    </row>
    <row r="23953" spans="14:15" x14ac:dyDescent="0.25">
      <c r="N23953" s="4"/>
      <c r="O23953" s="3"/>
    </row>
    <row r="23954" spans="14:15" x14ac:dyDescent="0.25">
      <c r="N23954" s="4"/>
      <c r="O23954" s="3"/>
    </row>
    <row r="23955" spans="14:15" x14ac:dyDescent="0.25">
      <c r="N23955" s="4"/>
      <c r="O23955" s="3"/>
    </row>
    <row r="23956" spans="14:15" x14ac:dyDescent="0.25">
      <c r="N23956" s="4"/>
      <c r="O23956" s="3"/>
    </row>
    <row r="23957" spans="14:15" x14ac:dyDescent="0.25">
      <c r="N23957" s="4"/>
      <c r="O23957" s="3"/>
    </row>
    <row r="23958" spans="14:15" x14ac:dyDescent="0.25">
      <c r="N23958" s="4"/>
      <c r="O23958" s="3"/>
    </row>
    <row r="23959" spans="14:15" x14ac:dyDescent="0.25">
      <c r="N23959" s="4"/>
      <c r="O23959" s="3"/>
    </row>
    <row r="23960" spans="14:15" x14ac:dyDescent="0.25">
      <c r="N23960" s="4"/>
      <c r="O23960" s="3"/>
    </row>
    <row r="23961" spans="14:15" x14ac:dyDescent="0.25">
      <c r="N23961" s="4"/>
      <c r="O23961" s="3"/>
    </row>
    <row r="23962" spans="14:15" x14ac:dyDescent="0.25">
      <c r="N23962" s="4"/>
      <c r="O23962" s="3"/>
    </row>
    <row r="23963" spans="14:15" x14ac:dyDescent="0.25">
      <c r="N23963" s="4"/>
      <c r="O23963" s="3"/>
    </row>
    <row r="23964" spans="14:15" x14ac:dyDescent="0.25">
      <c r="N23964" s="4"/>
      <c r="O23964" s="3"/>
    </row>
    <row r="23965" spans="14:15" x14ac:dyDescent="0.25">
      <c r="N23965" s="4"/>
      <c r="O23965" s="3"/>
    </row>
    <row r="23966" spans="14:15" x14ac:dyDescent="0.25">
      <c r="N23966" s="4"/>
      <c r="O23966" s="3"/>
    </row>
    <row r="23967" spans="14:15" x14ac:dyDescent="0.25">
      <c r="N23967" s="4"/>
      <c r="O23967" s="3"/>
    </row>
    <row r="23968" spans="14:15" x14ac:dyDescent="0.25">
      <c r="N23968" s="4"/>
      <c r="O23968" s="3"/>
    </row>
    <row r="23969" spans="14:15" x14ac:dyDescent="0.25">
      <c r="N23969" s="4"/>
      <c r="O23969" s="3"/>
    </row>
    <row r="23970" spans="14:15" x14ac:dyDescent="0.25">
      <c r="N23970" s="4"/>
      <c r="O23970" s="3"/>
    </row>
    <row r="23971" spans="14:15" x14ac:dyDescent="0.25">
      <c r="N23971" s="4"/>
      <c r="O23971" s="3"/>
    </row>
    <row r="23972" spans="14:15" x14ac:dyDescent="0.25">
      <c r="N23972" s="4"/>
      <c r="O23972" s="3"/>
    </row>
    <row r="23973" spans="14:15" x14ac:dyDescent="0.25">
      <c r="N23973" s="4"/>
      <c r="O23973" s="3"/>
    </row>
    <row r="23974" spans="14:15" x14ac:dyDescent="0.25">
      <c r="N23974" s="4"/>
      <c r="O23974" s="3"/>
    </row>
    <row r="23975" spans="14:15" x14ac:dyDescent="0.25">
      <c r="N23975" s="4"/>
      <c r="O23975" s="3"/>
    </row>
    <row r="23976" spans="14:15" x14ac:dyDescent="0.25">
      <c r="N23976" s="4"/>
      <c r="O23976" s="3"/>
    </row>
    <row r="23977" spans="14:15" x14ac:dyDescent="0.25">
      <c r="N23977" s="4"/>
      <c r="O23977" s="3"/>
    </row>
    <row r="23978" spans="14:15" x14ac:dyDescent="0.25">
      <c r="N23978" s="4"/>
      <c r="O23978" s="3"/>
    </row>
    <row r="23979" spans="14:15" x14ac:dyDescent="0.25">
      <c r="N23979" s="4"/>
      <c r="O23979" s="3"/>
    </row>
    <row r="23980" spans="14:15" x14ac:dyDescent="0.25">
      <c r="N23980" s="4"/>
      <c r="O23980" s="3"/>
    </row>
    <row r="23981" spans="14:15" x14ac:dyDescent="0.25">
      <c r="N23981" s="4"/>
      <c r="O23981" s="3"/>
    </row>
    <row r="23982" spans="14:15" x14ac:dyDescent="0.25">
      <c r="N23982" s="4"/>
      <c r="O23982" s="3"/>
    </row>
    <row r="23983" spans="14:15" x14ac:dyDescent="0.25">
      <c r="N23983" s="4"/>
      <c r="O23983" s="3"/>
    </row>
    <row r="23984" spans="14:15" x14ac:dyDescent="0.25">
      <c r="N23984" s="4"/>
      <c r="O23984" s="3"/>
    </row>
    <row r="23985" spans="14:15" x14ac:dyDescent="0.25">
      <c r="N23985" s="4"/>
      <c r="O23985" s="3"/>
    </row>
    <row r="23986" spans="14:15" x14ac:dyDescent="0.25">
      <c r="N23986" s="4"/>
      <c r="O23986" s="3"/>
    </row>
    <row r="23987" spans="14:15" x14ac:dyDescent="0.25">
      <c r="N23987" s="4"/>
      <c r="O23987" s="3"/>
    </row>
    <row r="23988" spans="14:15" x14ac:dyDescent="0.25">
      <c r="N23988" s="4"/>
      <c r="O23988" s="3"/>
    </row>
    <row r="23989" spans="14:15" x14ac:dyDescent="0.25">
      <c r="N23989" s="4"/>
      <c r="O23989" s="3"/>
    </row>
    <row r="23990" spans="14:15" x14ac:dyDescent="0.25">
      <c r="N23990" s="4"/>
      <c r="O23990" s="3"/>
    </row>
    <row r="23991" spans="14:15" x14ac:dyDescent="0.25">
      <c r="N23991" s="4"/>
      <c r="O23991" s="3"/>
    </row>
    <row r="23992" spans="14:15" x14ac:dyDescent="0.25">
      <c r="N23992" s="4"/>
      <c r="O23992" s="3"/>
    </row>
    <row r="23993" spans="14:15" x14ac:dyDescent="0.25">
      <c r="N23993" s="4"/>
      <c r="O23993" s="3"/>
    </row>
    <row r="23994" spans="14:15" x14ac:dyDescent="0.25">
      <c r="N23994" s="4"/>
      <c r="O23994" s="3"/>
    </row>
    <row r="23995" spans="14:15" x14ac:dyDescent="0.25">
      <c r="N23995" s="4"/>
      <c r="O23995" s="3"/>
    </row>
    <row r="23996" spans="14:15" x14ac:dyDescent="0.25">
      <c r="N23996" s="4"/>
      <c r="O23996" s="3"/>
    </row>
    <row r="23997" spans="14:15" x14ac:dyDescent="0.25">
      <c r="N23997" s="4"/>
      <c r="O23997" s="3"/>
    </row>
    <row r="23998" spans="14:15" x14ac:dyDescent="0.25">
      <c r="N23998" s="4"/>
      <c r="O23998" s="3"/>
    </row>
    <row r="23999" spans="14:15" x14ac:dyDescent="0.25">
      <c r="N23999" s="4"/>
      <c r="O23999" s="3"/>
    </row>
    <row r="24000" spans="14:15" x14ac:dyDescent="0.25">
      <c r="N24000" s="4"/>
      <c r="O24000" s="3"/>
    </row>
    <row r="24001" spans="14:15" x14ac:dyDescent="0.25">
      <c r="N24001" s="4"/>
      <c r="O24001" s="3"/>
    </row>
    <row r="24002" spans="14:15" x14ac:dyDescent="0.25">
      <c r="N24002" s="4"/>
      <c r="O24002" s="3"/>
    </row>
    <row r="24003" spans="14:15" x14ac:dyDescent="0.25">
      <c r="N24003" s="4"/>
      <c r="O24003" s="3"/>
    </row>
    <row r="24004" spans="14:15" x14ac:dyDescent="0.25">
      <c r="N24004" s="4"/>
      <c r="O24004" s="3"/>
    </row>
    <row r="24005" spans="14:15" x14ac:dyDescent="0.25">
      <c r="N24005" s="4"/>
      <c r="O24005" s="3"/>
    </row>
    <row r="24006" spans="14:15" x14ac:dyDescent="0.25">
      <c r="N24006" s="4"/>
      <c r="O24006" s="3"/>
    </row>
    <row r="24007" spans="14:15" x14ac:dyDescent="0.25">
      <c r="N24007" s="4"/>
      <c r="O24007" s="3"/>
    </row>
    <row r="24008" spans="14:15" x14ac:dyDescent="0.25">
      <c r="N24008" s="4"/>
      <c r="O24008" s="3"/>
    </row>
    <row r="24009" spans="14:15" x14ac:dyDescent="0.25">
      <c r="N24009" s="4"/>
      <c r="O24009" s="3"/>
    </row>
    <row r="24010" spans="14:15" x14ac:dyDescent="0.25">
      <c r="N24010" s="4"/>
      <c r="O24010" s="3"/>
    </row>
    <row r="24011" spans="14:15" x14ac:dyDescent="0.25">
      <c r="N24011" s="4"/>
      <c r="O24011" s="3"/>
    </row>
    <row r="24012" spans="14:15" x14ac:dyDescent="0.25">
      <c r="N24012" s="4"/>
      <c r="O24012" s="3"/>
    </row>
    <row r="24013" spans="14:15" x14ac:dyDescent="0.25">
      <c r="N24013" s="4"/>
      <c r="O24013" s="3"/>
    </row>
    <row r="24014" spans="14:15" x14ac:dyDescent="0.25">
      <c r="N24014" s="4"/>
      <c r="O24014" s="3"/>
    </row>
    <row r="24015" spans="14:15" x14ac:dyDescent="0.25">
      <c r="N24015" s="4"/>
      <c r="O24015" s="3"/>
    </row>
    <row r="24016" spans="14:15" x14ac:dyDescent="0.25">
      <c r="N24016" s="4"/>
      <c r="O24016" s="3"/>
    </row>
    <row r="24017" spans="14:15" x14ac:dyDescent="0.25">
      <c r="N24017" s="4"/>
      <c r="O24017" s="3"/>
    </row>
    <row r="24018" spans="14:15" x14ac:dyDescent="0.25">
      <c r="N24018" s="4"/>
      <c r="O24018" s="3"/>
    </row>
    <row r="24019" spans="14:15" x14ac:dyDescent="0.25">
      <c r="N24019" s="4"/>
      <c r="O24019" s="3"/>
    </row>
    <row r="24020" spans="14:15" x14ac:dyDescent="0.25">
      <c r="N24020" s="4"/>
      <c r="O24020" s="3"/>
    </row>
    <row r="24021" spans="14:15" x14ac:dyDescent="0.25">
      <c r="N24021" s="4"/>
      <c r="O24021" s="3"/>
    </row>
    <row r="24022" spans="14:15" x14ac:dyDescent="0.25">
      <c r="N24022" s="4"/>
      <c r="O24022" s="3"/>
    </row>
    <row r="24023" spans="14:15" x14ac:dyDescent="0.25">
      <c r="N24023" s="4"/>
      <c r="O24023" s="3"/>
    </row>
    <row r="24024" spans="14:15" x14ac:dyDescent="0.25">
      <c r="N24024" s="4"/>
      <c r="O24024" s="3"/>
    </row>
    <row r="24025" spans="14:15" x14ac:dyDescent="0.25">
      <c r="N24025" s="4"/>
      <c r="O24025" s="3"/>
    </row>
    <row r="24026" spans="14:15" x14ac:dyDescent="0.25">
      <c r="N24026" s="4"/>
      <c r="O24026" s="3"/>
    </row>
    <row r="24027" spans="14:15" x14ac:dyDescent="0.25">
      <c r="N24027" s="4"/>
      <c r="O24027" s="3"/>
    </row>
    <row r="24028" spans="14:15" x14ac:dyDescent="0.25">
      <c r="N24028" s="4"/>
      <c r="O24028" s="3"/>
    </row>
    <row r="24029" spans="14:15" x14ac:dyDescent="0.25">
      <c r="N24029" s="4"/>
      <c r="O24029" s="3"/>
    </row>
    <row r="24030" spans="14:15" x14ac:dyDescent="0.25">
      <c r="N24030" s="4"/>
      <c r="O24030" s="3"/>
    </row>
    <row r="24031" spans="14:15" x14ac:dyDescent="0.25">
      <c r="N24031" s="4"/>
      <c r="O24031" s="3"/>
    </row>
    <row r="24032" spans="14:15" x14ac:dyDescent="0.25">
      <c r="N24032" s="4"/>
      <c r="O24032" s="3"/>
    </row>
    <row r="24033" spans="14:15" x14ac:dyDescent="0.25">
      <c r="N24033" s="4"/>
      <c r="O24033" s="3"/>
    </row>
    <row r="24034" spans="14:15" x14ac:dyDescent="0.25">
      <c r="N24034" s="4"/>
      <c r="O24034" s="3"/>
    </row>
    <row r="24035" spans="14:15" x14ac:dyDescent="0.25">
      <c r="N24035" s="4"/>
      <c r="O24035" s="3"/>
    </row>
    <row r="24036" spans="14:15" x14ac:dyDescent="0.25">
      <c r="N24036" s="4"/>
      <c r="O24036" s="3"/>
    </row>
    <row r="24037" spans="14:15" x14ac:dyDescent="0.25">
      <c r="N24037" s="4"/>
      <c r="O24037" s="3"/>
    </row>
    <row r="24038" spans="14:15" x14ac:dyDescent="0.25">
      <c r="N24038" s="4"/>
      <c r="O24038" s="3"/>
    </row>
    <row r="24039" spans="14:15" x14ac:dyDescent="0.25">
      <c r="N24039" s="4"/>
      <c r="O24039" s="3"/>
    </row>
    <row r="24040" spans="14:15" x14ac:dyDescent="0.25">
      <c r="N24040" s="4"/>
      <c r="O24040" s="3"/>
    </row>
    <row r="24041" spans="14:15" x14ac:dyDescent="0.25">
      <c r="N24041" s="4"/>
      <c r="O24041" s="3"/>
    </row>
    <row r="24042" spans="14:15" x14ac:dyDescent="0.25">
      <c r="N24042" s="4"/>
      <c r="O24042" s="3"/>
    </row>
    <row r="24043" spans="14:15" x14ac:dyDescent="0.25">
      <c r="N24043" s="4"/>
      <c r="O24043" s="3"/>
    </row>
    <row r="24044" spans="14:15" x14ac:dyDescent="0.25">
      <c r="N24044" s="4"/>
      <c r="O24044" s="3"/>
    </row>
    <row r="24045" spans="14:15" x14ac:dyDescent="0.25">
      <c r="N24045" s="4"/>
      <c r="O24045" s="3"/>
    </row>
    <row r="24046" spans="14:15" x14ac:dyDescent="0.25">
      <c r="N24046" s="4"/>
      <c r="O24046" s="3"/>
    </row>
    <row r="24047" spans="14:15" x14ac:dyDescent="0.25">
      <c r="N24047" s="4"/>
      <c r="O24047" s="3"/>
    </row>
    <row r="24048" spans="14:15" x14ac:dyDescent="0.25">
      <c r="N24048" s="4"/>
      <c r="O24048" s="3"/>
    </row>
    <row r="24049" spans="14:15" x14ac:dyDescent="0.25">
      <c r="N24049" s="4"/>
      <c r="O24049" s="3"/>
    </row>
    <row r="24050" spans="14:15" x14ac:dyDescent="0.25">
      <c r="N24050" s="4"/>
      <c r="O24050" s="3"/>
    </row>
    <row r="24051" spans="14:15" x14ac:dyDescent="0.25">
      <c r="N24051" s="4"/>
      <c r="O24051" s="3"/>
    </row>
    <row r="24052" spans="14:15" x14ac:dyDescent="0.25">
      <c r="N24052" s="4"/>
      <c r="O24052" s="3"/>
    </row>
    <row r="24053" spans="14:15" x14ac:dyDescent="0.25">
      <c r="N24053" s="4"/>
      <c r="O24053" s="3"/>
    </row>
    <row r="24054" spans="14:15" x14ac:dyDescent="0.25">
      <c r="N24054" s="4"/>
      <c r="O24054" s="3"/>
    </row>
    <row r="24055" spans="14:15" x14ac:dyDescent="0.25">
      <c r="N24055" s="4"/>
      <c r="O24055" s="3"/>
    </row>
    <row r="24056" spans="14:15" x14ac:dyDescent="0.25">
      <c r="N24056" s="4"/>
      <c r="O24056" s="3"/>
    </row>
    <row r="24057" spans="14:15" x14ac:dyDescent="0.25">
      <c r="N24057" s="4"/>
      <c r="O24057" s="3"/>
    </row>
    <row r="24058" spans="14:15" x14ac:dyDescent="0.25">
      <c r="N24058" s="4"/>
      <c r="O24058" s="3"/>
    </row>
    <row r="24059" spans="14:15" x14ac:dyDescent="0.25">
      <c r="N24059" s="4"/>
      <c r="O24059" s="3"/>
    </row>
    <row r="24060" spans="14:15" x14ac:dyDescent="0.25">
      <c r="N24060" s="4"/>
      <c r="O24060" s="3"/>
    </row>
    <row r="24061" spans="14:15" x14ac:dyDescent="0.25">
      <c r="N24061" s="4"/>
      <c r="O24061" s="3"/>
    </row>
    <row r="24062" spans="14:15" x14ac:dyDescent="0.25">
      <c r="N24062" s="4"/>
      <c r="O24062" s="3"/>
    </row>
    <row r="24063" spans="14:15" x14ac:dyDescent="0.25">
      <c r="N24063" s="4"/>
      <c r="O24063" s="3"/>
    </row>
    <row r="24064" spans="14:15" x14ac:dyDescent="0.25">
      <c r="N24064" s="4"/>
      <c r="O24064" s="3"/>
    </row>
    <row r="24065" spans="14:15" x14ac:dyDescent="0.25">
      <c r="N24065" s="4"/>
      <c r="O24065" s="3"/>
    </row>
    <row r="24066" spans="14:15" x14ac:dyDescent="0.25">
      <c r="N24066" s="4"/>
      <c r="O24066" s="3"/>
    </row>
    <row r="24067" spans="14:15" x14ac:dyDescent="0.25">
      <c r="N24067" s="4"/>
      <c r="O24067" s="3"/>
    </row>
    <row r="24068" spans="14:15" x14ac:dyDescent="0.25">
      <c r="N24068" s="4"/>
      <c r="O24068" s="3"/>
    </row>
    <row r="24069" spans="14:15" x14ac:dyDescent="0.25">
      <c r="N24069" s="4"/>
      <c r="O24069" s="3"/>
    </row>
    <row r="24070" spans="14:15" x14ac:dyDescent="0.25">
      <c r="N24070" s="4"/>
      <c r="O24070" s="3"/>
    </row>
    <row r="24071" spans="14:15" x14ac:dyDescent="0.25">
      <c r="N24071" s="4"/>
      <c r="O24071" s="3"/>
    </row>
    <row r="24072" spans="14:15" x14ac:dyDescent="0.25">
      <c r="N24072" s="4"/>
      <c r="O24072" s="3"/>
    </row>
    <row r="24073" spans="14:15" x14ac:dyDescent="0.25">
      <c r="N24073" s="4"/>
      <c r="O24073" s="3"/>
    </row>
    <row r="24074" spans="14:15" x14ac:dyDescent="0.25">
      <c r="N24074" s="4"/>
      <c r="O24074" s="3"/>
    </row>
    <row r="24075" spans="14:15" x14ac:dyDescent="0.25">
      <c r="N24075" s="4"/>
      <c r="O24075" s="3"/>
    </row>
    <row r="24076" spans="14:15" x14ac:dyDescent="0.25">
      <c r="N24076" s="4"/>
      <c r="O24076" s="3"/>
    </row>
    <row r="24077" spans="14:15" x14ac:dyDescent="0.25">
      <c r="N24077" s="4"/>
      <c r="O24077" s="3"/>
    </row>
    <row r="24078" spans="14:15" x14ac:dyDescent="0.25">
      <c r="N24078" s="4"/>
      <c r="O24078" s="3"/>
    </row>
    <row r="24079" spans="14:15" x14ac:dyDescent="0.25">
      <c r="N24079" s="4"/>
      <c r="O24079" s="3"/>
    </row>
    <row r="24080" spans="14:15" x14ac:dyDescent="0.25">
      <c r="N24080" s="4"/>
      <c r="O24080" s="3"/>
    </row>
    <row r="24081" spans="14:15" x14ac:dyDescent="0.25">
      <c r="N24081" s="4"/>
      <c r="O24081" s="3"/>
    </row>
    <row r="24082" spans="14:15" x14ac:dyDescent="0.25">
      <c r="N24082" s="4"/>
      <c r="O24082" s="3"/>
    </row>
    <row r="24083" spans="14:15" x14ac:dyDescent="0.25">
      <c r="N24083" s="4"/>
      <c r="O24083" s="3"/>
    </row>
    <row r="24084" spans="14:15" x14ac:dyDescent="0.25">
      <c r="N24084" s="4"/>
      <c r="O24084" s="3"/>
    </row>
    <row r="24085" spans="14:15" x14ac:dyDescent="0.25">
      <c r="N24085" s="4"/>
      <c r="O24085" s="3"/>
    </row>
    <row r="24086" spans="14:15" x14ac:dyDescent="0.25">
      <c r="N24086" s="4"/>
      <c r="O24086" s="3"/>
    </row>
    <row r="24087" spans="14:15" x14ac:dyDescent="0.25">
      <c r="N24087" s="4"/>
      <c r="O24087" s="3"/>
    </row>
    <row r="24088" spans="14:15" x14ac:dyDescent="0.25">
      <c r="N24088" s="4"/>
      <c r="O24088" s="3"/>
    </row>
    <row r="24089" spans="14:15" x14ac:dyDescent="0.25">
      <c r="N24089" s="4"/>
      <c r="O24089" s="3"/>
    </row>
    <row r="24090" spans="14:15" x14ac:dyDescent="0.25">
      <c r="N24090" s="4"/>
      <c r="O24090" s="3"/>
    </row>
    <row r="24091" spans="14:15" x14ac:dyDescent="0.25">
      <c r="N24091" s="4"/>
      <c r="O24091" s="3"/>
    </row>
    <row r="24092" spans="14:15" x14ac:dyDescent="0.25">
      <c r="N24092" s="4"/>
      <c r="O24092" s="3"/>
    </row>
    <row r="24093" spans="14:15" x14ac:dyDescent="0.25">
      <c r="N24093" s="4"/>
      <c r="O24093" s="3"/>
    </row>
    <row r="24094" spans="14:15" x14ac:dyDescent="0.25">
      <c r="N24094" s="4"/>
      <c r="O24094" s="3"/>
    </row>
    <row r="24095" spans="14:15" x14ac:dyDescent="0.25">
      <c r="N24095" s="4"/>
      <c r="O24095" s="3"/>
    </row>
    <row r="24096" spans="14:15" x14ac:dyDescent="0.25">
      <c r="N24096" s="4"/>
      <c r="O24096" s="3"/>
    </row>
    <row r="24097" spans="14:15" x14ac:dyDescent="0.25">
      <c r="N24097" s="4"/>
      <c r="O24097" s="3"/>
    </row>
    <row r="24098" spans="14:15" x14ac:dyDescent="0.25">
      <c r="N24098" s="4"/>
      <c r="O24098" s="3"/>
    </row>
    <row r="24099" spans="14:15" x14ac:dyDescent="0.25">
      <c r="N24099" s="4"/>
      <c r="O24099" s="3"/>
    </row>
    <row r="24100" spans="14:15" x14ac:dyDescent="0.25">
      <c r="N24100" s="4"/>
      <c r="O24100" s="3"/>
    </row>
    <row r="24101" spans="14:15" x14ac:dyDescent="0.25">
      <c r="N24101" s="4"/>
      <c r="O24101" s="3"/>
    </row>
    <row r="24102" spans="14:15" x14ac:dyDescent="0.25">
      <c r="N24102" s="4"/>
      <c r="O24102" s="3"/>
    </row>
    <row r="24103" spans="14:15" x14ac:dyDescent="0.25">
      <c r="N24103" s="4"/>
      <c r="O24103" s="3"/>
    </row>
    <row r="24104" spans="14:15" x14ac:dyDescent="0.25">
      <c r="N24104" s="4"/>
      <c r="O24104" s="3"/>
    </row>
    <row r="24105" spans="14:15" x14ac:dyDescent="0.25">
      <c r="N24105" s="4"/>
      <c r="O24105" s="3"/>
    </row>
    <row r="24106" spans="14:15" x14ac:dyDescent="0.25">
      <c r="N24106" s="4"/>
      <c r="O24106" s="3"/>
    </row>
    <row r="24107" spans="14:15" x14ac:dyDescent="0.25">
      <c r="N24107" s="4"/>
      <c r="O24107" s="3"/>
    </row>
    <row r="24108" spans="14:15" x14ac:dyDescent="0.25">
      <c r="N24108" s="4"/>
      <c r="O24108" s="3"/>
    </row>
    <row r="24109" spans="14:15" x14ac:dyDescent="0.25">
      <c r="N24109" s="4"/>
      <c r="O24109" s="3"/>
    </row>
    <row r="24110" spans="14:15" x14ac:dyDescent="0.25">
      <c r="N24110" s="4"/>
      <c r="O24110" s="3"/>
    </row>
    <row r="24111" spans="14:15" x14ac:dyDescent="0.25">
      <c r="N24111" s="4"/>
      <c r="O24111" s="3"/>
    </row>
    <row r="24112" spans="14:15" x14ac:dyDescent="0.25">
      <c r="N24112" s="4"/>
      <c r="O24112" s="3"/>
    </row>
    <row r="24113" spans="14:15" x14ac:dyDescent="0.25">
      <c r="N24113" s="4"/>
      <c r="O24113" s="3"/>
    </row>
    <row r="24114" spans="14:15" x14ac:dyDescent="0.25">
      <c r="N24114" s="4"/>
      <c r="O24114" s="3"/>
    </row>
    <row r="24115" spans="14:15" x14ac:dyDescent="0.25">
      <c r="N24115" s="4"/>
      <c r="O24115" s="3"/>
    </row>
    <row r="24116" spans="14:15" x14ac:dyDescent="0.25">
      <c r="N24116" s="4"/>
      <c r="O24116" s="3"/>
    </row>
    <row r="24117" spans="14:15" x14ac:dyDescent="0.25">
      <c r="N24117" s="4"/>
      <c r="O24117" s="3"/>
    </row>
    <row r="24118" spans="14:15" x14ac:dyDescent="0.25">
      <c r="N24118" s="4"/>
      <c r="O24118" s="3"/>
    </row>
    <row r="24119" spans="14:15" x14ac:dyDescent="0.25">
      <c r="N24119" s="4"/>
      <c r="O24119" s="3"/>
    </row>
    <row r="24120" spans="14:15" x14ac:dyDescent="0.25">
      <c r="N24120" s="4"/>
      <c r="O24120" s="3"/>
    </row>
    <row r="24121" spans="14:15" x14ac:dyDescent="0.25">
      <c r="N24121" s="4"/>
      <c r="O24121" s="3"/>
    </row>
    <row r="24122" spans="14:15" x14ac:dyDescent="0.25">
      <c r="N24122" s="4"/>
      <c r="O24122" s="3"/>
    </row>
    <row r="24123" spans="14:15" x14ac:dyDescent="0.25">
      <c r="N24123" s="4"/>
      <c r="O24123" s="3"/>
    </row>
    <row r="24124" spans="14:15" x14ac:dyDescent="0.25">
      <c r="N24124" s="4"/>
      <c r="O24124" s="3"/>
    </row>
    <row r="24125" spans="14:15" x14ac:dyDescent="0.25">
      <c r="N24125" s="4"/>
      <c r="O24125" s="3"/>
    </row>
    <row r="24126" spans="14:15" x14ac:dyDescent="0.25">
      <c r="N24126" s="4"/>
      <c r="O24126" s="3"/>
    </row>
    <row r="24127" spans="14:15" x14ac:dyDescent="0.25">
      <c r="N24127" s="4"/>
      <c r="O24127" s="3"/>
    </row>
    <row r="24128" spans="14:15" x14ac:dyDescent="0.25">
      <c r="N24128" s="4"/>
      <c r="O24128" s="3"/>
    </row>
    <row r="24129" spans="14:15" x14ac:dyDescent="0.25">
      <c r="N24129" s="4"/>
      <c r="O24129" s="3"/>
    </row>
    <row r="24130" spans="14:15" x14ac:dyDescent="0.25">
      <c r="N24130" s="4"/>
      <c r="O24130" s="3"/>
    </row>
    <row r="24131" spans="14:15" x14ac:dyDescent="0.25">
      <c r="N24131" s="4"/>
      <c r="O24131" s="3"/>
    </row>
    <row r="24132" spans="14:15" x14ac:dyDescent="0.25">
      <c r="N24132" s="4"/>
      <c r="O24132" s="3"/>
    </row>
    <row r="24133" spans="14:15" x14ac:dyDescent="0.25">
      <c r="N24133" s="4"/>
      <c r="O24133" s="3"/>
    </row>
    <row r="24134" spans="14:15" x14ac:dyDescent="0.25">
      <c r="N24134" s="4"/>
      <c r="O24134" s="3"/>
    </row>
    <row r="24135" spans="14:15" x14ac:dyDescent="0.25">
      <c r="N24135" s="4"/>
      <c r="O24135" s="3"/>
    </row>
    <row r="24136" spans="14:15" x14ac:dyDescent="0.25">
      <c r="N24136" s="4"/>
      <c r="O24136" s="3"/>
    </row>
    <row r="24137" spans="14:15" x14ac:dyDescent="0.25">
      <c r="N24137" s="4"/>
      <c r="O24137" s="3"/>
    </row>
    <row r="24138" spans="14:15" x14ac:dyDescent="0.25">
      <c r="N24138" s="4"/>
      <c r="O24138" s="3"/>
    </row>
    <row r="24139" spans="14:15" x14ac:dyDescent="0.25">
      <c r="N24139" s="4"/>
      <c r="O24139" s="3"/>
    </row>
    <row r="24140" spans="14:15" x14ac:dyDescent="0.25">
      <c r="N24140" s="4"/>
      <c r="O24140" s="3"/>
    </row>
    <row r="24141" spans="14:15" x14ac:dyDescent="0.25">
      <c r="N24141" s="4"/>
      <c r="O24141" s="3"/>
    </row>
    <row r="24142" spans="14:15" x14ac:dyDescent="0.25">
      <c r="N24142" s="4"/>
      <c r="O24142" s="3"/>
    </row>
    <row r="24143" spans="14:15" x14ac:dyDescent="0.25">
      <c r="N24143" s="4"/>
      <c r="O24143" s="3"/>
    </row>
    <row r="24144" spans="14:15" x14ac:dyDescent="0.25">
      <c r="N24144" s="4"/>
      <c r="O24144" s="3"/>
    </row>
    <row r="24145" spans="14:15" x14ac:dyDescent="0.25">
      <c r="N24145" s="4"/>
      <c r="O24145" s="3"/>
    </row>
    <row r="24146" spans="14:15" x14ac:dyDescent="0.25">
      <c r="N24146" s="4"/>
      <c r="O24146" s="3"/>
    </row>
    <row r="24147" spans="14:15" x14ac:dyDescent="0.25">
      <c r="N24147" s="4"/>
      <c r="O24147" s="3"/>
    </row>
    <row r="24148" spans="14:15" x14ac:dyDescent="0.25">
      <c r="N24148" s="4"/>
      <c r="O24148" s="3"/>
    </row>
    <row r="24149" spans="14:15" x14ac:dyDescent="0.25">
      <c r="N24149" s="4"/>
      <c r="O24149" s="3"/>
    </row>
    <row r="24150" spans="14:15" x14ac:dyDescent="0.25">
      <c r="N24150" s="4"/>
      <c r="O24150" s="3"/>
    </row>
    <row r="24151" spans="14:15" x14ac:dyDescent="0.25">
      <c r="N24151" s="4"/>
      <c r="O24151" s="3"/>
    </row>
    <row r="24152" spans="14:15" x14ac:dyDescent="0.25">
      <c r="N24152" s="4"/>
      <c r="O24152" s="3"/>
    </row>
    <row r="24153" spans="14:15" x14ac:dyDescent="0.25">
      <c r="N24153" s="4"/>
      <c r="O24153" s="3"/>
    </row>
    <row r="24154" spans="14:15" x14ac:dyDescent="0.25">
      <c r="N24154" s="4"/>
      <c r="O24154" s="3"/>
    </row>
    <row r="24155" spans="14:15" x14ac:dyDescent="0.25">
      <c r="N24155" s="4"/>
      <c r="O24155" s="3"/>
    </row>
    <row r="24156" spans="14:15" x14ac:dyDescent="0.25">
      <c r="N24156" s="4"/>
      <c r="O24156" s="3"/>
    </row>
    <row r="24157" spans="14:15" x14ac:dyDescent="0.25">
      <c r="N24157" s="4"/>
      <c r="O24157" s="3"/>
    </row>
    <row r="24158" spans="14:15" x14ac:dyDescent="0.25">
      <c r="N24158" s="4"/>
      <c r="O24158" s="3"/>
    </row>
    <row r="24159" spans="14:15" x14ac:dyDescent="0.25">
      <c r="N24159" s="4"/>
      <c r="O24159" s="3"/>
    </row>
    <row r="24160" spans="14:15" x14ac:dyDescent="0.25">
      <c r="N24160" s="4"/>
      <c r="O24160" s="3"/>
    </row>
    <row r="24161" spans="14:15" x14ac:dyDescent="0.25">
      <c r="N24161" s="4"/>
      <c r="O24161" s="3"/>
    </row>
    <row r="24162" spans="14:15" x14ac:dyDescent="0.25">
      <c r="N24162" s="4"/>
      <c r="O24162" s="3"/>
    </row>
    <row r="24163" spans="14:15" x14ac:dyDescent="0.25">
      <c r="N24163" s="4"/>
      <c r="O24163" s="3"/>
    </row>
    <row r="24164" spans="14:15" x14ac:dyDescent="0.25">
      <c r="N24164" s="4"/>
      <c r="O24164" s="3"/>
    </row>
    <row r="24165" spans="14:15" x14ac:dyDescent="0.25">
      <c r="N24165" s="4"/>
      <c r="O24165" s="3"/>
    </row>
    <row r="24166" spans="14:15" x14ac:dyDescent="0.25">
      <c r="N24166" s="4"/>
      <c r="O24166" s="3"/>
    </row>
    <row r="24167" spans="14:15" x14ac:dyDescent="0.25">
      <c r="N24167" s="4"/>
      <c r="O24167" s="3"/>
    </row>
    <row r="24168" spans="14:15" x14ac:dyDescent="0.25">
      <c r="N24168" s="4"/>
      <c r="O24168" s="3"/>
    </row>
    <row r="24169" spans="14:15" x14ac:dyDescent="0.25">
      <c r="N24169" s="4"/>
      <c r="O24169" s="3"/>
    </row>
    <row r="24170" spans="14:15" x14ac:dyDescent="0.25">
      <c r="N24170" s="4"/>
      <c r="O24170" s="3"/>
    </row>
    <row r="24171" spans="14:15" x14ac:dyDescent="0.25">
      <c r="N24171" s="4"/>
      <c r="O24171" s="3"/>
    </row>
    <row r="24172" spans="14:15" x14ac:dyDescent="0.25">
      <c r="N24172" s="4"/>
      <c r="O24172" s="3"/>
    </row>
    <row r="24173" spans="14:15" x14ac:dyDescent="0.25">
      <c r="N24173" s="4"/>
      <c r="O24173" s="3"/>
    </row>
    <row r="24174" spans="14:15" x14ac:dyDescent="0.25">
      <c r="N24174" s="4"/>
      <c r="O24174" s="3"/>
    </row>
    <row r="24175" spans="14:15" x14ac:dyDescent="0.25">
      <c r="N24175" s="4"/>
      <c r="O24175" s="3"/>
    </row>
    <row r="24176" spans="14:15" x14ac:dyDescent="0.25">
      <c r="N24176" s="4"/>
      <c r="O24176" s="3"/>
    </row>
    <row r="24177" spans="14:15" x14ac:dyDescent="0.25">
      <c r="N24177" s="4"/>
      <c r="O24177" s="3"/>
    </row>
    <row r="24178" spans="14:15" x14ac:dyDescent="0.25">
      <c r="N24178" s="4"/>
      <c r="O24178" s="3"/>
    </row>
    <row r="24179" spans="14:15" x14ac:dyDescent="0.25">
      <c r="N24179" s="4"/>
      <c r="O24179" s="3"/>
    </row>
    <row r="24180" spans="14:15" x14ac:dyDescent="0.25">
      <c r="N24180" s="4"/>
      <c r="O24180" s="3"/>
    </row>
    <row r="24181" spans="14:15" x14ac:dyDescent="0.25">
      <c r="N24181" s="4"/>
      <c r="O24181" s="3"/>
    </row>
    <row r="24182" spans="14:15" x14ac:dyDescent="0.25">
      <c r="N24182" s="4"/>
      <c r="O24182" s="3"/>
    </row>
    <row r="24183" spans="14:15" x14ac:dyDescent="0.25">
      <c r="N24183" s="4"/>
      <c r="O24183" s="3"/>
    </row>
    <row r="24184" spans="14:15" x14ac:dyDescent="0.25">
      <c r="N24184" s="4"/>
      <c r="O24184" s="3"/>
    </row>
    <row r="24185" spans="14:15" x14ac:dyDescent="0.25">
      <c r="N24185" s="4"/>
      <c r="O24185" s="3"/>
    </row>
    <row r="24186" spans="14:15" x14ac:dyDescent="0.25">
      <c r="N24186" s="4"/>
      <c r="O24186" s="3"/>
    </row>
    <row r="24187" spans="14:15" x14ac:dyDescent="0.25">
      <c r="N24187" s="4"/>
      <c r="O24187" s="3"/>
    </row>
    <row r="24188" spans="14:15" x14ac:dyDescent="0.25">
      <c r="N24188" s="4"/>
      <c r="O24188" s="3"/>
    </row>
    <row r="24189" spans="14:15" x14ac:dyDescent="0.25">
      <c r="N24189" s="4"/>
      <c r="O24189" s="3"/>
    </row>
    <row r="24190" spans="14:15" x14ac:dyDescent="0.25">
      <c r="N24190" s="4"/>
      <c r="O24190" s="3"/>
    </row>
    <row r="24191" spans="14:15" x14ac:dyDescent="0.25">
      <c r="N24191" s="4"/>
      <c r="O24191" s="3"/>
    </row>
    <row r="24192" spans="14:15" x14ac:dyDescent="0.25">
      <c r="N24192" s="4"/>
      <c r="O24192" s="3"/>
    </row>
    <row r="24193" spans="14:15" x14ac:dyDescent="0.25">
      <c r="N24193" s="4"/>
      <c r="O24193" s="3"/>
    </row>
    <row r="24194" spans="14:15" x14ac:dyDescent="0.25">
      <c r="N24194" s="4"/>
      <c r="O24194" s="3"/>
    </row>
    <row r="24195" spans="14:15" x14ac:dyDescent="0.25">
      <c r="N24195" s="4"/>
      <c r="O24195" s="3"/>
    </row>
    <row r="24196" spans="14:15" x14ac:dyDescent="0.25">
      <c r="N24196" s="4"/>
      <c r="O24196" s="3"/>
    </row>
    <row r="24197" spans="14:15" x14ac:dyDescent="0.25">
      <c r="N24197" s="4"/>
      <c r="O24197" s="3"/>
    </row>
    <row r="24198" spans="14:15" x14ac:dyDescent="0.25">
      <c r="N24198" s="4"/>
      <c r="O24198" s="3"/>
    </row>
    <row r="24199" spans="14:15" x14ac:dyDescent="0.25">
      <c r="N24199" s="4"/>
      <c r="O24199" s="3"/>
    </row>
    <row r="24200" spans="14:15" x14ac:dyDescent="0.25">
      <c r="N24200" s="4"/>
      <c r="O24200" s="3"/>
    </row>
    <row r="24201" spans="14:15" x14ac:dyDescent="0.25">
      <c r="N24201" s="4"/>
      <c r="O24201" s="3"/>
    </row>
    <row r="24202" spans="14:15" x14ac:dyDescent="0.25">
      <c r="N24202" s="4"/>
      <c r="O24202" s="3"/>
    </row>
    <row r="24203" spans="14:15" x14ac:dyDescent="0.25">
      <c r="N24203" s="4"/>
      <c r="O24203" s="3"/>
    </row>
    <row r="24204" spans="14:15" x14ac:dyDescent="0.25">
      <c r="N24204" s="4"/>
      <c r="O24204" s="3"/>
    </row>
    <row r="24205" spans="14:15" x14ac:dyDescent="0.25">
      <c r="N24205" s="4"/>
      <c r="O24205" s="3"/>
    </row>
    <row r="24206" spans="14:15" x14ac:dyDescent="0.25">
      <c r="N24206" s="4"/>
      <c r="O24206" s="3"/>
    </row>
    <row r="24207" spans="14:15" x14ac:dyDescent="0.25">
      <c r="N24207" s="4"/>
      <c r="O24207" s="3"/>
    </row>
    <row r="24208" spans="14:15" x14ac:dyDescent="0.25">
      <c r="N24208" s="4"/>
      <c r="O24208" s="3"/>
    </row>
    <row r="24209" spans="14:15" x14ac:dyDescent="0.25">
      <c r="N24209" s="4"/>
      <c r="O24209" s="3"/>
    </row>
    <row r="24210" spans="14:15" x14ac:dyDescent="0.25">
      <c r="N24210" s="4"/>
      <c r="O24210" s="3"/>
    </row>
    <row r="24211" spans="14:15" x14ac:dyDescent="0.25">
      <c r="N24211" s="4"/>
      <c r="O24211" s="3"/>
    </row>
    <row r="24212" spans="14:15" x14ac:dyDescent="0.25">
      <c r="N24212" s="4"/>
      <c r="O24212" s="3"/>
    </row>
    <row r="24213" spans="14:15" x14ac:dyDescent="0.25">
      <c r="N24213" s="4"/>
      <c r="O24213" s="3"/>
    </row>
    <row r="24214" spans="14:15" x14ac:dyDescent="0.25">
      <c r="N24214" s="4"/>
      <c r="O24214" s="3"/>
    </row>
    <row r="24215" spans="14:15" x14ac:dyDescent="0.25">
      <c r="N24215" s="4"/>
      <c r="O24215" s="3"/>
    </row>
    <row r="24216" spans="14:15" x14ac:dyDescent="0.25">
      <c r="N24216" s="4"/>
      <c r="O24216" s="3"/>
    </row>
    <row r="24217" spans="14:15" x14ac:dyDescent="0.25">
      <c r="N24217" s="4"/>
      <c r="O24217" s="3"/>
    </row>
    <row r="24218" spans="14:15" x14ac:dyDescent="0.25">
      <c r="N24218" s="4"/>
      <c r="O24218" s="3"/>
    </row>
    <row r="24219" spans="14:15" x14ac:dyDescent="0.25">
      <c r="N24219" s="4"/>
      <c r="O24219" s="3"/>
    </row>
    <row r="24220" spans="14:15" x14ac:dyDescent="0.25">
      <c r="N24220" s="4"/>
      <c r="O24220" s="3"/>
    </row>
    <row r="24221" spans="14:15" x14ac:dyDescent="0.25">
      <c r="N24221" s="4"/>
      <c r="O24221" s="3"/>
    </row>
    <row r="24222" spans="14:15" x14ac:dyDescent="0.25">
      <c r="N24222" s="4"/>
      <c r="O24222" s="3"/>
    </row>
    <row r="24223" spans="14:15" x14ac:dyDescent="0.25">
      <c r="N24223" s="4"/>
      <c r="O24223" s="3"/>
    </row>
    <row r="24224" spans="14:15" x14ac:dyDescent="0.25">
      <c r="N24224" s="4"/>
      <c r="O24224" s="3"/>
    </row>
    <row r="24225" spans="14:15" x14ac:dyDescent="0.25">
      <c r="N24225" s="4"/>
      <c r="O24225" s="3"/>
    </row>
    <row r="24226" spans="14:15" x14ac:dyDescent="0.25">
      <c r="N24226" s="4"/>
      <c r="O24226" s="3"/>
    </row>
    <row r="24227" spans="14:15" x14ac:dyDescent="0.25">
      <c r="N24227" s="4"/>
      <c r="O24227" s="3"/>
    </row>
    <row r="24228" spans="14:15" x14ac:dyDescent="0.25">
      <c r="N24228" s="4"/>
      <c r="O24228" s="3"/>
    </row>
    <row r="24229" spans="14:15" x14ac:dyDescent="0.25">
      <c r="N24229" s="4"/>
      <c r="O24229" s="3"/>
    </row>
    <row r="24230" spans="14:15" x14ac:dyDescent="0.25">
      <c r="N24230" s="4"/>
      <c r="O24230" s="3"/>
    </row>
    <row r="24231" spans="14:15" x14ac:dyDescent="0.25">
      <c r="N24231" s="4"/>
      <c r="O24231" s="3"/>
    </row>
    <row r="24232" spans="14:15" x14ac:dyDescent="0.25">
      <c r="N24232" s="4"/>
      <c r="O24232" s="3"/>
    </row>
    <row r="24233" spans="14:15" x14ac:dyDescent="0.25">
      <c r="N24233" s="4"/>
      <c r="O24233" s="3"/>
    </row>
    <row r="24234" spans="14:15" x14ac:dyDescent="0.25">
      <c r="N24234" s="4"/>
      <c r="O24234" s="3"/>
    </row>
    <row r="24235" spans="14:15" x14ac:dyDescent="0.25">
      <c r="N24235" s="4"/>
      <c r="O24235" s="3"/>
    </row>
    <row r="24236" spans="14:15" x14ac:dyDescent="0.25">
      <c r="N24236" s="4"/>
      <c r="O24236" s="3"/>
    </row>
    <row r="24237" spans="14:15" x14ac:dyDescent="0.25">
      <c r="N24237" s="4"/>
      <c r="O24237" s="3"/>
    </row>
    <row r="24238" spans="14:15" x14ac:dyDescent="0.25">
      <c r="N24238" s="4"/>
      <c r="O24238" s="3"/>
    </row>
    <row r="24239" spans="14:15" x14ac:dyDescent="0.25">
      <c r="N24239" s="4"/>
      <c r="O24239" s="3"/>
    </row>
    <row r="24240" spans="14:15" x14ac:dyDescent="0.25">
      <c r="N24240" s="4"/>
      <c r="O24240" s="3"/>
    </row>
    <row r="24241" spans="14:15" x14ac:dyDescent="0.25">
      <c r="N24241" s="4"/>
      <c r="O24241" s="3"/>
    </row>
    <row r="24242" spans="14:15" x14ac:dyDescent="0.25">
      <c r="N24242" s="4"/>
      <c r="O24242" s="3"/>
    </row>
    <row r="24243" spans="14:15" x14ac:dyDescent="0.25">
      <c r="N24243" s="4"/>
      <c r="O24243" s="3"/>
    </row>
    <row r="24244" spans="14:15" x14ac:dyDescent="0.25">
      <c r="N24244" s="4"/>
      <c r="O24244" s="3"/>
    </row>
    <row r="24245" spans="14:15" x14ac:dyDescent="0.25">
      <c r="N24245" s="4"/>
      <c r="O24245" s="3"/>
    </row>
    <row r="24246" spans="14:15" x14ac:dyDescent="0.25">
      <c r="N24246" s="4"/>
      <c r="O24246" s="3"/>
    </row>
    <row r="24247" spans="14:15" x14ac:dyDescent="0.25">
      <c r="N24247" s="4"/>
      <c r="O24247" s="3"/>
    </row>
    <row r="24248" spans="14:15" x14ac:dyDescent="0.25">
      <c r="N24248" s="4"/>
      <c r="O24248" s="3"/>
    </row>
    <row r="24249" spans="14:15" x14ac:dyDescent="0.25">
      <c r="N24249" s="4"/>
      <c r="O24249" s="3"/>
    </row>
    <row r="24250" spans="14:15" x14ac:dyDescent="0.25">
      <c r="N24250" s="4"/>
      <c r="O24250" s="3"/>
    </row>
    <row r="24251" spans="14:15" x14ac:dyDescent="0.25">
      <c r="N24251" s="4"/>
      <c r="O24251" s="3"/>
    </row>
    <row r="24252" spans="14:15" x14ac:dyDescent="0.25">
      <c r="N24252" s="4"/>
      <c r="O24252" s="3"/>
    </row>
    <row r="24253" spans="14:15" x14ac:dyDescent="0.25">
      <c r="N24253" s="4"/>
      <c r="O24253" s="3"/>
    </row>
    <row r="24254" spans="14:15" x14ac:dyDescent="0.25">
      <c r="N24254" s="4"/>
      <c r="O24254" s="3"/>
    </row>
    <row r="24255" spans="14:15" x14ac:dyDescent="0.25">
      <c r="N24255" s="4"/>
      <c r="O24255" s="3"/>
    </row>
    <row r="24256" spans="14:15" x14ac:dyDescent="0.25">
      <c r="N24256" s="4"/>
      <c r="O24256" s="3"/>
    </row>
    <row r="24257" spans="14:15" x14ac:dyDescent="0.25">
      <c r="N24257" s="4"/>
      <c r="O24257" s="3"/>
    </row>
    <row r="24258" spans="14:15" x14ac:dyDescent="0.25">
      <c r="N24258" s="4"/>
      <c r="O24258" s="3"/>
    </row>
    <row r="24259" spans="14:15" x14ac:dyDescent="0.25">
      <c r="N24259" s="4"/>
      <c r="O24259" s="3"/>
    </row>
    <row r="24260" spans="14:15" x14ac:dyDescent="0.25">
      <c r="N24260" s="4"/>
      <c r="O24260" s="3"/>
    </row>
    <row r="24261" spans="14:15" x14ac:dyDescent="0.25">
      <c r="N24261" s="4"/>
      <c r="O24261" s="3"/>
    </row>
    <row r="24262" spans="14:15" x14ac:dyDescent="0.25">
      <c r="N24262" s="4"/>
      <c r="O24262" s="3"/>
    </row>
    <row r="24263" spans="14:15" x14ac:dyDescent="0.25">
      <c r="N24263" s="4"/>
      <c r="O24263" s="3"/>
    </row>
    <row r="24264" spans="14:15" x14ac:dyDescent="0.25">
      <c r="N24264" s="4"/>
      <c r="O24264" s="3"/>
    </row>
    <row r="24265" spans="14:15" x14ac:dyDescent="0.25">
      <c r="N24265" s="4"/>
      <c r="O24265" s="3"/>
    </row>
    <row r="24266" spans="14:15" x14ac:dyDescent="0.25">
      <c r="N24266" s="4"/>
      <c r="O24266" s="3"/>
    </row>
    <row r="24267" spans="14:15" x14ac:dyDescent="0.25">
      <c r="N24267" s="4"/>
      <c r="O24267" s="3"/>
    </row>
    <row r="24268" spans="14:15" x14ac:dyDescent="0.25">
      <c r="N24268" s="4"/>
      <c r="O24268" s="3"/>
    </row>
    <row r="24269" spans="14:15" x14ac:dyDescent="0.25">
      <c r="N24269" s="4"/>
      <c r="O24269" s="3"/>
    </row>
    <row r="24270" spans="14:15" x14ac:dyDescent="0.25">
      <c r="N24270" s="4"/>
      <c r="O24270" s="3"/>
    </row>
    <row r="24271" spans="14:15" x14ac:dyDescent="0.25">
      <c r="N24271" s="4"/>
      <c r="O24271" s="3"/>
    </row>
    <row r="24272" spans="14:15" x14ac:dyDescent="0.25">
      <c r="N24272" s="4"/>
      <c r="O24272" s="3"/>
    </row>
    <row r="24273" spans="14:15" x14ac:dyDescent="0.25">
      <c r="N24273" s="4"/>
      <c r="O24273" s="3"/>
    </row>
    <row r="24274" spans="14:15" x14ac:dyDescent="0.25">
      <c r="N24274" s="4"/>
      <c r="O24274" s="3"/>
    </row>
    <row r="24275" spans="14:15" x14ac:dyDescent="0.25">
      <c r="N24275" s="4"/>
      <c r="O24275" s="3"/>
    </row>
    <row r="24276" spans="14:15" x14ac:dyDescent="0.25">
      <c r="N24276" s="4"/>
      <c r="O24276" s="3"/>
    </row>
    <row r="24277" spans="14:15" x14ac:dyDescent="0.25">
      <c r="N24277" s="4"/>
      <c r="O24277" s="3"/>
    </row>
    <row r="24278" spans="14:15" x14ac:dyDescent="0.25">
      <c r="N24278" s="4"/>
      <c r="O24278" s="3"/>
    </row>
    <row r="24279" spans="14:15" x14ac:dyDescent="0.25">
      <c r="N24279" s="4"/>
      <c r="O24279" s="3"/>
    </row>
    <row r="24280" spans="14:15" x14ac:dyDescent="0.25">
      <c r="N24280" s="4"/>
      <c r="O24280" s="3"/>
    </row>
    <row r="24281" spans="14:15" x14ac:dyDescent="0.25">
      <c r="N24281" s="4"/>
      <c r="O24281" s="3"/>
    </row>
    <row r="24282" spans="14:15" x14ac:dyDescent="0.25">
      <c r="N24282" s="4"/>
      <c r="O24282" s="3"/>
    </row>
    <row r="24283" spans="14:15" x14ac:dyDescent="0.25">
      <c r="N24283" s="4"/>
      <c r="O24283" s="3"/>
    </row>
    <row r="24284" spans="14:15" x14ac:dyDescent="0.25">
      <c r="N24284" s="4"/>
      <c r="O24284" s="3"/>
    </row>
    <row r="24285" spans="14:15" x14ac:dyDescent="0.25">
      <c r="N24285" s="4"/>
      <c r="O24285" s="3"/>
    </row>
    <row r="24286" spans="14:15" x14ac:dyDescent="0.25">
      <c r="N24286" s="4"/>
      <c r="O24286" s="3"/>
    </row>
    <row r="24287" spans="14:15" x14ac:dyDescent="0.25">
      <c r="N24287" s="4"/>
      <c r="O24287" s="3"/>
    </row>
    <row r="24288" spans="14:15" x14ac:dyDescent="0.25">
      <c r="N24288" s="4"/>
      <c r="O24288" s="3"/>
    </row>
    <row r="24289" spans="14:15" x14ac:dyDescent="0.25">
      <c r="N24289" s="4"/>
      <c r="O24289" s="3"/>
    </row>
    <row r="24290" spans="14:15" x14ac:dyDescent="0.25">
      <c r="N24290" s="4"/>
      <c r="O24290" s="3"/>
    </row>
    <row r="24291" spans="14:15" x14ac:dyDescent="0.25">
      <c r="N24291" s="4"/>
      <c r="O24291" s="3"/>
    </row>
    <row r="24292" spans="14:15" x14ac:dyDescent="0.25">
      <c r="N24292" s="4"/>
      <c r="O24292" s="3"/>
    </row>
    <row r="24293" spans="14:15" x14ac:dyDescent="0.25">
      <c r="N24293" s="4"/>
      <c r="O24293" s="3"/>
    </row>
    <row r="24294" spans="14:15" x14ac:dyDescent="0.25">
      <c r="N24294" s="4"/>
      <c r="O24294" s="3"/>
    </row>
    <row r="24295" spans="14:15" x14ac:dyDescent="0.25">
      <c r="N24295" s="4"/>
      <c r="O24295" s="3"/>
    </row>
    <row r="24296" spans="14:15" x14ac:dyDescent="0.25">
      <c r="N24296" s="4"/>
      <c r="O24296" s="3"/>
    </row>
    <row r="24297" spans="14:15" x14ac:dyDescent="0.25">
      <c r="N24297" s="4"/>
      <c r="O24297" s="3"/>
    </row>
    <row r="24298" spans="14:15" x14ac:dyDescent="0.25">
      <c r="N24298" s="4"/>
      <c r="O24298" s="3"/>
    </row>
    <row r="24299" spans="14:15" x14ac:dyDescent="0.25">
      <c r="N24299" s="4"/>
      <c r="O24299" s="3"/>
    </row>
    <row r="24300" spans="14:15" x14ac:dyDescent="0.25">
      <c r="N24300" s="4"/>
      <c r="O24300" s="3"/>
    </row>
    <row r="24301" spans="14:15" x14ac:dyDescent="0.25">
      <c r="N24301" s="4"/>
      <c r="O24301" s="3"/>
    </row>
    <row r="24302" spans="14:15" x14ac:dyDescent="0.25">
      <c r="N24302" s="4"/>
      <c r="O24302" s="3"/>
    </row>
    <row r="24303" spans="14:15" x14ac:dyDescent="0.25">
      <c r="N24303" s="4"/>
      <c r="O24303" s="3"/>
    </row>
    <row r="24304" spans="14:15" x14ac:dyDescent="0.25">
      <c r="N24304" s="4"/>
      <c r="O24304" s="3"/>
    </row>
    <row r="24305" spans="14:15" x14ac:dyDescent="0.25">
      <c r="N24305" s="4"/>
      <c r="O24305" s="3"/>
    </row>
    <row r="24306" spans="14:15" x14ac:dyDescent="0.25">
      <c r="N24306" s="4"/>
      <c r="O24306" s="3"/>
    </row>
    <row r="24307" spans="14:15" x14ac:dyDescent="0.25">
      <c r="N24307" s="4"/>
      <c r="O24307" s="3"/>
    </row>
    <row r="24308" spans="14:15" x14ac:dyDescent="0.25">
      <c r="N24308" s="4"/>
      <c r="O24308" s="3"/>
    </row>
    <row r="24309" spans="14:15" x14ac:dyDescent="0.25">
      <c r="N24309" s="4"/>
      <c r="O24309" s="3"/>
    </row>
    <row r="24310" spans="14:15" x14ac:dyDescent="0.25">
      <c r="N24310" s="4"/>
      <c r="O24310" s="3"/>
    </row>
    <row r="24311" spans="14:15" x14ac:dyDescent="0.25">
      <c r="N24311" s="4"/>
      <c r="O24311" s="3"/>
    </row>
    <row r="24312" spans="14:15" x14ac:dyDescent="0.25">
      <c r="N24312" s="4"/>
      <c r="O24312" s="3"/>
    </row>
    <row r="24313" spans="14:15" x14ac:dyDescent="0.25">
      <c r="N24313" s="4"/>
      <c r="O24313" s="3"/>
    </row>
    <row r="24314" spans="14:15" x14ac:dyDescent="0.25">
      <c r="N24314" s="4"/>
      <c r="O24314" s="3"/>
    </row>
    <row r="24315" spans="14:15" x14ac:dyDescent="0.25">
      <c r="N24315" s="4"/>
      <c r="O24315" s="3"/>
    </row>
    <row r="24316" spans="14:15" x14ac:dyDescent="0.25">
      <c r="N24316" s="4"/>
      <c r="O24316" s="3"/>
    </row>
    <row r="24317" spans="14:15" x14ac:dyDescent="0.25">
      <c r="N24317" s="4"/>
      <c r="O24317" s="3"/>
    </row>
    <row r="24318" spans="14:15" x14ac:dyDescent="0.25">
      <c r="N24318" s="4"/>
      <c r="O24318" s="3"/>
    </row>
    <row r="24319" spans="14:15" x14ac:dyDescent="0.25">
      <c r="N24319" s="4"/>
      <c r="O24319" s="3"/>
    </row>
    <row r="24320" spans="14:15" x14ac:dyDescent="0.25">
      <c r="N24320" s="4"/>
      <c r="O24320" s="3"/>
    </row>
    <row r="24321" spans="14:15" x14ac:dyDescent="0.25">
      <c r="N24321" s="4"/>
      <c r="O24321" s="3"/>
    </row>
    <row r="24322" spans="14:15" x14ac:dyDescent="0.25">
      <c r="N24322" s="4"/>
      <c r="O24322" s="3"/>
    </row>
    <row r="24323" spans="14:15" x14ac:dyDescent="0.25">
      <c r="N24323" s="4"/>
      <c r="O24323" s="3"/>
    </row>
    <row r="24324" spans="14:15" x14ac:dyDescent="0.25">
      <c r="N24324" s="4"/>
      <c r="O24324" s="3"/>
    </row>
    <row r="24325" spans="14:15" x14ac:dyDescent="0.25">
      <c r="N24325" s="4"/>
      <c r="O24325" s="3"/>
    </row>
    <row r="24326" spans="14:15" x14ac:dyDescent="0.25">
      <c r="N24326" s="4"/>
      <c r="O24326" s="3"/>
    </row>
    <row r="24327" spans="14:15" x14ac:dyDescent="0.25">
      <c r="N24327" s="4"/>
      <c r="O24327" s="3"/>
    </row>
    <row r="24328" spans="14:15" x14ac:dyDescent="0.25">
      <c r="N24328" s="4"/>
      <c r="O24328" s="3"/>
    </row>
    <row r="24329" spans="14:15" x14ac:dyDescent="0.25">
      <c r="N24329" s="4"/>
      <c r="O24329" s="3"/>
    </row>
    <row r="24330" spans="14:15" x14ac:dyDescent="0.25">
      <c r="N24330" s="4"/>
      <c r="O24330" s="3"/>
    </row>
    <row r="24331" spans="14:15" x14ac:dyDescent="0.25">
      <c r="N24331" s="4"/>
      <c r="O24331" s="3"/>
    </row>
    <row r="24332" spans="14:15" x14ac:dyDescent="0.25">
      <c r="N24332" s="4"/>
      <c r="O24332" s="3"/>
    </row>
    <row r="24333" spans="14:15" x14ac:dyDescent="0.25">
      <c r="N24333" s="4"/>
      <c r="O24333" s="3"/>
    </row>
    <row r="24334" spans="14:15" x14ac:dyDescent="0.25">
      <c r="N24334" s="4"/>
      <c r="O24334" s="3"/>
    </row>
    <row r="24335" spans="14:15" x14ac:dyDescent="0.25">
      <c r="N24335" s="4"/>
      <c r="O24335" s="3"/>
    </row>
    <row r="24336" spans="14:15" x14ac:dyDescent="0.25">
      <c r="N24336" s="4"/>
      <c r="O24336" s="3"/>
    </row>
    <row r="24337" spans="14:15" x14ac:dyDescent="0.25">
      <c r="N24337" s="4"/>
      <c r="O24337" s="3"/>
    </row>
    <row r="24338" spans="14:15" x14ac:dyDescent="0.25">
      <c r="N24338" s="4"/>
      <c r="O24338" s="3"/>
    </row>
    <row r="24339" spans="14:15" x14ac:dyDescent="0.25">
      <c r="N24339" s="4"/>
      <c r="O24339" s="3"/>
    </row>
    <row r="24340" spans="14:15" x14ac:dyDescent="0.25">
      <c r="N24340" s="4"/>
      <c r="O24340" s="3"/>
    </row>
    <row r="24341" spans="14:15" x14ac:dyDescent="0.25">
      <c r="N24341" s="4"/>
      <c r="O24341" s="3"/>
    </row>
    <row r="24342" spans="14:15" x14ac:dyDescent="0.25">
      <c r="N24342" s="4"/>
      <c r="O24342" s="3"/>
    </row>
    <row r="24343" spans="14:15" x14ac:dyDescent="0.25">
      <c r="N24343" s="4"/>
      <c r="O24343" s="3"/>
    </row>
    <row r="24344" spans="14:15" x14ac:dyDescent="0.25">
      <c r="N24344" s="4"/>
      <c r="O24344" s="3"/>
    </row>
    <row r="24345" spans="14:15" x14ac:dyDescent="0.25">
      <c r="N24345" s="4"/>
      <c r="O24345" s="3"/>
    </row>
    <row r="24346" spans="14:15" x14ac:dyDescent="0.25">
      <c r="N24346" s="4"/>
      <c r="O24346" s="3"/>
    </row>
    <row r="24347" spans="14:15" x14ac:dyDescent="0.25">
      <c r="N24347" s="4"/>
      <c r="O24347" s="3"/>
    </row>
    <row r="24348" spans="14:15" x14ac:dyDescent="0.25">
      <c r="N24348" s="4"/>
      <c r="O24348" s="3"/>
    </row>
    <row r="24349" spans="14:15" x14ac:dyDescent="0.25">
      <c r="N24349" s="4"/>
      <c r="O24349" s="3"/>
    </row>
    <row r="24350" spans="14:15" x14ac:dyDescent="0.25">
      <c r="N24350" s="4"/>
      <c r="O24350" s="3"/>
    </row>
    <row r="24351" spans="14:15" x14ac:dyDescent="0.25">
      <c r="N24351" s="4"/>
      <c r="O24351" s="3"/>
    </row>
    <row r="24352" spans="14:15" x14ac:dyDescent="0.25">
      <c r="N24352" s="4"/>
      <c r="O24352" s="3"/>
    </row>
    <row r="24353" spans="14:15" x14ac:dyDescent="0.25">
      <c r="N24353" s="4"/>
      <c r="O24353" s="3"/>
    </row>
    <row r="24354" spans="14:15" x14ac:dyDescent="0.25">
      <c r="N24354" s="4"/>
      <c r="O24354" s="3"/>
    </row>
    <row r="24355" spans="14:15" x14ac:dyDescent="0.25">
      <c r="N24355" s="4"/>
      <c r="O24355" s="3"/>
    </row>
    <row r="24356" spans="14:15" x14ac:dyDescent="0.25">
      <c r="N24356" s="4"/>
      <c r="O24356" s="3"/>
    </row>
    <row r="24357" spans="14:15" x14ac:dyDescent="0.25">
      <c r="N24357" s="4"/>
      <c r="O24357" s="3"/>
    </row>
    <row r="24358" spans="14:15" x14ac:dyDescent="0.25">
      <c r="N24358" s="4"/>
      <c r="O24358" s="3"/>
    </row>
    <row r="24359" spans="14:15" x14ac:dyDescent="0.25">
      <c r="N24359" s="4"/>
      <c r="O24359" s="3"/>
    </row>
    <row r="24360" spans="14:15" x14ac:dyDescent="0.25">
      <c r="N24360" s="4"/>
      <c r="O24360" s="3"/>
    </row>
    <row r="24361" spans="14:15" x14ac:dyDescent="0.25">
      <c r="N24361" s="4"/>
      <c r="O24361" s="3"/>
    </row>
    <row r="24362" spans="14:15" x14ac:dyDescent="0.25">
      <c r="N24362" s="4"/>
      <c r="O24362" s="3"/>
    </row>
    <row r="24363" spans="14:15" x14ac:dyDescent="0.25">
      <c r="N24363" s="4"/>
      <c r="O24363" s="3"/>
    </row>
    <row r="24364" spans="14:15" x14ac:dyDescent="0.25">
      <c r="N24364" s="4"/>
      <c r="O24364" s="3"/>
    </row>
    <row r="24365" spans="14:15" x14ac:dyDescent="0.25">
      <c r="N24365" s="4"/>
      <c r="O24365" s="3"/>
    </row>
    <row r="24366" spans="14:15" x14ac:dyDescent="0.25">
      <c r="N24366" s="4"/>
      <c r="O24366" s="3"/>
    </row>
    <row r="24367" spans="14:15" x14ac:dyDescent="0.25">
      <c r="N24367" s="4"/>
      <c r="O24367" s="3"/>
    </row>
    <row r="24368" spans="14:15" x14ac:dyDescent="0.25">
      <c r="N24368" s="4"/>
      <c r="O24368" s="3"/>
    </row>
    <row r="24369" spans="14:15" x14ac:dyDescent="0.25">
      <c r="N24369" s="4"/>
      <c r="O24369" s="3"/>
    </row>
    <row r="24370" spans="14:15" x14ac:dyDescent="0.25">
      <c r="N24370" s="4"/>
      <c r="O24370" s="3"/>
    </row>
    <row r="24371" spans="14:15" x14ac:dyDescent="0.25">
      <c r="N24371" s="4"/>
      <c r="O24371" s="3"/>
    </row>
    <row r="24372" spans="14:15" x14ac:dyDescent="0.25">
      <c r="N24372" s="4"/>
      <c r="O24372" s="3"/>
    </row>
    <row r="24373" spans="14:15" x14ac:dyDescent="0.25">
      <c r="N24373" s="4"/>
      <c r="O24373" s="3"/>
    </row>
    <row r="24374" spans="14:15" x14ac:dyDescent="0.25">
      <c r="N24374" s="4"/>
      <c r="O24374" s="3"/>
    </row>
    <row r="24375" spans="14:15" x14ac:dyDescent="0.25">
      <c r="N24375" s="4"/>
      <c r="O24375" s="3"/>
    </row>
    <row r="24376" spans="14:15" x14ac:dyDescent="0.25">
      <c r="N24376" s="4"/>
      <c r="O24376" s="3"/>
    </row>
    <row r="24377" spans="14:15" x14ac:dyDescent="0.25">
      <c r="N24377" s="4"/>
      <c r="O24377" s="3"/>
    </row>
    <row r="24378" spans="14:15" x14ac:dyDescent="0.25">
      <c r="N24378" s="4"/>
      <c r="O24378" s="3"/>
    </row>
    <row r="24379" spans="14:15" x14ac:dyDescent="0.25">
      <c r="N24379" s="4"/>
      <c r="O24379" s="3"/>
    </row>
    <row r="24380" spans="14:15" x14ac:dyDescent="0.25">
      <c r="N24380" s="4"/>
      <c r="O24380" s="3"/>
    </row>
    <row r="24381" spans="14:15" x14ac:dyDescent="0.25">
      <c r="N24381" s="4"/>
      <c r="O24381" s="3"/>
    </row>
    <row r="24382" spans="14:15" x14ac:dyDescent="0.25">
      <c r="N24382" s="4"/>
      <c r="O24382" s="3"/>
    </row>
    <row r="24383" spans="14:15" x14ac:dyDescent="0.25">
      <c r="N24383" s="4"/>
      <c r="O24383" s="3"/>
    </row>
    <row r="24384" spans="14:15" x14ac:dyDescent="0.25">
      <c r="N24384" s="4"/>
      <c r="O24384" s="3"/>
    </row>
    <row r="24385" spans="14:15" x14ac:dyDescent="0.25">
      <c r="N24385" s="4"/>
      <c r="O24385" s="3"/>
    </row>
    <row r="24386" spans="14:15" x14ac:dyDescent="0.25">
      <c r="N24386" s="4"/>
      <c r="O24386" s="3"/>
    </row>
    <row r="24387" spans="14:15" x14ac:dyDescent="0.25">
      <c r="N24387" s="4"/>
      <c r="O24387" s="3"/>
    </row>
    <row r="24388" spans="14:15" x14ac:dyDescent="0.25">
      <c r="N24388" s="4"/>
      <c r="O24388" s="3"/>
    </row>
    <row r="24389" spans="14:15" x14ac:dyDescent="0.25">
      <c r="N24389" s="4"/>
      <c r="O24389" s="3"/>
    </row>
    <row r="24390" spans="14:15" x14ac:dyDescent="0.25">
      <c r="N24390" s="4"/>
      <c r="O24390" s="3"/>
    </row>
    <row r="24391" spans="14:15" x14ac:dyDescent="0.25">
      <c r="N24391" s="4"/>
      <c r="O24391" s="3"/>
    </row>
    <row r="24392" spans="14:15" x14ac:dyDescent="0.25">
      <c r="N24392" s="4"/>
      <c r="O24392" s="3"/>
    </row>
    <row r="24393" spans="14:15" x14ac:dyDescent="0.25">
      <c r="N24393" s="4"/>
      <c r="O24393" s="3"/>
    </row>
    <row r="24394" spans="14:15" x14ac:dyDescent="0.25">
      <c r="N24394" s="4"/>
      <c r="O24394" s="3"/>
    </row>
    <row r="24395" spans="14:15" x14ac:dyDescent="0.25">
      <c r="N24395" s="4"/>
      <c r="O24395" s="3"/>
    </row>
    <row r="24396" spans="14:15" x14ac:dyDescent="0.25">
      <c r="N24396" s="4"/>
      <c r="O24396" s="3"/>
    </row>
    <row r="24397" spans="14:15" x14ac:dyDescent="0.25">
      <c r="N24397" s="4"/>
      <c r="O24397" s="3"/>
    </row>
    <row r="24398" spans="14:15" x14ac:dyDescent="0.25">
      <c r="N24398" s="4"/>
      <c r="O24398" s="3"/>
    </row>
    <row r="24399" spans="14:15" x14ac:dyDescent="0.25">
      <c r="N24399" s="4"/>
      <c r="O24399" s="3"/>
    </row>
    <row r="24400" spans="14:15" x14ac:dyDescent="0.25">
      <c r="N24400" s="4"/>
      <c r="O24400" s="3"/>
    </row>
    <row r="24401" spans="14:15" x14ac:dyDescent="0.25">
      <c r="N24401" s="4"/>
      <c r="O24401" s="3"/>
    </row>
    <row r="24402" spans="14:15" x14ac:dyDescent="0.25">
      <c r="N24402" s="4"/>
      <c r="O24402" s="3"/>
    </row>
    <row r="24403" spans="14:15" x14ac:dyDescent="0.25">
      <c r="N24403" s="4"/>
      <c r="O24403" s="3"/>
    </row>
    <row r="24404" spans="14:15" x14ac:dyDescent="0.25">
      <c r="N24404" s="4"/>
      <c r="O24404" s="3"/>
    </row>
    <row r="24405" spans="14:15" x14ac:dyDescent="0.25">
      <c r="N24405" s="4"/>
      <c r="O24405" s="3"/>
    </row>
    <row r="24406" spans="14:15" x14ac:dyDescent="0.25">
      <c r="N24406" s="4"/>
      <c r="O24406" s="3"/>
    </row>
    <row r="24407" spans="14:15" x14ac:dyDescent="0.25">
      <c r="N24407" s="4"/>
      <c r="O24407" s="3"/>
    </row>
    <row r="24408" spans="14:15" x14ac:dyDescent="0.25">
      <c r="N24408" s="4"/>
      <c r="O24408" s="3"/>
    </row>
    <row r="24409" spans="14:15" x14ac:dyDescent="0.25">
      <c r="N24409" s="4"/>
      <c r="O24409" s="3"/>
    </row>
    <row r="24410" spans="14:15" x14ac:dyDescent="0.25">
      <c r="N24410" s="4"/>
      <c r="O24410" s="3"/>
    </row>
    <row r="24411" spans="14:15" x14ac:dyDescent="0.25">
      <c r="N24411" s="4"/>
      <c r="O24411" s="3"/>
    </row>
    <row r="24412" spans="14:15" x14ac:dyDescent="0.25">
      <c r="N24412" s="4"/>
      <c r="O24412" s="3"/>
    </row>
    <row r="24413" spans="14:15" x14ac:dyDescent="0.25">
      <c r="N24413" s="4"/>
      <c r="O24413" s="3"/>
    </row>
    <row r="24414" spans="14:15" x14ac:dyDescent="0.25">
      <c r="N24414" s="4"/>
      <c r="O24414" s="3"/>
    </row>
    <row r="24415" spans="14:15" x14ac:dyDescent="0.25">
      <c r="N24415" s="4"/>
      <c r="O24415" s="3"/>
    </row>
    <row r="24416" spans="14:15" x14ac:dyDescent="0.25">
      <c r="N24416" s="4"/>
      <c r="O24416" s="3"/>
    </row>
    <row r="24417" spans="14:15" x14ac:dyDescent="0.25">
      <c r="N24417" s="4"/>
      <c r="O24417" s="3"/>
    </row>
    <row r="24418" spans="14:15" x14ac:dyDescent="0.25">
      <c r="N24418" s="4"/>
      <c r="O24418" s="3"/>
    </row>
    <row r="24419" spans="14:15" x14ac:dyDescent="0.25">
      <c r="N24419" s="4"/>
      <c r="O24419" s="3"/>
    </row>
    <row r="24420" spans="14:15" x14ac:dyDescent="0.25">
      <c r="N24420" s="4"/>
      <c r="O24420" s="3"/>
    </row>
    <row r="24421" spans="14:15" x14ac:dyDescent="0.25">
      <c r="N24421" s="4"/>
      <c r="O24421" s="3"/>
    </row>
    <row r="24422" spans="14:15" x14ac:dyDescent="0.25">
      <c r="N24422" s="4"/>
      <c r="O24422" s="3"/>
    </row>
    <row r="24423" spans="14:15" x14ac:dyDescent="0.25">
      <c r="N24423" s="4"/>
      <c r="O24423" s="3"/>
    </row>
    <row r="24424" spans="14:15" x14ac:dyDescent="0.25">
      <c r="N24424" s="4"/>
      <c r="O24424" s="3"/>
    </row>
    <row r="24425" spans="14:15" x14ac:dyDescent="0.25">
      <c r="N24425" s="4"/>
      <c r="O24425" s="3"/>
    </row>
    <row r="24426" spans="14:15" x14ac:dyDescent="0.25">
      <c r="N24426" s="4"/>
      <c r="O24426" s="3"/>
    </row>
    <row r="24427" spans="14:15" x14ac:dyDescent="0.25">
      <c r="N24427" s="4"/>
      <c r="O24427" s="3"/>
    </row>
    <row r="24428" spans="14:15" x14ac:dyDescent="0.25">
      <c r="N24428" s="4"/>
      <c r="O24428" s="3"/>
    </row>
    <row r="24429" spans="14:15" x14ac:dyDescent="0.25">
      <c r="N24429" s="4"/>
      <c r="O24429" s="3"/>
    </row>
    <row r="24430" spans="14:15" x14ac:dyDescent="0.25">
      <c r="N24430" s="4"/>
      <c r="O24430" s="3"/>
    </row>
    <row r="24431" spans="14:15" x14ac:dyDescent="0.25">
      <c r="N24431" s="4"/>
      <c r="O24431" s="3"/>
    </row>
    <row r="24432" spans="14:15" x14ac:dyDescent="0.25">
      <c r="N24432" s="4"/>
      <c r="O24432" s="3"/>
    </row>
    <row r="24433" spans="14:15" x14ac:dyDescent="0.25">
      <c r="N24433" s="4"/>
      <c r="O24433" s="3"/>
    </row>
    <row r="24434" spans="14:15" x14ac:dyDescent="0.25">
      <c r="N24434" s="4"/>
      <c r="O24434" s="3"/>
    </row>
    <row r="24435" spans="14:15" x14ac:dyDescent="0.25">
      <c r="N24435" s="4"/>
      <c r="O24435" s="3"/>
    </row>
    <row r="24436" spans="14:15" x14ac:dyDescent="0.25">
      <c r="N24436" s="4"/>
      <c r="O24436" s="3"/>
    </row>
    <row r="24437" spans="14:15" x14ac:dyDescent="0.25">
      <c r="N24437" s="4"/>
      <c r="O24437" s="3"/>
    </row>
    <row r="24438" spans="14:15" x14ac:dyDescent="0.25">
      <c r="N24438" s="4"/>
      <c r="O24438" s="3"/>
    </row>
    <row r="24439" spans="14:15" x14ac:dyDescent="0.25">
      <c r="N24439" s="4"/>
      <c r="O24439" s="3"/>
    </row>
    <row r="24440" spans="14:15" x14ac:dyDescent="0.25">
      <c r="N24440" s="4"/>
      <c r="O24440" s="3"/>
    </row>
    <row r="24441" spans="14:15" x14ac:dyDescent="0.25">
      <c r="N24441" s="4"/>
      <c r="O24441" s="3"/>
    </row>
    <row r="24442" spans="14:15" x14ac:dyDescent="0.25">
      <c r="N24442" s="4"/>
      <c r="O24442" s="3"/>
    </row>
    <row r="24443" spans="14:15" x14ac:dyDescent="0.25">
      <c r="N24443" s="4"/>
      <c r="O24443" s="3"/>
    </row>
    <row r="24444" spans="14:15" x14ac:dyDescent="0.25">
      <c r="N24444" s="4"/>
      <c r="O24444" s="3"/>
    </row>
    <row r="24445" spans="14:15" x14ac:dyDescent="0.25">
      <c r="N24445" s="4"/>
      <c r="O24445" s="3"/>
    </row>
    <row r="24446" spans="14:15" x14ac:dyDescent="0.25">
      <c r="N24446" s="4"/>
      <c r="O24446" s="3"/>
    </row>
    <row r="24447" spans="14:15" x14ac:dyDescent="0.25">
      <c r="N24447" s="4"/>
      <c r="O24447" s="3"/>
    </row>
    <row r="24448" spans="14:15" x14ac:dyDescent="0.25">
      <c r="N24448" s="4"/>
      <c r="O24448" s="3"/>
    </row>
    <row r="24449" spans="14:15" x14ac:dyDescent="0.25">
      <c r="N24449" s="4"/>
      <c r="O24449" s="3"/>
    </row>
    <row r="24450" spans="14:15" x14ac:dyDescent="0.25">
      <c r="N24450" s="4"/>
      <c r="O24450" s="3"/>
    </row>
    <row r="24451" spans="14:15" x14ac:dyDescent="0.25">
      <c r="N24451" s="4"/>
      <c r="O24451" s="3"/>
    </row>
    <row r="24452" spans="14:15" x14ac:dyDescent="0.25">
      <c r="N24452" s="4"/>
      <c r="O24452" s="3"/>
    </row>
    <row r="24453" spans="14:15" x14ac:dyDescent="0.25">
      <c r="N24453" s="4"/>
      <c r="O24453" s="3"/>
    </row>
    <row r="24454" spans="14:15" x14ac:dyDescent="0.25">
      <c r="N24454" s="4"/>
      <c r="O24454" s="3"/>
    </row>
    <row r="24455" spans="14:15" x14ac:dyDescent="0.25">
      <c r="N24455" s="4"/>
      <c r="O24455" s="3"/>
    </row>
    <row r="24456" spans="14:15" x14ac:dyDescent="0.25">
      <c r="N24456" s="4"/>
      <c r="O24456" s="3"/>
    </row>
    <row r="24457" spans="14:15" x14ac:dyDescent="0.25">
      <c r="N24457" s="4"/>
      <c r="O24457" s="3"/>
    </row>
    <row r="24458" spans="14:15" x14ac:dyDescent="0.25">
      <c r="N24458" s="4"/>
      <c r="O24458" s="3"/>
    </row>
    <row r="24459" spans="14:15" x14ac:dyDescent="0.25">
      <c r="N24459" s="4"/>
      <c r="O24459" s="3"/>
    </row>
    <row r="24460" spans="14:15" x14ac:dyDescent="0.25">
      <c r="N24460" s="4"/>
      <c r="O24460" s="3"/>
    </row>
    <row r="24461" spans="14:15" x14ac:dyDescent="0.25">
      <c r="N24461" s="4"/>
      <c r="O24461" s="3"/>
    </row>
    <row r="24462" spans="14:15" x14ac:dyDescent="0.25">
      <c r="N24462" s="4"/>
      <c r="O24462" s="3"/>
    </row>
    <row r="24463" spans="14:15" x14ac:dyDescent="0.25">
      <c r="N24463" s="4"/>
      <c r="O24463" s="3"/>
    </row>
    <row r="24464" spans="14:15" x14ac:dyDescent="0.25">
      <c r="N24464" s="4"/>
      <c r="O24464" s="3"/>
    </row>
    <row r="24465" spans="14:15" x14ac:dyDescent="0.25">
      <c r="N24465" s="4"/>
      <c r="O24465" s="3"/>
    </row>
    <row r="24466" spans="14:15" x14ac:dyDescent="0.25">
      <c r="N24466" s="4"/>
      <c r="O24466" s="3"/>
    </row>
    <row r="24467" spans="14:15" x14ac:dyDescent="0.25">
      <c r="N24467" s="4"/>
      <c r="O24467" s="3"/>
    </row>
    <row r="24468" spans="14:15" x14ac:dyDescent="0.25">
      <c r="N24468" s="4"/>
      <c r="O24468" s="3"/>
    </row>
    <row r="24469" spans="14:15" x14ac:dyDescent="0.25">
      <c r="N24469" s="4"/>
      <c r="O24469" s="3"/>
    </row>
    <row r="24470" spans="14:15" x14ac:dyDescent="0.25">
      <c r="N24470" s="4"/>
      <c r="O24470" s="3"/>
    </row>
    <row r="24471" spans="14:15" x14ac:dyDescent="0.25">
      <c r="N24471" s="4"/>
      <c r="O24471" s="3"/>
    </row>
    <row r="24472" spans="14:15" x14ac:dyDescent="0.25">
      <c r="N24472" s="4"/>
      <c r="O24472" s="3"/>
    </row>
    <row r="24473" spans="14:15" x14ac:dyDescent="0.25">
      <c r="N24473" s="4"/>
      <c r="O24473" s="3"/>
    </row>
    <row r="24474" spans="14:15" x14ac:dyDescent="0.25">
      <c r="N24474" s="4"/>
      <c r="O24474" s="3"/>
    </row>
    <row r="24475" spans="14:15" x14ac:dyDescent="0.25">
      <c r="N24475" s="4"/>
      <c r="O24475" s="3"/>
    </row>
    <row r="24476" spans="14:15" x14ac:dyDescent="0.25">
      <c r="N24476" s="4"/>
      <c r="O24476" s="3"/>
    </row>
    <row r="24477" spans="14:15" x14ac:dyDescent="0.25">
      <c r="N24477" s="4"/>
      <c r="O24477" s="3"/>
    </row>
    <row r="24478" spans="14:15" x14ac:dyDescent="0.25">
      <c r="N24478" s="4"/>
      <c r="O24478" s="3"/>
    </row>
    <row r="24479" spans="14:15" x14ac:dyDescent="0.25">
      <c r="N24479" s="4"/>
      <c r="O24479" s="3"/>
    </row>
    <row r="24480" spans="14:15" x14ac:dyDescent="0.25">
      <c r="N24480" s="4"/>
      <c r="O24480" s="3"/>
    </row>
    <row r="24481" spans="14:15" x14ac:dyDescent="0.25">
      <c r="N24481" s="4"/>
      <c r="O24481" s="3"/>
    </row>
    <row r="24482" spans="14:15" x14ac:dyDescent="0.25">
      <c r="N24482" s="4"/>
      <c r="O24482" s="3"/>
    </row>
    <row r="24483" spans="14:15" x14ac:dyDescent="0.25">
      <c r="N24483" s="4"/>
      <c r="O24483" s="3"/>
    </row>
    <row r="24484" spans="14:15" x14ac:dyDescent="0.25">
      <c r="N24484" s="4"/>
      <c r="O24484" s="3"/>
    </row>
    <row r="24485" spans="14:15" x14ac:dyDescent="0.25">
      <c r="N24485" s="4"/>
      <c r="O24485" s="3"/>
    </row>
    <row r="24486" spans="14:15" x14ac:dyDescent="0.25">
      <c r="N24486" s="4"/>
      <c r="O24486" s="3"/>
    </row>
    <row r="24487" spans="14:15" x14ac:dyDescent="0.25">
      <c r="N24487" s="4"/>
      <c r="O24487" s="3"/>
    </row>
    <row r="24488" spans="14:15" x14ac:dyDescent="0.25">
      <c r="N24488" s="4"/>
      <c r="O24488" s="3"/>
    </row>
    <row r="24489" spans="14:15" x14ac:dyDescent="0.25">
      <c r="N24489" s="4"/>
      <c r="O24489" s="3"/>
    </row>
    <row r="24490" spans="14:15" x14ac:dyDescent="0.25">
      <c r="N24490" s="4"/>
      <c r="O24490" s="3"/>
    </row>
    <row r="24491" spans="14:15" x14ac:dyDescent="0.25">
      <c r="N24491" s="4"/>
      <c r="O24491" s="3"/>
    </row>
    <row r="24492" spans="14:15" x14ac:dyDescent="0.25">
      <c r="N24492" s="4"/>
      <c r="O24492" s="3"/>
    </row>
    <row r="24493" spans="14:15" x14ac:dyDescent="0.25">
      <c r="N24493" s="4"/>
      <c r="O24493" s="3"/>
    </row>
    <row r="24494" spans="14:15" x14ac:dyDescent="0.25">
      <c r="N24494" s="4"/>
      <c r="O24494" s="3"/>
    </row>
    <row r="24495" spans="14:15" x14ac:dyDescent="0.25">
      <c r="N24495" s="4"/>
      <c r="O24495" s="3"/>
    </row>
    <row r="24496" spans="14:15" x14ac:dyDescent="0.25">
      <c r="N24496" s="4"/>
      <c r="O24496" s="3"/>
    </row>
    <row r="24497" spans="14:15" x14ac:dyDescent="0.25">
      <c r="N24497" s="4"/>
      <c r="O24497" s="3"/>
    </row>
    <row r="24498" spans="14:15" x14ac:dyDescent="0.25">
      <c r="N24498" s="4"/>
      <c r="O24498" s="3"/>
    </row>
    <row r="24499" spans="14:15" x14ac:dyDescent="0.25">
      <c r="N24499" s="4"/>
      <c r="O24499" s="3"/>
    </row>
    <row r="24500" spans="14:15" x14ac:dyDescent="0.25">
      <c r="N24500" s="4"/>
      <c r="O24500" s="3"/>
    </row>
    <row r="24501" spans="14:15" x14ac:dyDescent="0.25">
      <c r="N24501" s="4"/>
      <c r="O24501" s="3"/>
    </row>
    <row r="24502" spans="14:15" x14ac:dyDescent="0.25">
      <c r="N24502" s="4"/>
      <c r="O24502" s="3"/>
    </row>
    <row r="24503" spans="14:15" x14ac:dyDescent="0.25">
      <c r="N24503" s="4"/>
      <c r="O24503" s="3"/>
    </row>
    <row r="24504" spans="14:15" x14ac:dyDescent="0.25">
      <c r="N24504" s="4"/>
      <c r="O24504" s="3"/>
    </row>
    <row r="24505" spans="14:15" x14ac:dyDescent="0.25">
      <c r="N24505" s="4"/>
      <c r="O24505" s="3"/>
    </row>
    <row r="24506" spans="14:15" x14ac:dyDescent="0.25">
      <c r="N24506" s="4"/>
      <c r="O24506" s="3"/>
    </row>
    <row r="24507" spans="14:15" x14ac:dyDescent="0.25">
      <c r="N24507" s="4"/>
      <c r="O24507" s="3"/>
    </row>
    <row r="24508" spans="14:15" x14ac:dyDescent="0.25">
      <c r="N24508" s="4"/>
      <c r="O24508" s="3"/>
    </row>
    <row r="24509" spans="14:15" x14ac:dyDescent="0.25">
      <c r="N24509" s="4"/>
      <c r="O24509" s="3"/>
    </row>
    <row r="24510" spans="14:15" x14ac:dyDescent="0.25">
      <c r="N24510" s="4"/>
      <c r="O24510" s="3"/>
    </row>
    <row r="24511" spans="14:15" x14ac:dyDescent="0.25">
      <c r="N24511" s="4"/>
      <c r="O24511" s="3"/>
    </row>
    <row r="24512" spans="14:15" x14ac:dyDescent="0.25">
      <c r="N24512" s="4"/>
      <c r="O24512" s="3"/>
    </row>
    <row r="24513" spans="14:15" x14ac:dyDescent="0.25">
      <c r="N24513" s="4"/>
      <c r="O24513" s="3"/>
    </row>
    <row r="24514" spans="14:15" x14ac:dyDescent="0.25">
      <c r="N24514" s="4"/>
      <c r="O24514" s="3"/>
    </row>
    <row r="24515" spans="14:15" x14ac:dyDescent="0.25">
      <c r="N24515" s="4"/>
      <c r="O24515" s="3"/>
    </row>
    <row r="24516" spans="14:15" x14ac:dyDescent="0.25">
      <c r="N24516" s="4"/>
      <c r="O24516" s="3"/>
    </row>
    <row r="24517" spans="14:15" x14ac:dyDescent="0.25">
      <c r="N24517" s="4"/>
      <c r="O24517" s="3"/>
    </row>
    <row r="24518" spans="14:15" x14ac:dyDescent="0.25">
      <c r="N24518" s="4"/>
      <c r="O24518" s="3"/>
    </row>
    <row r="24519" spans="14:15" x14ac:dyDescent="0.25">
      <c r="N24519" s="4"/>
      <c r="O24519" s="3"/>
    </row>
    <row r="24520" spans="14:15" x14ac:dyDescent="0.25">
      <c r="N24520" s="4"/>
      <c r="O24520" s="3"/>
    </row>
    <row r="24521" spans="14:15" x14ac:dyDescent="0.25">
      <c r="N24521" s="4"/>
      <c r="O24521" s="3"/>
    </row>
    <row r="24522" spans="14:15" x14ac:dyDescent="0.25">
      <c r="N24522" s="4"/>
      <c r="O24522" s="3"/>
    </row>
    <row r="24523" spans="14:15" x14ac:dyDescent="0.25">
      <c r="N24523" s="4"/>
      <c r="O24523" s="3"/>
    </row>
    <row r="24524" spans="14:15" x14ac:dyDescent="0.25">
      <c r="N24524" s="4"/>
      <c r="O24524" s="3"/>
    </row>
    <row r="24525" spans="14:15" x14ac:dyDescent="0.25">
      <c r="N24525" s="4"/>
      <c r="O24525" s="3"/>
    </row>
    <row r="24526" spans="14:15" x14ac:dyDescent="0.25">
      <c r="N24526" s="4"/>
      <c r="O24526" s="3"/>
    </row>
    <row r="24527" spans="14:15" x14ac:dyDescent="0.25">
      <c r="N24527" s="4"/>
      <c r="O24527" s="3"/>
    </row>
    <row r="24528" spans="14:15" x14ac:dyDescent="0.25">
      <c r="N24528" s="4"/>
      <c r="O24528" s="3"/>
    </row>
    <row r="24529" spans="14:15" x14ac:dyDescent="0.25">
      <c r="N24529" s="4"/>
      <c r="O24529" s="3"/>
    </row>
    <row r="24530" spans="14:15" x14ac:dyDescent="0.25">
      <c r="N24530" s="4"/>
      <c r="O24530" s="3"/>
    </row>
    <row r="24531" spans="14:15" x14ac:dyDescent="0.25">
      <c r="N24531" s="4"/>
      <c r="O24531" s="3"/>
    </row>
    <row r="24532" spans="14:15" x14ac:dyDescent="0.25">
      <c r="N24532" s="4"/>
      <c r="O24532" s="3"/>
    </row>
    <row r="24533" spans="14:15" x14ac:dyDescent="0.25">
      <c r="N24533" s="4"/>
      <c r="O24533" s="3"/>
    </row>
    <row r="24534" spans="14:15" x14ac:dyDescent="0.25">
      <c r="N24534" s="4"/>
      <c r="O24534" s="3"/>
    </row>
    <row r="24535" spans="14:15" x14ac:dyDescent="0.25">
      <c r="N24535" s="4"/>
      <c r="O24535" s="3"/>
    </row>
    <row r="24536" spans="14:15" x14ac:dyDescent="0.25">
      <c r="N24536" s="4"/>
      <c r="O24536" s="3"/>
    </row>
    <row r="24537" spans="14:15" x14ac:dyDescent="0.25">
      <c r="N24537" s="4"/>
      <c r="O24537" s="3"/>
    </row>
    <row r="24538" spans="14:15" x14ac:dyDescent="0.25">
      <c r="N24538" s="4"/>
      <c r="O24538" s="3"/>
    </row>
    <row r="24539" spans="14:15" x14ac:dyDescent="0.25">
      <c r="N24539" s="4"/>
      <c r="O24539" s="3"/>
    </row>
    <row r="24540" spans="14:15" x14ac:dyDescent="0.25">
      <c r="N24540" s="4"/>
      <c r="O24540" s="3"/>
    </row>
    <row r="24541" spans="14:15" x14ac:dyDescent="0.25">
      <c r="N24541" s="4"/>
      <c r="O24541" s="3"/>
    </row>
    <row r="24542" spans="14:15" x14ac:dyDescent="0.25">
      <c r="N24542" s="4"/>
      <c r="O24542" s="3"/>
    </row>
    <row r="24543" spans="14:15" x14ac:dyDescent="0.25">
      <c r="N24543" s="4"/>
      <c r="O24543" s="3"/>
    </row>
    <row r="24544" spans="14:15" x14ac:dyDescent="0.25">
      <c r="N24544" s="4"/>
      <c r="O24544" s="3"/>
    </row>
    <row r="24545" spans="14:15" x14ac:dyDescent="0.25">
      <c r="N24545" s="4"/>
      <c r="O24545" s="3"/>
    </row>
    <row r="24546" spans="14:15" x14ac:dyDescent="0.25">
      <c r="N24546" s="4"/>
      <c r="O24546" s="3"/>
    </row>
    <row r="24547" spans="14:15" x14ac:dyDescent="0.25">
      <c r="N24547" s="4"/>
      <c r="O24547" s="3"/>
    </row>
    <row r="24548" spans="14:15" x14ac:dyDescent="0.25">
      <c r="N24548" s="4"/>
      <c r="O24548" s="3"/>
    </row>
    <row r="24549" spans="14:15" x14ac:dyDescent="0.25">
      <c r="N24549" s="4"/>
      <c r="O24549" s="3"/>
    </row>
    <row r="24550" spans="14:15" x14ac:dyDescent="0.25">
      <c r="N24550" s="4"/>
      <c r="O24550" s="3"/>
    </row>
    <row r="24551" spans="14:15" x14ac:dyDescent="0.25">
      <c r="N24551" s="4"/>
      <c r="O24551" s="3"/>
    </row>
    <row r="24552" spans="14:15" x14ac:dyDescent="0.25">
      <c r="N24552" s="4"/>
      <c r="O24552" s="3"/>
    </row>
    <row r="24553" spans="14:15" x14ac:dyDescent="0.25">
      <c r="N24553" s="4"/>
      <c r="O24553" s="3"/>
    </row>
    <row r="24554" spans="14:15" x14ac:dyDescent="0.25">
      <c r="N24554" s="4"/>
      <c r="O24554" s="3"/>
    </row>
    <row r="24555" spans="14:15" x14ac:dyDescent="0.25">
      <c r="N24555" s="4"/>
      <c r="O24555" s="3"/>
    </row>
    <row r="24556" spans="14:15" x14ac:dyDescent="0.25">
      <c r="N24556" s="4"/>
      <c r="O24556" s="3"/>
    </row>
    <row r="24557" spans="14:15" x14ac:dyDescent="0.25">
      <c r="N24557" s="4"/>
      <c r="O24557" s="3"/>
    </row>
    <row r="24558" spans="14:15" x14ac:dyDescent="0.25">
      <c r="N24558" s="4"/>
      <c r="O24558" s="3"/>
    </row>
    <row r="24559" spans="14:15" x14ac:dyDescent="0.25">
      <c r="N24559" s="4"/>
      <c r="O24559" s="3"/>
    </row>
    <row r="24560" spans="14:15" x14ac:dyDescent="0.25">
      <c r="N24560" s="4"/>
      <c r="O24560" s="3"/>
    </row>
    <row r="24561" spans="14:15" x14ac:dyDescent="0.25">
      <c r="N24561" s="4"/>
      <c r="O24561" s="3"/>
    </row>
    <row r="24562" spans="14:15" x14ac:dyDescent="0.25">
      <c r="N24562" s="4"/>
      <c r="O24562" s="3"/>
    </row>
    <row r="24563" spans="14:15" x14ac:dyDescent="0.25">
      <c r="N24563" s="4"/>
      <c r="O24563" s="3"/>
    </row>
    <row r="24564" spans="14:15" x14ac:dyDescent="0.25">
      <c r="N24564" s="4"/>
      <c r="O24564" s="3"/>
    </row>
    <row r="24565" spans="14:15" x14ac:dyDescent="0.25">
      <c r="N24565" s="4"/>
      <c r="O24565" s="3"/>
    </row>
    <row r="24566" spans="14:15" x14ac:dyDescent="0.25">
      <c r="N24566" s="4"/>
      <c r="O24566" s="3"/>
    </row>
    <row r="24567" spans="14:15" x14ac:dyDescent="0.25">
      <c r="N24567" s="4"/>
      <c r="O24567" s="3"/>
    </row>
    <row r="24568" spans="14:15" x14ac:dyDescent="0.25">
      <c r="N24568" s="4"/>
      <c r="O24568" s="3"/>
    </row>
    <row r="24569" spans="14:15" x14ac:dyDescent="0.25">
      <c r="N24569" s="4"/>
      <c r="O24569" s="3"/>
    </row>
    <row r="24570" spans="14:15" x14ac:dyDescent="0.25">
      <c r="N24570" s="4"/>
      <c r="O24570" s="3"/>
    </row>
    <row r="24571" spans="14:15" x14ac:dyDescent="0.25">
      <c r="N24571" s="4"/>
      <c r="O24571" s="3"/>
    </row>
    <row r="24572" spans="14:15" x14ac:dyDescent="0.25">
      <c r="N24572" s="4"/>
      <c r="O24572" s="3"/>
    </row>
    <row r="24573" spans="14:15" x14ac:dyDescent="0.25">
      <c r="N24573" s="4"/>
      <c r="O24573" s="3"/>
    </row>
    <row r="24574" spans="14:15" x14ac:dyDescent="0.25">
      <c r="N24574" s="4"/>
      <c r="O24574" s="3"/>
    </row>
    <row r="24575" spans="14:15" x14ac:dyDescent="0.25">
      <c r="N24575" s="4"/>
      <c r="O24575" s="3"/>
    </row>
    <row r="24576" spans="14:15" x14ac:dyDescent="0.25">
      <c r="N24576" s="4"/>
      <c r="O24576" s="3"/>
    </row>
    <row r="24577" spans="14:15" x14ac:dyDescent="0.25">
      <c r="N24577" s="4"/>
      <c r="O24577" s="3"/>
    </row>
    <row r="24578" spans="14:15" x14ac:dyDescent="0.25">
      <c r="N24578" s="4"/>
      <c r="O24578" s="3"/>
    </row>
    <row r="24579" spans="14:15" x14ac:dyDescent="0.25">
      <c r="N24579" s="4"/>
      <c r="O24579" s="3"/>
    </row>
    <row r="24580" spans="14:15" x14ac:dyDescent="0.25">
      <c r="N24580" s="4"/>
      <c r="O24580" s="3"/>
    </row>
    <row r="24581" spans="14:15" x14ac:dyDescent="0.25">
      <c r="N24581" s="4"/>
      <c r="O24581" s="3"/>
    </row>
    <row r="24582" spans="14:15" x14ac:dyDescent="0.25">
      <c r="N24582" s="4"/>
      <c r="O24582" s="3"/>
    </row>
    <row r="24583" spans="14:15" x14ac:dyDescent="0.25">
      <c r="N24583" s="4"/>
      <c r="O24583" s="3"/>
    </row>
    <row r="24584" spans="14:15" x14ac:dyDescent="0.25">
      <c r="N24584" s="4"/>
      <c r="O24584" s="3"/>
    </row>
    <row r="24585" spans="14:15" x14ac:dyDescent="0.25">
      <c r="N24585" s="4"/>
      <c r="O24585" s="3"/>
    </row>
    <row r="24586" spans="14:15" x14ac:dyDescent="0.25">
      <c r="N24586" s="4"/>
      <c r="O24586" s="3"/>
    </row>
    <row r="24587" spans="14:15" x14ac:dyDescent="0.25">
      <c r="N24587" s="4"/>
      <c r="O24587" s="3"/>
    </row>
    <row r="24588" spans="14:15" x14ac:dyDescent="0.25">
      <c r="N24588" s="4"/>
      <c r="O24588" s="3"/>
    </row>
    <row r="24589" spans="14:15" x14ac:dyDescent="0.25">
      <c r="N24589" s="4"/>
      <c r="O24589" s="3"/>
    </row>
    <row r="24590" spans="14:15" x14ac:dyDescent="0.25">
      <c r="N24590" s="4"/>
      <c r="O24590" s="3"/>
    </row>
    <row r="24591" spans="14:15" x14ac:dyDescent="0.25">
      <c r="N24591" s="4"/>
      <c r="O24591" s="3"/>
    </row>
    <row r="24592" spans="14:15" x14ac:dyDescent="0.25">
      <c r="N24592" s="4"/>
      <c r="O24592" s="3"/>
    </row>
    <row r="24593" spans="14:15" x14ac:dyDescent="0.25">
      <c r="N24593" s="4"/>
      <c r="O24593" s="3"/>
    </row>
    <row r="24594" spans="14:15" x14ac:dyDescent="0.25">
      <c r="N24594" s="4"/>
      <c r="O24594" s="3"/>
    </row>
    <row r="24595" spans="14:15" x14ac:dyDescent="0.25">
      <c r="N24595" s="4"/>
      <c r="O24595" s="3"/>
    </row>
    <row r="24596" spans="14:15" x14ac:dyDescent="0.25">
      <c r="N24596" s="4"/>
      <c r="O24596" s="3"/>
    </row>
    <row r="24597" spans="14:15" x14ac:dyDescent="0.25">
      <c r="N24597" s="4"/>
      <c r="O24597" s="3"/>
    </row>
    <row r="24598" spans="14:15" x14ac:dyDescent="0.25">
      <c r="N24598" s="4"/>
      <c r="O24598" s="3"/>
    </row>
    <row r="24599" spans="14:15" x14ac:dyDescent="0.25">
      <c r="N24599" s="4"/>
      <c r="O24599" s="3"/>
    </row>
    <row r="24600" spans="14:15" x14ac:dyDescent="0.25">
      <c r="N24600" s="4"/>
      <c r="O24600" s="3"/>
    </row>
    <row r="24601" spans="14:15" x14ac:dyDescent="0.25">
      <c r="N24601" s="4"/>
      <c r="O24601" s="3"/>
    </row>
    <row r="24602" spans="14:15" x14ac:dyDescent="0.25">
      <c r="N24602" s="4"/>
      <c r="O24602" s="3"/>
    </row>
    <row r="24603" spans="14:15" x14ac:dyDescent="0.25">
      <c r="N24603" s="4"/>
      <c r="O24603" s="3"/>
    </row>
    <row r="24604" spans="14:15" x14ac:dyDescent="0.25">
      <c r="N24604" s="4"/>
      <c r="O24604" s="3"/>
    </row>
    <row r="24605" spans="14:15" x14ac:dyDescent="0.25">
      <c r="N24605" s="4"/>
      <c r="O24605" s="3"/>
    </row>
    <row r="24606" spans="14:15" x14ac:dyDescent="0.25">
      <c r="N24606" s="4"/>
      <c r="O24606" s="3"/>
    </row>
    <row r="24607" spans="14:15" x14ac:dyDescent="0.25">
      <c r="N24607" s="4"/>
      <c r="O24607" s="3"/>
    </row>
    <row r="24608" spans="14:15" x14ac:dyDescent="0.25">
      <c r="N24608" s="4"/>
      <c r="O24608" s="3"/>
    </row>
    <row r="24609" spans="14:15" x14ac:dyDescent="0.25">
      <c r="N24609" s="4"/>
      <c r="O24609" s="3"/>
    </row>
    <row r="24610" spans="14:15" x14ac:dyDescent="0.25">
      <c r="N24610" s="4"/>
      <c r="O24610" s="3"/>
    </row>
    <row r="24611" spans="14:15" x14ac:dyDescent="0.25">
      <c r="N24611" s="4"/>
      <c r="O24611" s="3"/>
    </row>
    <row r="24612" spans="14:15" x14ac:dyDescent="0.25">
      <c r="N24612" s="4"/>
      <c r="O24612" s="3"/>
    </row>
    <row r="24613" spans="14:15" x14ac:dyDescent="0.25">
      <c r="N24613" s="4"/>
      <c r="O24613" s="3"/>
    </row>
    <row r="24614" spans="14:15" x14ac:dyDescent="0.25">
      <c r="N24614" s="4"/>
      <c r="O24614" s="3"/>
    </row>
    <row r="24615" spans="14:15" x14ac:dyDescent="0.25">
      <c r="N24615" s="4"/>
      <c r="O24615" s="3"/>
    </row>
    <row r="24616" spans="14:15" x14ac:dyDescent="0.25">
      <c r="N24616" s="4"/>
      <c r="O24616" s="3"/>
    </row>
    <row r="24617" spans="14:15" x14ac:dyDescent="0.25">
      <c r="N24617" s="4"/>
      <c r="O24617" s="3"/>
    </row>
    <row r="24618" spans="14:15" x14ac:dyDescent="0.25">
      <c r="N24618" s="4"/>
      <c r="O24618" s="3"/>
    </row>
    <row r="24619" spans="14:15" x14ac:dyDescent="0.25">
      <c r="N24619" s="4"/>
      <c r="O24619" s="3"/>
    </row>
    <row r="24620" spans="14:15" x14ac:dyDescent="0.25">
      <c r="N24620" s="4"/>
      <c r="O24620" s="3"/>
    </row>
    <row r="24621" spans="14:15" x14ac:dyDescent="0.25">
      <c r="N24621" s="4"/>
      <c r="O24621" s="3"/>
    </row>
    <row r="24622" spans="14:15" x14ac:dyDescent="0.25">
      <c r="N24622" s="4"/>
      <c r="O24622" s="3"/>
    </row>
    <row r="24623" spans="14:15" x14ac:dyDescent="0.25">
      <c r="N24623" s="4"/>
      <c r="O24623" s="3"/>
    </row>
    <row r="24624" spans="14:15" x14ac:dyDescent="0.25">
      <c r="N24624" s="4"/>
      <c r="O24624" s="3"/>
    </row>
    <row r="24625" spans="14:15" x14ac:dyDescent="0.25">
      <c r="N24625" s="4"/>
      <c r="O24625" s="3"/>
    </row>
    <row r="24626" spans="14:15" x14ac:dyDescent="0.25">
      <c r="N24626" s="4"/>
      <c r="O24626" s="3"/>
    </row>
    <row r="24627" spans="14:15" x14ac:dyDescent="0.25">
      <c r="N24627" s="4"/>
      <c r="O24627" s="3"/>
    </row>
    <row r="24628" spans="14:15" x14ac:dyDescent="0.25">
      <c r="N24628" s="4"/>
      <c r="O24628" s="3"/>
    </row>
    <row r="24629" spans="14:15" x14ac:dyDescent="0.25">
      <c r="N24629" s="4"/>
      <c r="O24629" s="3"/>
    </row>
    <row r="24630" spans="14:15" x14ac:dyDescent="0.25">
      <c r="N24630" s="4"/>
      <c r="O24630" s="3"/>
    </row>
    <row r="24631" spans="14:15" x14ac:dyDescent="0.25">
      <c r="N24631" s="4"/>
      <c r="O24631" s="3"/>
    </row>
    <row r="24632" spans="14:15" x14ac:dyDescent="0.25">
      <c r="N24632" s="4"/>
      <c r="O24632" s="3"/>
    </row>
    <row r="24633" spans="14:15" x14ac:dyDescent="0.25">
      <c r="N24633" s="4"/>
      <c r="O24633" s="3"/>
    </row>
    <row r="24634" spans="14:15" x14ac:dyDescent="0.25">
      <c r="N24634" s="4"/>
      <c r="O24634" s="3"/>
    </row>
    <row r="24635" spans="14:15" x14ac:dyDescent="0.25">
      <c r="N24635" s="4"/>
      <c r="O24635" s="3"/>
    </row>
    <row r="24636" spans="14:15" x14ac:dyDescent="0.25">
      <c r="N24636" s="4"/>
      <c r="O24636" s="3"/>
    </row>
    <row r="24637" spans="14:15" x14ac:dyDescent="0.25">
      <c r="N24637" s="4"/>
      <c r="O24637" s="3"/>
    </row>
    <row r="24638" spans="14:15" x14ac:dyDescent="0.25">
      <c r="N24638" s="4"/>
      <c r="O24638" s="3"/>
    </row>
    <row r="24639" spans="14:15" x14ac:dyDescent="0.25">
      <c r="N24639" s="4"/>
      <c r="O24639" s="3"/>
    </row>
    <row r="24640" spans="14:15" x14ac:dyDescent="0.25">
      <c r="N24640" s="4"/>
      <c r="O24640" s="3"/>
    </row>
    <row r="24641" spans="14:15" x14ac:dyDescent="0.25">
      <c r="N24641" s="4"/>
      <c r="O24641" s="3"/>
    </row>
    <row r="24642" spans="14:15" x14ac:dyDescent="0.25">
      <c r="N24642" s="4"/>
      <c r="O24642" s="3"/>
    </row>
    <row r="24643" spans="14:15" x14ac:dyDescent="0.25">
      <c r="N24643" s="4"/>
      <c r="O24643" s="3"/>
    </row>
    <row r="24644" spans="14:15" x14ac:dyDescent="0.25">
      <c r="N24644" s="4"/>
      <c r="O24644" s="3"/>
    </row>
    <row r="24645" spans="14:15" x14ac:dyDescent="0.25">
      <c r="N24645" s="4"/>
      <c r="O24645" s="3"/>
    </row>
    <row r="24646" spans="14:15" x14ac:dyDescent="0.25">
      <c r="N24646" s="4"/>
      <c r="O24646" s="3"/>
    </row>
    <row r="24647" spans="14:15" x14ac:dyDescent="0.25">
      <c r="N24647" s="4"/>
      <c r="O24647" s="3"/>
    </row>
    <row r="24648" spans="14:15" x14ac:dyDescent="0.25">
      <c r="N24648" s="4"/>
      <c r="O24648" s="3"/>
    </row>
    <row r="24649" spans="14:15" x14ac:dyDescent="0.25">
      <c r="N24649" s="4"/>
      <c r="O24649" s="3"/>
    </row>
    <row r="24650" spans="14:15" x14ac:dyDescent="0.25">
      <c r="N24650" s="4"/>
      <c r="O24650" s="3"/>
    </row>
    <row r="24651" spans="14:15" x14ac:dyDescent="0.25">
      <c r="N24651" s="4"/>
      <c r="O24651" s="3"/>
    </row>
    <row r="24652" spans="14:15" x14ac:dyDescent="0.25">
      <c r="N24652" s="4"/>
      <c r="O24652" s="3"/>
    </row>
    <row r="24653" spans="14:15" x14ac:dyDescent="0.25">
      <c r="N24653" s="4"/>
      <c r="O24653" s="3"/>
    </row>
    <row r="24654" spans="14:15" x14ac:dyDescent="0.25">
      <c r="N24654" s="4"/>
      <c r="O24654" s="3"/>
    </row>
    <row r="24655" spans="14:15" x14ac:dyDescent="0.25">
      <c r="N24655" s="4"/>
      <c r="O24655" s="3"/>
    </row>
    <row r="24656" spans="14:15" x14ac:dyDescent="0.25">
      <c r="N24656" s="4"/>
      <c r="O24656" s="3"/>
    </row>
    <row r="24657" spans="14:15" x14ac:dyDescent="0.25">
      <c r="N24657" s="4"/>
      <c r="O24657" s="3"/>
    </row>
    <row r="24658" spans="14:15" x14ac:dyDescent="0.25">
      <c r="N24658" s="4"/>
      <c r="O24658" s="3"/>
    </row>
    <row r="24659" spans="14:15" x14ac:dyDescent="0.25">
      <c r="N24659" s="4"/>
      <c r="O24659" s="3"/>
    </row>
    <row r="24660" spans="14:15" x14ac:dyDescent="0.25">
      <c r="N24660" s="4"/>
      <c r="O24660" s="3"/>
    </row>
    <row r="24661" spans="14:15" x14ac:dyDescent="0.25">
      <c r="N24661" s="4"/>
      <c r="O24661" s="3"/>
    </row>
    <row r="24662" spans="14:15" x14ac:dyDescent="0.25">
      <c r="N24662" s="4"/>
      <c r="O24662" s="3"/>
    </row>
    <row r="24663" spans="14:15" x14ac:dyDescent="0.25">
      <c r="N24663" s="4"/>
      <c r="O24663" s="3"/>
    </row>
    <row r="24664" spans="14:15" x14ac:dyDescent="0.25">
      <c r="N24664" s="4"/>
      <c r="O24664" s="3"/>
    </row>
    <row r="24665" spans="14:15" x14ac:dyDescent="0.25">
      <c r="N24665" s="4"/>
      <c r="O24665" s="3"/>
    </row>
    <row r="24666" spans="14:15" x14ac:dyDescent="0.25">
      <c r="N24666" s="4"/>
      <c r="O24666" s="3"/>
    </row>
    <row r="24667" spans="14:15" x14ac:dyDescent="0.25">
      <c r="N24667" s="4"/>
      <c r="O24667" s="3"/>
    </row>
    <row r="24668" spans="14:15" x14ac:dyDescent="0.25">
      <c r="N24668" s="4"/>
      <c r="O24668" s="3"/>
    </row>
    <row r="24669" spans="14:15" x14ac:dyDescent="0.25">
      <c r="N24669" s="4"/>
      <c r="O24669" s="3"/>
    </row>
    <row r="24670" spans="14:15" x14ac:dyDescent="0.25">
      <c r="N24670" s="4"/>
      <c r="O24670" s="3"/>
    </row>
    <row r="24671" spans="14:15" x14ac:dyDescent="0.25">
      <c r="N24671" s="4"/>
      <c r="O24671" s="3"/>
    </row>
    <row r="24672" spans="14:15" x14ac:dyDescent="0.25">
      <c r="N24672" s="4"/>
      <c r="O24672" s="3"/>
    </row>
    <row r="24673" spans="14:15" x14ac:dyDescent="0.25">
      <c r="N24673" s="4"/>
      <c r="O24673" s="3"/>
    </row>
    <row r="24674" spans="14:15" x14ac:dyDescent="0.25">
      <c r="N24674" s="4"/>
      <c r="O24674" s="3"/>
    </row>
    <row r="24675" spans="14:15" x14ac:dyDescent="0.25">
      <c r="N24675" s="4"/>
      <c r="O24675" s="3"/>
    </row>
    <row r="24676" spans="14:15" x14ac:dyDescent="0.25">
      <c r="N24676" s="4"/>
      <c r="O24676" s="3"/>
    </row>
    <row r="24677" spans="14:15" x14ac:dyDescent="0.25">
      <c r="N24677" s="4"/>
      <c r="O24677" s="3"/>
    </row>
    <row r="24678" spans="14:15" x14ac:dyDescent="0.25">
      <c r="N24678" s="4"/>
      <c r="O24678" s="3"/>
    </row>
    <row r="24679" spans="14:15" x14ac:dyDescent="0.25">
      <c r="N24679" s="4"/>
      <c r="O24679" s="3"/>
    </row>
    <row r="24680" spans="14:15" x14ac:dyDescent="0.25">
      <c r="N24680" s="4"/>
      <c r="O24680" s="3"/>
    </row>
    <row r="24681" spans="14:15" x14ac:dyDescent="0.25">
      <c r="N24681" s="4"/>
      <c r="O24681" s="3"/>
    </row>
    <row r="24682" spans="14:15" x14ac:dyDescent="0.25">
      <c r="N24682" s="4"/>
      <c r="O24682" s="3"/>
    </row>
    <row r="24683" spans="14:15" x14ac:dyDescent="0.25">
      <c r="N24683" s="4"/>
      <c r="O24683" s="3"/>
    </row>
    <row r="24684" spans="14:15" x14ac:dyDescent="0.25">
      <c r="N24684" s="4"/>
      <c r="O24684" s="3"/>
    </row>
    <row r="24685" spans="14:15" x14ac:dyDescent="0.25">
      <c r="N24685" s="4"/>
      <c r="O24685" s="3"/>
    </row>
    <row r="24686" spans="14:15" x14ac:dyDescent="0.25">
      <c r="N24686" s="4"/>
      <c r="O24686" s="3"/>
    </row>
    <row r="24687" spans="14:15" x14ac:dyDescent="0.25">
      <c r="N24687" s="4"/>
      <c r="O24687" s="3"/>
    </row>
    <row r="24688" spans="14:15" x14ac:dyDescent="0.25">
      <c r="N24688" s="4"/>
      <c r="O24688" s="3"/>
    </row>
    <row r="24689" spans="14:15" x14ac:dyDescent="0.25">
      <c r="N24689" s="4"/>
      <c r="O24689" s="3"/>
    </row>
    <row r="24690" spans="14:15" x14ac:dyDescent="0.25">
      <c r="N24690" s="4"/>
      <c r="O24690" s="3"/>
    </row>
    <row r="24691" spans="14:15" x14ac:dyDescent="0.25">
      <c r="N24691" s="4"/>
      <c r="O24691" s="3"/>
    </row>
    <row r="24692" spans="14:15" x14ac:dyDescent="0.25">
      <c r="N24692" s="4"/>
      <c r="O24692" s="3"/>
    </row>
    <row r="24693" spans="14:15" x14ac:dyDescent="0.25">
      <c r="N24693" s="4"/>
      <c r="O24693" s="3"/>
    </row>
    <row r="24694" spans="14:15" x14ac:dyDescent="0.25">
      <c r="N24694" s="4"/>
      <c r="O24694" s="3"/>
    </row>
    <row r="24695" spans="14:15" x14ac:dyDescent="0.25">
      <c r="N24695" s="4"/>
      <c r="O24695" s="3"/>
    </row>
    <row r="24696" spans="14:15" x14ac:dyDescent="0.25">
      <c r="N24696" s="4"/>
      <c r="O24696" s="3"/>
    </row>
    <row r="24697" spans="14:15" x14ac:dyDescent="0.25">
      <c r="N24697" s="4"/>
      <c r="O24697" s="3"/>
    </row>
    <row r="24698" spans="14:15" x14ac:dyDescent="0.25">
      <c r="N24698" s="4"/>
      <c r="O24698" s="3"/>
    </row>
    <row r="24699" spans="14:15" x14ac:dyDescent="0.25">
      <c r="N24699" s="4"/>
      <c r="O24699" s="3"/>
    </row>
    <row r="24700" spans="14:15" x14ac:dyDescent="0.25">
      <c r="N24700" s="4"/>
      <c r="O24700" s="3"/>
    </row>
    <row r="24701" spans="14:15" x14ac:dyDescent="0.25">
      <c r="N24701" s="4"/>
      <c r="O24701" s="3"/>
    </row>
    <row r="24702" spans="14:15" x14ac:dyDescent="0.25">
      <c r="N24702" s="4"/>
      <c r="O24702" s="3"/>
    </row>
    <row r="24703" spans="14:15" x14ac:dyDescent="0.25">
      <c r="N24703" s="4"/>
      <c r="O24703" s="3"/>
    </row>
    <row r="24704" spans="14:15" x14ac:dyDescent="0.25">
      <c r="N24704" s="4"/>
      <c r="O24704" s="3"/>
    </row>
    <row r="24705" spans="14:15" x14ac:dyDescent="0.25">
      <c r="N24705" s="4"/>
      <c r="O24705" s="3"/>
    </row>
    <row r="24706" spans="14:15" x14ac:dyDescent="0.25">
      <c r="N24706" s="4"/>
      <c r="O24706" s="3"/>
    </row>
    <row r="24707" spans="14:15" x14ac:dyDescent="0.25">
      <c r="N24707" s="4"/>
      <c r="O24707" s="3"/>
    </row>
    <row r="24708" spans="14:15" x14ac:dyDescent="0.25">
      <c r="N24708" s="4"/>
      <c r="O24708" s="3"/>
    </row>
    <row r="24709" spans="14:15" x14ac:dyDescent="0.25">
      <c r="N24709" s="4"/>
      <c r="O24709" s="3"/>
    </row>
    <row r="24710" spans="14:15" x14ac:dyDescent="0.25">
      <c r="N24710" s="4"/>
      <c r="O24710" s="3"/>
    </row>
    <row r="24711" spans="14:15" x14ac:dyDescent="0.25">
      <c r="N24711" s="4"/>
      <c r="O24711" s="3"/>
    </row>
    <row r="24712" spans="14:15" x14ac:dyDescent="0.25">
      <c r="N24712" s="4"/>
      <c r="O24712" s="3"/>
    </row>
    <row r="24713" spans="14:15" x14ac:dyDescent="0.25">
      <c r="N24713" s="4"/>
      <c r="O24713" s="3"/>
    </row>
    <row r="24714" spans="14:15" x14ac:dyDescent="0.25">
      <c r="N24714" s="4"/>
      <c r="O24714" s="3"/>
    </row>
    <row r="24715" spans="14:15" x14ac:dyDescent="0.25">
      <c r="N24715" s="4"/>
      <c r="O24715" s="3"/>
    </row>
    <row r="24716" spans="14:15" x14ac:dyDescent="0.25">
      <c r="N24716" s="4"/>
      <c r="O24716" s="3"/>
    </row>
    <row r="24717" spans="14:15" x14ac:dyDescent="0.25">
      <c r="N24717" s="4"/>
      <c r="O24717" s="3"/>
    </row>
    <row r="24718" spans="14:15" x14ac:dyDescent="0.25">
      <c r="N24718" s="4"/>
      <c r="O24718" s="3"/>
    </row>
    <row r="24719" spans="14:15" x14ac:dyDescent="0.25">
      <c r="N24719" s="4"/>
      <c r="O24719" s="3"/>
    </row>
    <row r="24720" spans="14:15" x14ac:dyDescent="0.25">
      <c r="N24720" s="4"/>
      <c r="O24720" s="3"/>
    </row>
    <row r="24721" spans="14:15" x14ac:dyDescent="0.25">
      <c r="N24721" s="4"/>
      <c r="O24721" s="3"/>
    </row>
    <row r="24722" spans="14:15" x14ac:dyDescent="0.25">
      <c r="N24722" s="4"/>
      <c r="O24722" s="3"/>
    </row>
    <row r="24723" spans="14:15" x14ac:dyDescent="0.25">
      <c r="N24723" s="4"/>
      <c r="O24723" s="3"/>
    </row>
    <row r="24724" spans="14:15" x14ac:dyDescent="0.25">
      <c r="N24724" s="4"/>
      <c r="O24724" s="3"/>
    </row>
    <row r="24725" spans="14:15" x14ac:dyDescent="0.25">
      <c r="N24725" s="4"/>
      <c r="O24725" s="3"/>
    </row>
    <row r="24726" spans="14:15" x14ac:dyDescent="0.25">
      <c r="N24726" s="4"/>
      <c r="O24726" s="3"/>
    </row>
    <row r="24727" spans="14:15" x14ac:dyDescent="0.25">
      <c r="N24727" s="4"/>
      <c r="O24727" s="3"/>
    </row>
    <row r="24728" spans="14:15" x14ac:dyDescent="0.25">
      <c r="N24728" s="4"/>
      <c r="O24728" s="3"/>
    </row>
    <row r="24729" spans="14:15" x14ac:dyDescent="0.25">
      <c r="N24729" s="4"/>
      <c r="O24729" s="3"/>
    </row>
    <row r="24730" spans="14:15" x14ac:dyDescent="0.25">
      <c r="N24730" s="4"/>
      <c r="O24730" s="3"/>
    </row>
    <row r="24731" spans="14:15" x14ac:dyDescent="0.25">
      <c r="N24731" s="4"/>
      <c r="O24731" s="3"/>
    </row>
    <row r="24732" spans="14:15" x14ac:dyDescent="0.25">
      <c r="N24732" s="4"/>
      <c r="O24732" s="3"/>
    </row>
    <row r="24733" spans="14:15" x14ac:dyDescent="0.25">
      <c r="N24733" s="4"/>
      <c r="O24733" s="3"/>
    </row>
    <row r="24734" spans="14:15" x14ac:dyDescent="0.25">
      <c r="N24734" s="4"/>
      <c r="O24734" s="3"/>
    </row>
    <row r="24735" spans="14:15" x14ac:dyDescent="0.25">
      <c r="N24735" s="4"/>
      <c r="O24735" s="3"/>
    </row>
    <row r="24736" spans="14:15" x14ac:dyDescent="0.25">
      <c r="N24736" s="4"/>
      <c r="O24736" s="3"/>
    </row>
    <row r="24737" spans="14:15" x14ac:dyDescent="0.25">
      <c r="N24737" s="4"/>
      <c r="O24737" s="3"/>
    </row>
    <row r="24738" spans="14:15" x14ac:dyDescent="0.25">
      <c r="N24738" s="4"/>
      <c r="O24738" s="3"/>
    </row>
    <row r="24739" spans="14:15" x14ac:dyDescent="0.25">
      <c r="N24739" s="4"/>
      <c r="O24739" s="3"/>
    </row>
    <row r="24740" spans="14:15" x14ac:dyDescent="0.25">
      <c r="N24740" s="4"/>
      <c r="O24740" s="3"/>
    </row>
    <row r="24741" spans="14:15" x14ac:dyDescent="0.25">
      <c r="N24741" s="4"/>
      <c r="O24741" s="3"/>
    </row>
    <row r="24742" spans="14:15" x14ac:dyDescent="0.25">
      <c r="N24742" s="4"/>
      <c r="O24742" s="3"/>
    </row>
    <row r="24743" spans="14:15" x14ac:dyDescent="0.25">
      <c r="N24743" s="4"/>
      <c r="O24743" s="3"/>
    </row>
    <row r="24744" spans="14:15" x14ac:dyDescent="0.25">
      <c r="N24744" s="4"/>
      <c r="O24744" s="3"/>
    </row>
    <row r="24745" spans="14:15" x14ac:dyDescent="0.25">
      <c r="N24745" s="4"/>
      <c r="O24745" s="3"/>
    </row>
    <row r="24746" spans="14:15" x14ac:dyDescent="0.25">
      <c r="N24746" s="4"/>
      <c r="O24746" s="3"/>
    </row>
    <row r="24747" spans="14:15" x14ac:dyDescent="0.25">
      <c r="N24747" s="4"/>
      <c r="O24747" s="3"/>
    </row>
    <row r="24748" spans="14:15" x14ac:dyDescent="0.25">
      <c r="N24748" s="4"/>
      <c r="O24748" s="3"/>
    </row>
    <row r="24749" spans="14:15" x14ac:dyDescent="0.25">
      <c r="N24749" s="4"/>
      <c r="O24749" s="3"/>
    </row>
    <row r="24750" spans="14:15" x14ac:dyDescent="0.25">
      <c r="N24750" s="4"/>
      <c r="O24750" s="3"/>
    </row>
    <row r="24751" spans="14:15" x14ac:dyDescent="0.25">
      <c r="N24751" s="4"/>
      <c r="O24751" s="3"/>
    </row>
    <row r="24752" spans="14:15" x14ac:dyDescent="0.25">
      <c r="N24752" s="4"/>
      <c r="O24752" s="3"/>
    </row>
    <row r="24753" spans="14:15" x14ac:dyDescent="0.25">
      <c r="N24753" s="4"/>
      <c r="O24753" s="3"/>
    </row>
    <row r="24754" spans="14:15" x14ac:dyDescent="0.25">
      <c r="N24754" s="4"/>
      <c r="O24754" s="3"/>
    </row>
    <row r="24755" spans="14:15" x14ac:dyDescent="0.25">
      <c r="N24755" s="4"/>
      <c r="O24755" s="3"/>
    </row>
    <row r="24756" spans="14:15" x14ac:dyDescent="0.25">
      <c r="N24756" s="4"/>
      <c r="O24756" s="3"/>
    </row>
    <row r="24757" spans="14:15" x14ac:dyDescent="0.25">
      <c r="N24757" s="4"/>
      <c r="O24757" s="3"/>
    </row>
    <row r="24758" spans="14:15" x14ac:dyDescent="0.25">
      <c r="N24758" s="4"/>
      <c r="O24758" s="3"/>
    </row>
    <row r="24759" spans="14:15" x14ac:dyDescent="0.25">
      <c r="N24759" s="4"/>
      <c r="O24759" s="3"/>
    </row>
    <row r="24760" spans="14:15" x14ac:dyDescent="0.25">
      <c r="N24760" s="4"/>
      <c r="O24760" s="3"/>
    </row>
    <row r="24761" spans="14:15" x14ac:dyDescent="0.25">
      <c r="N24761" s="4"/>
      <c r="O24761" s="3"/>
    </row>
    <row r="24762" spans="14:15" x14ac:dyDescent="0.25">
      <c r="N24762" s="4"/>
      <c r="O24762" s="3"/>
    </row>
    <row r="24763" spans="14:15" x14ac:dyDescent="0.25">
      <c r="N24763" s="4"/>
      <c r="O24763" s="3"/>
    </row>
    <row r="24764" spans="14:15" x14ac:dyDescent="0.25">
      <c r="N24764" s="4"/>
      <c r="O24764" s="3"/>
    </row>
    <row r="24765" spans="14:15" x14ac:dyDescent="0.25">
      <c r="N24765" s="4"/>
      <c r="O24765" s="3"/>
    </row>
    <row r="24766" spans="14:15" x14ac:dyDescent="0.25">
      <c r="N24766" s="4"/>
      <c r="O24766" s="3"/>
    </row>
    <row r="24767" spans="14:15" x14ac:dyDescent="0.25">
      <c r="N24767" s="4"/>
      <c r="O24767" s="3"/>
    </row>
    <row r="24768" spans="14:15" x14ac:dyDescent="0.25">
      <c r="N24768" s="4"/>
      <c r="O24768" s="3"/>
    </row>
    <row r="24769" spans="14:15" x14ac:dyDescent="0.25">
      <c r="N24769" s="4"/>
      <c r="O24769" s="3"/>
    </row>
    <row r="24770" spans="14:15" x14ac:dyDescent="0.25">
      <c r="N24770" s="4"/>
      <c r="O24770" s="3"/>
    </row>
    <row r="24771" spans="14:15" x14ac:dyDescent="0.25">
      <c r="N24771" s="4"/>
      <c r="O24771" s="3"/>
    </row>
    <row r="24772" spans="14:15" x14ac:dyDescent="0.25">
      <c r="N24772" s="4"/>
      <c r="O24772" s="3"/>
    </row>
    <row r="24773" spans="14:15" x14ac:dyDescent="0.25">
      <c r="N24773" s="4"/>
      <c r="O24773" s="3"/>
    </row>
    <row r="24774" spans="14:15" x14ac:dyDescent="0.25">
      <c r="N24774" s="4"/>
      <c r="O24774" s="3"/>
    </row>
    <row r="24775" spans="14:15" x14ac:dyDescent="0.25">
      <c r="N24775" s="4"/>
      <c r="O24775" s="3"/>
    </row>
    <row r="24776" spans="14:15" x14ac:dyDescent="0.25">
      <c r="N24776" s="4"/>
      <c r="O24776" s="3"/>
    </row>
    <row r="24777" spans="14:15" x14ac:dyDescent="0.25">
      <c r="N24777" s="4"/>
      <c r="O24777" s="3"/>
    </row>
    <row r="24778" spans="14:15" x14ac:dyDescent="0.25">
      <c r="N24778" s="4"/>
      <c r="O24778" s="3"/>
    </row>
    <row r="24779" spans="14:15" x14ac:dyDescent="0.25">
      <c r="N24779" s="4"/>
      <c r="O24779" s="3"/>
    </row>
    <row r="24780" spans="14:15" x14ac:dyDescent="0.25">
      <c r="N24780" s="4"/>
      <c r="O24780" s="3"/>
    </row>
    <row r="24781" spans="14:15" x14ac:dyDescent="0.25">
      <c r="N24781" s="4"/>
      <c r="O24781" s="3"/>
    </row>
    <row r="24782" spans="14:15" x14ac:dyDescent="0.25">
      <c r="N24782" s="4"/>
      <c r="O24782" s="3"/>
    </row>
    <row r="24783" spans="14:15" x14ac:dyDescent="0.25">
      <c r="N24783" s="4"/>
      <c r="O24783" s="3"/>
    </row>
    <row r="24784" spans="14:15" x14ac:dyDescent="0.25">
      <c r="N24784" s="4"/>
      <c r="O24784" s="3"/>
    </row>
    <row r="24785" spans="14:15" x14ac:dyDescent="0.25">
      <c r="N24785" s="4"/>
      <c r="O24785" s="3"/>
    </row>
    <row r="24786" spans="14:15" x14ac:dyDescent="0.25">
      <c r="N24786" s="4"/>
      <c r="O24786" s="3"/>
    </row>
    <row r="24787" spans="14:15" x14ac:dyDescent="0.25">
      <c r="N24787" s="4"/>
      <c r="O24787" s="3"/>
    </row>
    <row r="24788" spans="14:15" x14ac:dyDescent="0.25">
      <c r="N24788" s="4"/>
      <c r="O24788" s="3"/>
    </row>
    <row r="24789" spans="14:15" x14ac:dyDescent="0.25">
      <c r="N24789" s="4"/>
      <c r="O24789" s="3"/>
    </row>
    <row r="24790" spans="14:15" x14ac:dyDescent="0.25">
      <c r="N24790" s="4"/>
      <c r="O24790" s="3"/>
    </row>
    <row r="24791" spans="14:15" x14ac:dyDescent="0.25">
      <c r="N24791" s="4"/>
      <c r="O24791" s="3"/>
    </row>
    <row r="24792" spans="14:15" x14ac:dyDescent="0.25">
      <c r="N24792" s="4"/>
      <c r="O24792" s="3"/>
    </row>
    <row r="24793" spans="14:15" x14ac:dyDescent="0.25">
      <c r="N24793" s="4"/>
      <c r="O24793" s="3"/>
    </row>
    <row r="24794" spans="14:15" x14ac:dyDescent="0.25">
      <c r="N24794" s="4"/>
      <c r="O24794" s="3"/>
    </row>
    <row r="24795" spans="14:15" x14ac:dyDescent="0.25">
      <c r="N24795" s="4"/>
      <c r="O24795" s="3"/>
    </row>
    <row r="24796" spans="14:15" x14ac:dyDescent="0.25">
      <c r="N24796" s="4"/>
      <c r="O24796" s="3"/>
    </row>
    <row r="24797" spans="14:15" x14ac:dyDescent="0.25">
      <c r="N24797" s="4"/>
      <c r="O24797" s="3"/>
    </row>
    <row r="24798" spans="14:15" x14ac:dyDescent="0.25">
      <c r="N24798" s="4"/>
      <c r="O24798" s="3"/>
    </row>
    <row r="24799" spans="14:15" x14ac:dyDescent="0.25">
      <c r="N24799" s="4"/>
      <c r="O24799" s="3"/>
    </row>
    <row r="24800" spans="14:15" x14ac:dyDescent="0.25">
      <c r="N24800" s="4"/>
      <c r="O24800" s="3"/>
    </row>
    <row r="24801" spans="14:15" x14ac:dyDescent="0.25">
      <c r="N24801" s="4"/>
      <c r="O24801" s="3"/>
    </row>
    <row r="24802" spans="14:15" x14ac:dyDescent="0.25">
      <c r="N24802" s="4"/>
      <c r="O24802" s="3"/>
    </row>
    <row r="24803" spans="14:15" x14ac:dyDescent="0.25">
      <c r="N24803" s="4"/>
      <c r="O24803" s="3"/>
    </row>
    <row r="24804" spans="14:15" x14ac:dyDescent="0.25">
      <c r="N24804" s="4"/>
      <c r="O24804" s="3"/>
    </row>
    <row r="24805" spans="14:15" x14ac:dyDescent="0.25">
      <c r="N24805" s="4"/>
      <c r="O24805" s="3"/>
    </row>
    <row r="24806" spans="14:15" x14ac:dyDescent="0.25">
      <c r="N24806" s="4"/>
      <c r="O24806" s="3"/>
    </row>
    <row r="24807" spans="14:15" x14ac:dyDescent="0.25">
      <c r="N24807" s="4"/>
      <c r="O24807" s="3"/>
    </row>
    <row r="24808" spans="14:15" x14ac:dyDescent="0.25">
      <c r="N24808" s="4"/>
      <c r="O24808" s="3"/>
    </row>
    <row r="24809" spans="14:15" x14ac:dyDescent="0.25">
      <c r="N24809" s="4"/>
      <c r="O24809" s="3"/>
    </row>
    <row r="24810" spans="14:15" x14ac:dyDescent="0.25">
      <c r="N24810" s="4"/>
      <c r="O24810" s="3"/>
    </row>
    <row r="24811" spans="14:15" x14ac:dyDescent="0.25">
      <c r="N24811" s="4"/>
      <c r="O24811" s="3"/>
    </row>
    <row r="24812" spans="14:15" x14ac:dyDescent="0.25">
      <c r="N24812" s="4"/>
      <c r="O24812" s="3"/>
    </row>
    <row r="24813" spans="14:15" x14ac:dyDescent="0.25">
      <c r="N24813" s="4"/>
      <c r="O24813" s="3"/>
    </row>
    <row r="24814" spans="14:15" x14ac:dyDescent="0.25">
      <c r="N24814" s="4"/>
      <c r="O24814" s="3"/>
    </row>
    <row r="24815" spans="14:15" x14ac:dyDescent="0.25">
      <c r="N24815" s="4"/>
      <c r="O24815" s="3"/>
    </row>
    <row r="24816" spans="14:15" x14ac:dyDescent="0.25">
      <c r="N24816" s="4"/>
      <c r="O24816" s="3"/>
    </row>
    <row r="24817" spans="14:15" x14ac:dyDescent="0.25">
      <c r="N24817" s="4"/>
      <c r="O24817" s="3"/>
    </row>
    <row r="24818" spans="14:15" x14ac:dyDescent="0.25">
      <c r="N24818" s="4"/>
      <c r="O24818" s="3"/>
    </row>
    <row r="24819" spans="14:15" x14ac:dyDescent="0.25">
      <c r="N24819" s="4"/>
      <c r="O24819" s="3"/>
    </row>
    <row r="24820" spans="14:15" x14ac:dyDescent="0.25">
      <c r="N24820" s="4"/>
      <c r="O24820" s="3"/>
    </row>
    <row r="24821" spans="14:15" x14ac:dyDescent="0.25">
      <c r="N24821" s="4"/>
      <c r="O24821" s="3"/>
    </row>
    <row r="24822" spans="14:15" x14ac:dyDescent="0.25">
      <c r="N24822" s="4"/>
      <c r="O24822" s="3"/>
    </row>
    <row r="24823" spans="14:15" x14ac:dyDescent="0.25">
      <c r="N24823" s="4"/>
      <c r="O24823" s="3"/>
    </row>
    <row r="24824" spans="14:15" x14ac:dyDescent="0.25">
      <c r="N24824" s="4"/>
      <c r="O24824" s="3"/>
    </row>
    <row r="24825" spans="14:15" x14ac:dyDescent="0.25">
      <c r="N24825" s="4"/>
      <c r="O24825" s="3"/>
    </row>
    <row r="24826" spans="14:15" x14ac:dyDescent="0.25">
      <c r="N24826" s="4"/>
      <c r="O24826" s="3"/>
    </row>
    <row r="24827" spans="14:15" x14ac:dyDescent="0.25">
      <c r="N24827" s="4"/>
      <c r="O24827" s="3"/>
    </row>
    <row r="24828" spans="14:15" x14ac:dyDescent="0.25">
      <c r="N24828" s="4"/>
      <c r="O24828" s="3"/>
    </row>
    <row r="24829" spans="14:15" x14ac:dyDescent="0.25">
      <c r="N24829" s="4"/>
      <c r="O24829" s="3"/>
    </row>
    <row r="24830" spans="14:15" x14ac:dyDescent="0.25">
      <c r="N24830" s="4"/>
      <c r="O24830" s="3"/>
    </row>
    <row r="24831" spans="14:15" x14ac:dyDescent="0.25">
      <c r="N24831" s="4"/>
      <c r="O24831" s="3"/>
    </row>
    <row r="24832" spans="14:15" x14ac:dyDescent="0.25">
      <c r="N24832" s="4"/>
      <c r="O24832" s="3"/>
    </row>
    <row r="24833" spans="14:15" x14ac:dyDescent="0.25">
      <c r="N24833" s="4"/>
      <c r="O24833" s="3"/>
    </row>
    <row r="24834" spans="14:15" x14ac:dyDescent="0.25">
      <c r="N24834" s="4"/>
      <c r="O24834" s="3"/>
    </row>
    <row r="24835" spans="14:15" x14ac:dyDescent="0.25">
      <c r="N24835" s="4"/>
      <c r="O24835" s="3"/>
    </row>
    <row r="24836" spans="14:15" x14ac:dyDescent="0.25">
      <c r="N24836" s="4"/>
      <c r="O24836" s="3"/>
    </row>
    <row r="24837" spans="14:15" x14ac:dyDescent="0.25">
      <c r="N24837" s="4"/>
      <c r="O24837" s="3"/>
    </row>
    <row r="24838" spans="14:15" x14ac:dyDescent="0.25">
      <c r="N24838" s="4"/>
      <c r="O24838" s="3"/>
    </row>
    <row r="24839" spans="14:15" x14ac:dyDescent="0.25">
      <c r="N24839" s="4"/>
      <c r="O24839" s="3"/>
    </row>
    <row r="24840" spans="14:15" x14ac:dyDescent="0.25">
      <c r="N24840" s="4"/>
      <c r="O24840" s="3"/>
    </row>
    <row r="24841" spans="14:15" x14ac:dyDescent="0.25">
      <c r="N24841" s="4"/>
      <c r="O24841" s="3"/>
    </row>
    <row r="24842" spans="14:15" x14ac:dyDescent="0.25">
      <c r="N24842" s="4"/>
      <c r="O24842" s="3"/>
    </row>
    <row r="24843" spans="14:15" x14ac:dyDescent="0.25">
      <c r="N24843" s="4"/>
      <c r="O24843" s="3"/>
    </row>
    <row r="24844" spans="14:15" x14ac:dyDescent="0.25">
      <c r="N24844" s="4"/>
      <c r="O24844" s="3"/>
    </row>
    <row r="24845" spans="14:15" x14ac:dyDescent="0.25">
      <c r="N24845" s="4"/>
      <c r="O24845" s="3"/>
    </row>
    <row r="24846" spans="14:15" x14ac:dyDescent="0.25">
      <c r="N24846" s="4"/>
      <c r="O24846" s="3"/>
    </row>
    <row r="24847" spans="14:15" x14ac:dyDescent="0.25">
      <c r="N24847" s="4"/>
      <c r="O24847" s="3"/>
    </row>
    <row r="24848" spans="14:15" x14ac:dyDescent="0.25">
      <c r="N24848" s="4"/>
      <c r="O24848" s="3"/>
    </row>
    <row r="24849" spans="14:15" x14ac:dyDescent="0.25">
      <c r="N24849" s="4"/>
      <c r="O24849" s="3"/>
    </row>
    <row r="24850" spans="14:15" x14ac:dyDescent="0.25">
      <c r="N24850" s="4"/>
      <c r="O24850" s="3"/>
    </row>
    <row r="24851" spans="14:15" x14ac:dyDescent="0.25">
      <c r="N24851" s="4"/>
      <c r="O24851" s="3"/>
    </row>
    <row r="24852" spans="14:15" x14ac:dyDescent="0.25">
      <c r="N24852" s="4"/>
      <c r="O24852" s="3"/>
    </row>
    <row r="24853" spans="14:15" x14ac:dyDescent="0.25">
      <c r="N24853" s="4"/>
      <c r="O24853" s="3"/>
    </row>
    <row r="24854" spans="14:15" x14ac:dyDescent="0.25">
      <c r="N24854" s="4"/>
      <c r="O24854" s="3"/>
    </row>
    <row r="24855" spans="14:15" x14ac:dyDescent="0.25">
      <c r="N24855" s="4"/>
      <c r="O24855" s="3"/>
    </row>
    <row r="24856" spans="14:15" x14ac:dyDescent="0.25">
      <c r="N24856" s="4"/>
      <c r="O24856" s="3"/>
    </row>
    <row r="24857" spans="14:15" x14ac:dyDescent="0.25">
      <c r="N24857" s="4"/>
      <c r="O24857" s="3"/>
    </row>
    <row r="24858" spans="14:15" x14ac:dyDescent="0.25">
      <c r="N24858" s="4"/>
      <c r="O24858" s="3"/>
    </row>
    <row r="24859" spans="14:15" x14ac:dyDescent="0.25">
      <c r="N24859" s="4"/>
      <c r="O24859" s="3"/>
    </row>
    <row r="24860" spans="14:15" x14ac:dyDescent="0.25">
      <c r="N24860" s="4"/>
      <c r="O24860" s="3"/>
    </row>
    <row r="24861" spans="14:15" x14ac:dyDescent="0.25">
      <c r="N24861" s="4"/>
      <c r="O24861" s="3"/>
    </row>
    <row r="24862" spans="14:15" x14ac:dyDescent="0.25">
      <c r="N24862" s="4"/>
      <c r="O24862" s="3"/>
    </row>
    <row r="24863" spans="14:15" x14ac:dyDescent="0.25">
      <c r="N24863" s="4"/>
      <c r="O24863" s="3"/>
    </row>
    <row r="24864" spans="14:15" x14ac:dyDescent="0.25">
      <c r="N24864" s="4"/>
      <c r="O24864" s="3"/>
    </row>
    <row r="24865" spans="14:15" x14ac:dyDescent="0.25">
      <c r="N24865" s="4"/>
      <c r="O24865" s="3"/>
    </row>
    <row r="24866" spans="14:15" x14ac:dyDescent="0.25">
      <c r="N24866" s="4"/>
      <c r="O24866" s="3"/>
    </row>
    <row r="24867" spans="14:15" x14ac:dyDescent="0.25">
      <c r="N24867" s="4"/>
      <c r="O24867" s="3"/>
    </row>
    <row r="24868" spans="14:15" x14ac:dyDescent="0.25">
      <c r="N24868" s="4"/>
      <c r="O24868" s="3"/>
    </row>
    <row r="24869" spans="14:15" x14ac:dyDescent="0.25">
      <c r="N24869" s="4"/>
      <c r="O24869" s="3"/>
    </row>
    <row r="24870" spans="14:15" x14ac:dyDescent="0.25">
      <c r="N24870" s="4"/>
      <c r="O24870" s="3"/>
    </row>
    <row r="24871" spans="14:15" x14ac:dyDescent="0.25">
      <c r="N24871" s="4"/>
      <c r="O24871" s="3"/>
    </row>
    <row r="24872" spans="14:15" x14ac:dyDescent="0.25">
      <c r="N24872" s="4"/>
      <c r="O24872" s="3"/>
    </row>
    <row r="24873" spans="14:15" x14ac:dyDescent="0.25">
      <c r="N24873" s="4"/>
      <c r="O24873" s="3"/>
    </row>
    <row r="24874" spans="14:15" x14ac:dyDescent="0.25">
      <c r="N24874" s="4"/>
      <c r="O24874" s="3"/>
    </row>
    <row r="24875" spans="14:15" x14ac:dyDescent="0.25">
      <c r="N24875" s="4"/>
      <c r="O24875" s="3"/>
    </row>
    <row r="24876" spans="14:15" x14ac:dyDescent="0.25">
      <c r="N24876" s="4"/>
      <c r="O24876" s="3"/>
    </row>
    <row r="24877" spans="14:15" x14ac:dyDescent="0.25">
      <c r="N24877" s="4"/>
      <c r="O24877" s="3"/>
    </row>
    <row r="24878" spans="14:15" x14ac:dyDescent="0.25">
      <c r="N24878" s="4"/>
      <c r="O24878" s="3"/>
    </row>
    <row r="24879" spans="14:15" x14ac:dyDescent="0.25">
      <c r="N24879" s="4"/>
      <c r="O24879" s="3"/>
    </row>
    <row r="24880" spans="14:15" x14ac:dyDescent="0.25">
      <c r="N24880" s="4"/>
      <c r="O24880" s="3"/>
    </row>
    <row r="24881" spans="14:15" x14ac:dyDescent="0.25">
      <c r="N24881" s="4"/>
      <c r="O24881" s="3"/>
    </row>
    <row r="24882" spans="14:15" x14ac:dyDescent="0.25">
      <c r="N24882" s="4"/>
      <c r="O24882" s="3"/>
    </row>
    <row r="24883" spans="14:15" x14ac:dyDescent="0.25">
      <c r="N24883" s="4"/>
      <c r="O24883" s="3"/>
    </row>
    <row r="24884" spans="14:15" x14ac:dyDescent="0.25">
      <c r="N24884" s="4"/>
      <c r="O24884" s="3"/>
    </row>
    <row r="24885" spans="14:15" x14ac:dyDescent="0.25">
      <c r="N24885" s="4"/>
      <c r="O24885" s="3"/>
    </row>
    <row r="24886" spans="14:15" x14ac:dyDescent="0.25">
      <c r="N24886" s="4"/>
      <c r="O24886" s="3"/>
    </row>
    <row r="24887" spans="14:15" x14ac:dyDescent="0.25">
      <c r="N24887" s="4"/>
      <c r="O24887" s="3"/>
    </row>
    <row r="24888" spans="14:15" x14ac:dyDescent="0.25">
      <c r="N24888" s="4"/>
      <c r="O24888" s="3"/>
    </row>
    <row r="24889" spans="14:15" x14ac:dyDescent="0.25">
      <c r="N24889" s="4"/>
      <c r="O24889" s="3"/>
    </row>
    <row r="24890" spans="14:15" x14ac:dyDescent="0.25">
      <c r="N24890" s="4"/>
      <c r="O24890" s="3"/>
    </row>
    <row r="24891" spans="14:15" x14ac:dyDescent="0.25">
      <c r="N24891" s="4"/>
      <c r="O24891" s="3"/>
    </row>
    <row r="24892" spans="14:15" x14ac:dyDescent="0.25">
      <c r="N24892" s="4"/>
      <c r="O24892" s="3"/>
    </row>
    <row r="24893" spans="14:15" x14ac:dyDescent="0.25">
      <c r="N24893" s="4"/>
      <c r="O24893" s="3"/>
    </row>
    <row r="24894" spans="14:15" x14ac:dyDescent="0.25">
      <c r="N24894" s="4"/>
      <c r="O24894" s="3"/>
    </row>
    <row r="24895" spans="14:15" x14ac:dyDescent="0.25">
      <c r="N24895" s="4"/>
      <c r="O24895" s="3"/>
    </row>
    <row r="24896" spans="14:15" x14ac:dyDescent="0.25">
      <c r="N24896" s="4"/>
      <c r="O24896" s="3"/>
    </row>
    <row r="24897" spans="14:15" x14ac:dyDescent="0.25">
      <c r="N24897" s="4"/>
      <c r="O24897" s="3"/>
    </row>
    <row r="24898" spans="14:15" x14ac:dyDescent="0.25">
      <c r="N24898" s="4"/>
      <c r="O24898" s="3"/>
    </row>
    <row r="24899" spans="14:15" x14ac:dyDescent="0.25">
      <c r="N24899" s="4"/>
      <c r="O24899" s="3"/>
    </row>
    <row r="24900" spans="14:15" x14ac:dyDescent="0.25">
      <c r="N24900" s="4"/>
      <c r="O24900" s="3"/>
    </row>
    <row r="24901" spans="14:15" x14ac:dyDescent="0.25">
      <c r="N24901" s="4"/>
      <c r="O24901" s="3"/>
    </row>
    <row r="24902" spans="14:15" x14ac:dyDescent="0.25">
      <c r="N24902" s="4"/>
      <c r="O24902" s="3"/>
    </row>
    <row r="24903" spans="14:15" x14ac:dyDescent="0.25">
      <c r="N24903" s="4"/>
      <c r="O24903" s="3"/>
    </row>
    <row r="24904" spans="14:15" x14ac:dyDescent="0.25">
      <c r="N24904" s="4"/>
      <c r="O24904" s="3"/>
    </row>
    <row r="24905" spans="14:15" x14ac:dyDescent="0.25">
      <c r="N24905" s="4"/>
      <c r="O24905" s="3"/>
    </row>
    <row r="24906" spans="14:15" x14ac:dyDescent="0.25">
      <c r="N24906" s="4"/>
      <c r="O24906" s="3"/>
    </row>
    <row r="24907" spans="14:15" x14ac:dyDescent="0.25">
      <c r="N24907" s="4"/>
      <c r="O24907" s="3"/>
    </row>
    <row r="24908" spans="14:15" x14ac:dyDescent="0.25">
      <c r="N24908" s="4"/>
      <c r="O24908" s="3"/>
    </row>
    <row r="24909" spans="14:15" x14ac:dyDescent="0.25">
      <c r="N24909" s="4"/>
      <c r="O24909" s="3"/>
    </row>
    <row r="24910" spans="14:15" x14ac:dyDescent="0.25">
      <c r="N24910" s="4"/>
      <c r="O24910" s="3"/>
    </row>
    <row r="24911" spans="14:15" x14ac:dyDescent="0.25">
      <c r="N24911" s="4"/>
      <c r="O24911" s="3"/>
    </row>
    <row r="24912" spans="14:15" x14ac:dyDescent="0.25">
      <c r="N24912" s="4"/>
      <c r="O24912" s="3"/>
    </row>
    <row r="24913" spans="14:15" x14ac:dyDescent="0.25">
      <c r="N24913" s="4"/>
      <c r="O24913" s="3"/>
    </row>
    <row r="24914" spans="14:15" x14ac:dyDescent="0.25">
      <c r="N24914" s="4"/>
      <c r="O24914" s="3"/>
    </row>
    <row r="24915" spans="14:15" x14ac:dyDescent="0.25">
      <c r="N24915" s="4"/>
      <c r="O24915" s="3"/>
    </row>
    <row r="24916" spans="14:15" x14ac:dyDescent="0.25">
      <c r="N24916" s="4"/>
      <c r="O24916" s="3"/>
    </row>
    <row r="24917" spans="14:15" x14ac:dyDescent="0.25">
      <c r="N24917" s="4"/>
      <c r="O24917" s="3"/>
    </row>
    <row r="24918" spans="14:15" x14ac:dyDescent="0.25">
      <c r="N24918" s="4"/>
      <c r="O24918" s="3"/>
    </row>
    <row r="24919" spans="14:15" x14ac:dyDescent="0.25">
      <c r="N24919" s="4"/>
      <c r="O24919" s="3"/>
    </row>
    <row r="24920" spans="14:15" x14ac:dyDescent="0.25">
      <c r="N24920" s="4"/>
      <c r="O24920" s="3"/>
    </row>
    <row r="24921" spans="14:15" x14ac:dyDescent="0.25">
      <c r="N24921" s="4"/>
      <c r="O24921" s="3"/>
    </row>
    <row r="24922" spans="14:15" x14ac:dyDescent="0.25">
      <c r="N24922" s="4"/>
      <c r="O24922" s="3"/>
    </row>
    <row r="24923" spans="14:15" x14ac:dyDescent="0.25">
      <c r="N24923" s="4"/>
      <c r="O24923" s="3"/>
    </row>
    <row r="24924" spans="14:15" x14ac:dyDescent="0.25">
      <c r="N24924" s="4"/>
      <c r="O24924" s="3"/>
    </row>
    <row r="24925" spans="14:15" x14ac:dyDescent="0.25">
      <c r="N24925" s="4"/>
      <c r="O24925" s="3"/>
    </row>
    <row r="24926" spans="14:15" x14ac:dyDescent="0.25">
      <c r="N24926" s="4"/>
      <c r="O24926" s="3"/>
    </row>
    <row r="24927" spans="14:15" x14ac:dyDescent="0.25">
      <c r="N24927" s="4"/>
      <c r="O24927" s="3"/>
    </row>
    <row r="24928" spans="14:15" x14ac:dyDescent="0.25">
      <c r="N24928" s="4"/>
      <c r="O24928" s="3"/>
    </row>
    <row r="24929" spans="14:15" x14ac:dyDescent="0.25">
      <c r="N24929" s="4"/>
      <c r="O24929" s="3"/>
    </row>
    <row r="24930" spans="14:15" x14ac:dyDescent="0.25">
      <c r="N24930" s="4"/>
      <c r="O24930" s="3"/>
    </row>
    <row r="24931" spans="14:15" x14ac:dyDescent="0.25">
      <c r="N24931" s="4"/>
      <c r="O24931" s="3"/>
    </row>
    <row r="24932" spans="14:15" x14ac:dyDescent="0.25">
      <c r="N24932" s="4"/>
      <c r="O24932" s="3"/>
    </row>
    <row r="24933" spans="14:15" x14ac:dyDescent="0.25">
      <c r="N24933" s="4"/>
      <c r="O24933" s="3"/>
    </row>
    <row r="24934" spans="14:15" x14ac:dyDescent="0.25">
      <c r="N24934" s="4"/>
      <c r="O24934" s="3"/>
    </row>
    <row r="24935" spans="14:15" x14ac:dyDescent="0.25">
      <c r="N24935" s="4"/>
      <c r="O24935" s="3"/>
    </row>
    <row r="24936" spans="14:15" x14ac:dyDescent="0.25">
      <c r="N24936" s="4"/>
      <c r="O24936" s="3"/>
    </row>
    <row r="24937" spans="14:15" x14ac:dyDescent="0.25">
      <c r="N24937" s="4"/>
      <c r="O24937" s="3"/>
    </row>
    <row r="24938" spans="14:15" x14ac:dyDescent="0.25">
      <c r="N24938" s="4"/>
      <c r="O24938" s="3"/>
    </row>
    <row r="24939" spans="14:15" x14ac:dyDescent="0.25">
      <c r="N24939" s="4"/>
      <c r="O24939" s="3"/>
    </row>
    <row r="24940" spans="14:15" x14ac:dyDescent="0.25">
      <c r="N24940" s="4"/>
      <c r="O24940" s="3"/>
    </row>
    <row r="24941" spans="14:15" x14ac:dyDescent="0.25">
      <c r="N24941" s="4"/>
      <c r="O24941" s="3"/>
    </row>
    <row r="24942" spans="14:15" x14ac:dyDescent="0.25">
      <c r="N24942" s="4"/>
      <c r="O24942" s="3"/>
    </row>
    <row r="24943" spans="14:15" x14ac:dyDescent="0.25">
      <c r="N24943" s="4"/>
      <c r="O24943" s="3"/>
    </row>
    <row r="24944" spans="14:15" x14ac:dyDescent="0.25">
      <c r="N24944" s="4"/>
      <c r="O24944" s="3"/>
    </row>
    <row r="24945" spans="14:15" x14ac:dyDescent="0.25">
      <c r="N24945" s="4"/>
      <c r="O24945" s="3"/>
    </row>
    <row r="24946" spans="14:15" x14ac:dyDescent="0.25">
      <c r="N24946" s="4"/>
      <c r="O24946" s="3"/>
    </row>
    <row r="24947" spans="14:15" x14ac:dyDescent="0.25">
      <c r="N24947" s="4"/>
      <c r="O24947" s="3"/>
    </row>
    <row r="24948" spans="14:15" x14ac:dyDescent="0.25">
      <c r="N24948" s="4"/>
      <c r="O24948" s="3"/>
    </row>
    <row r="24949" spans="14:15" x14ac:dyDescent="0.25">
      <c r="N24949" s="4"/>
      <c r="O24949" s="3"/>
    </row>
    <row r="24950" spans="14:15" x14ac:dyDescent="0.25">
      <c r="N24950" s="4"/>
      <c r="O24950" s="3"/>
    </row>
    <row r="24951" spans="14:15" x14ac:dyDescent="0.25">
      <c r="N24951" s="4"/>
      <c r="O24951" s="3"/>
    </row>
    <row r="24952" spans="14:15" x14ac:dyDescent="0.25">
      <c r="N24952" s="4"/>
      <c r="O24952" s="3"/>
    </row>
    <row r="24953" spans="14:15" x14ac:dyDescent="0.25">
      <c r="N24953" s="4"/>
      <c r="O24953" s="3"/>
    </row>
    <row r="24954" spans="14:15" x14ac:dyDescent="0.25">
      <c r="N24954" s="4"/>
      <c r="O24954" s="3"/>
    </row>
    <row r="24955" spans="14:15" x14ac:dyDescent="0.25">
      <c r="N24955" s="4"/>
      <c r="O24955" s="3"/>
    </row>
    <row r="24956" spans="14:15" x14ac:dyDescent="0.25">
      <c r="N24956" s="4"/>
      <c r="O24956" s="3"/>
    </row>
    <row r="24957" spans="14:15" x14ac:dyDescent="0.25">
      <c r="N24957" s="4"/>
      <c r="O24957" s="3"/>
    </row>
    <row r="24958" spans="14:15" x14ac:dyDescent="0.25">
      <c r="N24958" s="4"/>
      <c r="O24958" s="3"/>
    </row>
    <row r="24959" spans="14:15" x14ac:dyDescent="0.25">
      <c r="N24959" s="4"/>
      <c r="O24959" s="3"/>
    </row>
    <row r="24960" spans="14:15" x14ac:dyDescent="0.25">
      <c r="N24960" s="4"/>
      <c r="O24960" s="3"/>
    </row>
    <row r="24961" spans="14:15" x14ac:dyDescent="0.25">
      <c r="N24961" s="4"/>
      <c r="O24961" s="3"/>
    </row>
    <row r="24962" spans="14:15" x14ac:dyDescent="0.25">
      <c r="N24962" s="4"/>
      <c r="O24962" s="3"/>
    </row>
    <row r="24963" spans="14:15" x14ac:dyDescent="0.25">
      <c r="N24963" s="4"/>
      <c r="O24963" s="3"/>
    </row>
    <row r="24964" spans="14:15" x14ac:dyDescent="0.25">
      <c r="N24964" s="4"/>
      <c r="O24964" s="3"/>
    </row>
    <row r="24965" spans="14:15" x14ac:dyDescent="0.25">
      <c r="N24965" s="4"/>
      <c r="O24965" s="3"/>
    </row>
    <row r="24966" spans="14:15" x14ac:dyDescent="0.25">
      <c r="N24966" s="4"/>
      <c r="O24966" s="3"/>
    </row>
    <row r="24967" spans="14:15" x14ac:dyDescent="0.25">
      <c r="N24967" s="4"/>
      <c r="O24967" s="3"/>
    </row>
    <row r="24968" spans="14:15" x14ac:dyDescent="0.25">
      <c r="N24968" s="4"/>
      <c r="O24968" s="3"/>
    </row>
    <row r="24969" spans="14:15" x14ac:dyDescent="0.25">
      <c r="N24969" s="4"/>
      <c r="O24969" s="3"/>
    </row>
    <row r="24970" spans="14:15" x14ac:dyDescent="0.25">
      <c r="N24970" s="4"/>
      <c r="O24970" s="3"/>
    </row>
    <row r="24971" spans="14:15" x14ac:dyDescent="0.25">
      <c r="N24971" s="4"/>
      <c r="O24971" s="3"/>
    </row>
    <row r="24972" spans="14:15" x14ac:dyDescent="0.25">
      <c r="N24972" s="4"/>
      <c r="O24972" s="3"/>
    </row>
    <row r="24973" spans="14:15" x14ac:dyDescent="0.25">
      <c r="N24973" s="4"/>
      <c r="O24973" s="3"/>
    </row>
    <row r="24974" spans="14:15" x14ac:dyDescent="0.25">
      <c r="N24974" s="4"/>
      <c r="O24974" s="3"/>
    </row>
    <row r="24975" spans="14:15" x14ac:dyDescent="0.25">
      <c r="N24975" s="4"/>
      <c r="O24975" s="3"/>
    </row>
    <row r="24976" spans="14:15" x14ac:dyDescent="0.25">
      <c r="N24976" s="4"/>
      <c r="O24976" s="3"/>
    </row>
    <row r="24977" spans="14:15" x14ac:dyDescent="0.25">
      <c r="N24977" s="4"/>
      <c r="O24977" s="3"/>
    </row>
    <row r="24978" spans="14:15" x14ac:dyDescent="0.25">
      <c r="N24978" s="4"/>
      <c r="O24978" s="3"/>
    </row>
    <row r="24979" spans="14:15" x14ac:dyDescent="0.25">
      <c r="N24979" s="4"/>
      <c r="O24979" s="3"/>
    </row>
    <row r="24980" spans="14:15" x14ac:dyDescent="0.25">
      <c r="N24980" s="4"/>
      <c r="O24980" s="3"/>
    </row>
    <row r="24981" spans="14:15" x14ac:dyDescent="0.25">
      <c r="N24981" s="4"/>
      <c r="O24981" s="3"/>
    </row>
    <row r="24982" spans="14:15" x14ac:dyDescent="0.25">
      <c r="N24982" s="4"/>
      <c r="O24982" s="3"/>
    </row>
    <row r="24983" spans="14:15" x14ac:dyDescent="0.25">
      <c r="N24983" s="4"/>
      <c r="O24983" s="3"/>
    </row>
    <row r="24984" spans="14:15" x14ac:dyDescent="0.25">
      <c r="N24984" s="4"/>
      <c r="O24984" s="3"/>
    </row>
    <row r="24985" spans="14:15" x14ac:dyDescent="0.25">
      <c r="N24985" s="4"/>
      <c r="O24985" s="3"/>
    </row>
    <row r="24986" spans="14:15" x14ac:dyDescent="0.25">
      <c r="N24986" s="4"/>
      <c r="O24986" s="3"/>
    </row>
    <row r="24987" spans="14:15" x14ac:dyDescent="0.25">
      <c r="N24987" s="4"/>
      <c r="O24987" s="3"/>
    </row>
    <row r="24988" spans="14:15" x14ac:dyDescent="0.25">
      <c r="N24988" s="4"/>
      <c r="O24988" s="3"/>
    </row>
    <row r="24989" spans="14:15" x14ac:dyDescent="0.25">
      <c r="N24989" s="4"/>
      <c r="O24989" s="3"/>
    </row>
    <row r="24990" spans="14:15" x14ac:dyDescent="0.25">
      <c r="N24990" s="4"/>
      <c r="O24990" s="3"/>
    </row>
    <row r="24991" spans="14:15" x14ac:dyDescent="0.25">
      <c r="N24991" s="4"/>
      <c r="O24991" s="3"/>
    </row>
    <row r="24992" spans="14:15" x14ac:dyDescent="0.25">
      <c r="N24992" s="4"/>
      <c r="O24992" s="3"/>
    </row>
    <row r="24993" spans="14:15" x14ac:dyDescent="0.25">
      <c r="N24993" s="4"/>
      <c r="O24993" s="3"/>
    </row>
    <row r="24994" spans="14:15" x14ac:dyDescent="0.25">
      <c r="N24994" s="4"/>
      <c r="O24994" s="3"/>
    </row>
    <row r="24995" spans="14:15" x14ac:dyDescent="0.25">
      <c r="N24995" s="4"/>
      <c r="O24995" s="3"/>
    </row>
    <row r="24996" spans="14:15" x14ac:dyDescent="0.25">
      <c r="N24996" s="4"/>
      <c r="O24996" s="3"/>
    </row>
    <row r="24997" spans="14:15" x14ac:dyDescent="0.25">
      <c r="N24997" s="4"/>
      <c r="O24997" s="3"/>
    </row>
    <row r="24998" spans="14:15" x14ac:dyDescent="0.25">
      <c r="N24998" s="4"/>
      <c r="O24998" s="3"/>
    </row>
    <row r="24999" spans="14:15" x14ac:dyDescent="0.25">
      <c r="N24999" s="4"/>
      <c r="O24999" s="3"/>
    </row>
    <row r="25000" spans="14:15" x14ac:dyDescent="0.25">
      <c r="N25000" s="4"/>
      <c r="O25000" s="3"/>
    </row>
    <row r="25001" spans="14:15" x14ac:dyDescent="0.25">
      <c r="N25001" s="4"/>
      <c r="O25001" s="3"/>
    </row>
    <row r="25002" spans="14:15" x14ac:dyDescent="0.25">
      <c r="N25002" s="4"/>
      <c r="O25002" s="3"/>
    </row>
    <row r="25003" spans="14:15" x14ac:dyDescent="0.25">
      <c r="N25003" s="4"/>
      <c r="O25003" s="3"/>
    </row>
    <row r="25004" spans="14:15" x14ac:dyDescent="0.25">
      <c r="N25004" s="4"/>
      <c r="O25004" s="3"/>
    </row>
    <row r="25005" spans="14:15" x14ac:dyDescent="0.25">
      <c r="N25005" s="4"/>
      <c r="O25005" s="3"/>
    </row>
    <row r="25006" spans="14:15" x14ac:dyDescent="0.25">
      <c r="N25006" s="4"/>
      <c r="O25006" s="3"/>
    </row>
    <row r="25007" spans="14:15" x14ac:dyDescent="0.25">
      <c r="N25007" s="4"/>
      <c r="O25007" s="3"/>
    </row>
    <row r="25008" spans="14:15" x14ac:dyDescent="0.25">
      <c r="N25008" s="4"/>
      <c r="O25008" s="3"/>
    </row>
    <row r="25009" spans="14:15" x14ac:dyDescent="0.25">
      <c r="N25009" s="4"/>
      <c r="O25009" s="3"/>
    </row>
    <row r="25010" spans="14:15" x14ac:dyDescent="0.25">
      <c r="N25010" s="4"/>
      <c r="O25010" s="3"/>
    </row>
    <row r="25011" spans="14:15" x14ac:dyDescent="0.25">
      <c r="N25011" s="4"/>
      <c r="O25011" s="3"/>
    </row>
    <row r="25012" spans="14:15" x14ac:dyDescent="0.25">
      <c r="N25012" s="4"/>
      <c r="O25012" s="3"/>
    </row>
    <row r="25013" spans="14:15" x14ac:dyDescent="0.25">
      <c r="N25013" s="4"/>
      <c r="O25013" s="3"/>
    </row>
    <row r="25014" spans="14:15" x14ac:dyDescent="0.25">
      <c r="N25014" s="4"/>
      <c r="O25014" s="3"/>
    </row>
    <row r="25015" spans="14:15" x14ac:dyDescent="0.25">
      <c r="N25015" s="4"/>
      <c r="O25015" s="3"/>
    </row>
    <row r="25016" spans="14:15" x14ac:dyDescent="0.25">
      <c r="N25016" s="4"/>
      <c r="O25016" s="3"/>
    </row>
    <row r="25017" spans="14:15" x14ac:dyDescent="0.25">
      <c r="N25017" s="4"/>
      <c r="O25017" s="3"/>
    </row>
    <row r="25018" spans="14:15" x14ac:dyDescent="0.25">
      <c r="N25018" s="4"/>
      <c r="O25018" s="3"/>
    </row>
    <row r="25019" spans="14:15" x14ac:dyDescent="0.25">
      <c r="N25019" s="4"/>
      <c r="O25019" s="3"/>
    </row>
    <row r="25020" spans="14:15" x14ac:dyDescent="0.25">
      <c r="N25020" s="4"/>
      <c r="O25020" s="3"/>
    </row>
    <row r="25021" spans="14:15" x14ac:dyDescent="0.25">
      <c r="N25021" s="4"/>
      <c r="O25021" s="3"/>
    </row>
    <row r="25022" spans="14:15" x14ac:dyDescent="0.25">
      <c r="N25022" s="4"/>
      <c r="O25022" s="3"/>
    </row>
    <row r="25023" spans="14:15" x14ac:dyDescent="0.25">
      <c r="N25023" s="4"/>
      <c r="O25023" s="3"/>
    </row>
    <row r="25024" spans="14:15" x14ac:dyDescent="0.25">
      <c r="N25024" s="4"/>
      <c r="O25024" s="3"/>
    </row>
    <row r="25025" spans="14:15" x14ac:dyDescent="0.25">
      <c r="N25025" s="4"/>
      <c r="O25025" s="3"/>
    </row>
    <row r="25026" spans="14:15" x14ac:dyDescent="0.25">
      <c r="N25026" s="4"/>
      <c r="O25026" s="3"/>
    </row>
    <row r="25027" spans="14:15" x14ac:dyDescent="0.25">
      <c r="N25027" s="4"/>
      <c r="O25027" s="3"/>
    </row>
    <row r="25028" spans="14:15" x14ac:dyDescent="0.25">
      <c r="N25028" s="4"/>
      <c r="O25028" s="3"/>
    </row>
    <row r="25029" spans="14:15" x14ac:dyDescent="0.25">
      <c r="N25029" s="4"/>
      <c r="O25029" s="3"/>
    </row>
    <row r="25030" spans="14:15" x14ac:dyDescent="0.25">
      <c r="N25030" s="4"/>
      <c r="O25030" s="3"/>
    </row>
    <row r="25031" spans="14:15" x14ac:dyDescent="0.25">
      <c r="N25031" s="4"/>
      <c r="O25031" s="3"/>
    </row>
    <row r="25032" spans="14:15" x14ac:dyDescent="0.25">
      <c r="N25032" s="4"/>
      <c r="O25032" s="3"/>
    </row>
    <row r="25033" spans="14:15" x14ac:dyDescent="0.25">
      <c r="N25033" s="4"/>
      <c r="O25033" s="3"/>
    </row>
    <row r="25034" spans="14:15" x14ac:dyDescent="0.25">
      <c r="N25034" s="4"/>
      <c r="O25034" s="3"/>
    </row>
    <row r="25035" spans="14:15" x14ac:dyDescent="0.25">
      <c r="N25035" s="4"/>
      <c r="O25035" s="3"/>
    </row>
    <row r="25036" spans="14:15" x14ac:dyDescent="0.25">
      <c r="N25036" s="4"/>
      <c r="O25036" s="3"/>
    </row>
    <row r="25037" spans="14:15" x14ac:dyDescent="0.25">
      <c r="N25037" s="4"/>
      <c r="O25037" s="3"/>
    </row>
    <row r="25038" spans="14:15" x14ac:dyDescent="0.25">
      <c r="N25038" s="4"/>
      <c r="O25038" s="3"/>
    </row>
    <row r="25039" spans="14:15" x14ac:dyDescent="0.25">
      <c r="N25039" s="4"/>
      <c r="O25039" s="3"/>
    </row>
    <row r="25040" spans="14:15" x14ac:dyDescent="0.25">
      <c r="N25040" s="4"/>
      <c r="O25040" s="3"/>
    </row>
    <row r="25041" spans="14:15" x14ac:dyDescent="0.25">
      <c r="N25041" s="4"/>
      <c r="O25041" s="3"/>
    </row>
    <row r="25042" spans="14:15" x14ac:dyDescent="0.25">
      <c r="N25042" s="4"/>
      <c r="O25042" s="3"/>
    </row>
    <row r="25043" spans="14:15" x14ac:dyDescent="0.25">
      <c r="N25043" s="4"/>
      <c r="O25043" s="3"/>
    </row>
    <row r="25044" spans="14:15" x14ac:dyDescent="0.25">
      <c r="N25044" s="4"/>
      <c r="O25044" s="3"/>
    </row>
    <row r="25045" spans="14:15" x14ac:dyDescent="0.25">
      <c r="N25045" s="4"/>
      <c r="O25045" s="3"/>
    </row>
    <row r="25046" spans="14:15" x14ac:dyDescent="0.25">
      <c r="N25046" s="4"/>
      <c r="O25046" s="3"/>
    </row>
    <row r="25047" spans="14:15" x14ac:dyDescent="0.25">
      <c r="N25047" s="4"/>
      <c r="O25047" s="3"/>
    </row>
    <row r="25048" spans="14:15" x14ac:dyDescent="0.25">
      <c r="N25048" s="4"/>
      <c r="O25048" s="3"/>
    </row>
    <row r="25049" spans="14:15" x14ac:dyDescent="0.25">
      <c r="N25049" s="4"/>
      <c r="O25049" s="3"/>
    </row>
    <row r="25050" spans="14:15" x14ac:dyDescent="0.25">
      <c r="N25050" s="4"/>
      <c r="O25050" s="3"/>
    </row>
    <row r="25051" spans="14:15" x14ac:dyDescent="0.25">
      <c r="N25051" s="4"/>
      <c r="O25051" s="3"/>
    </row>
    <row r="25052" spans="14:15" x14ac:dyDescent="0.25">
      <c r="N25052" s="4"/>
      <c r="O25052" s="3"/>
    </row>
    <row r="25053" spans="14:15" x14ac:dyDescent="0.25">
      <c r="N25053" s="4"/>
      <c r="O25053" s="3"/>
    </row>
    <row r="25054" spans="14:15" x14ac:dyDescent="0.25">
      <c r="N25054" s="4"/>
      <c r="O25054" s="3"/>
    </row>
    <row r="25055" spans="14:15" x14ac:dyDescent="0.25">
      <c r="N25055" s="4"/>
      <c r="O25055" s="3"/>
    </row>
    <row r="25056" spans="14:15" x14ac:dyDescent="0.25">
      <c r="N25056" s="4"/>
      <c r="O25056" s="3"/>
    </row>
    <row r="25057" spans="14:15" x14ac:dyDescent="0.25">
      <c r="N25057" s="4"/>
      <c r="O25057" s="3"/>
    </row>
    <row r="25058" spans="14:15" x14ac:dyDescent="0.25">
      <c r="N25058" s="4"/>
      <c r="O25058" s="3"/>
    </row>
    <row r="25059" spans="14:15" x14ac:dyDescent="0.25">
      <c r="N25059" s="4"/>
      <c r="O25059" s="3"/>
    </row>
    <row r="25060" spans="14:15" x14ac:dyDescent="0.25">
      <c r="N25060" s="4"/>
      <c r="O25060" s="3"/>
    </row>
    <row r="25061" spans="14:15" x14ac:dyDescent="0.25">
      <c r="N25061" s="4"/>
      <c r="O25061" s="3"/>
    </row>
    <row r="25062" spans="14:15" x14ac:dyDescent="0.25">
      <c r="N25062" s="4"/>
      <c r="O25062" s="3"/>
    </row>
    <row r="25063" spans="14:15" x14ac:dyDescent="0.25">
      <c r="N25063" s="4"/>
      <c r="O25063" s="3"/>
    </row>
    <row r="25064" spans="14:15" x14ac:dyDescent="0.25">
      <c r="N25064" s="4"/>
      <c r="O25064" s="3"/>
    </row>
    <row r="25065" spans="14:15" x14ac:dyDescent="0.25">
      <c r="N25065" s="4"/>
      <c r="O25065" s="3"/>
    </row>
    <row r="25066" spans="14:15" x14ac:dyDescent="0.25">
      <c r="N25066" s="4"/>
      <c r="O25066" s="3"/>
    </row>
    <row r="25067" spans="14:15" x14ac:dyDescent="0.25">
      <c r="N25067" s="4"/>
      <c r="O25067" s="3"/>
    </row>
    <row r="25068" spans="14:15" x14ac:dyDescent="0.25">
      <c r="N25068" s="4"/>
      <c r="O25068" s="3"/>
    </row>
    <row r="25069" spans="14:15" x14ac:dyDescent="0.25">
      <c r="N25069" s="4"/>
      <c r="O25069" s="3"/>
    </row>
    <row r="25070" spans="14:15" x14ac:dyDescent="0.25">
      <c r="N25070" s="4"/>
      <c r="O25070" s="3"/>
    </row>
    <row r="25071" spans="14:15" x14ac:dyDescent="0.25">
      <c r="N25071" s="4"/>
      <c r="O25071" s="3"/>
    </row>
    <row r="25072" spans="14:15" x14ac:dyDescent="0.25">
      <c r="N25072" s="4"/>
      <c r="O25072" s="3"/>
    </row>
    <row r="25073" spans="14:15" x14ac:dyDescent="0.25">
      <c r="N25073" s="4"/>
      <c r="O25073" s="3"/>
    </row>
    <row r="25074" spans="14:15" x14ac:dyDescent="0.25">
      <c r="N25074" s="4"/>
      <c r="O25074" s="3"/>
    </row>
    <row r="25075" spans="14:15" x14ac:dyDescent="0.25">
      <c r="N25075" s="4"/>
      <c r="O25075" s="3"/>
    </row>
    <row r="25076" spans="14:15" x14ac:dyDescent="0.25">
      <c r="N25076" s="4"/>
      <c r="O25076" s="3"/>
    </row>
    <row r="25077" spans="14:15" x14ac:dyDescent="0.25">
      <c r="N25077" s="4"/>
      <c r="O25077" s="3"/>
    </row>
    <row r="25078" spans="14:15" x14ac:dyDescent="0.25">
      <c r="N25078" s="4"/>
      <c r="O25078" s="3"/>
    </row>
    <row r="25079" spans="14:15" x14ac:dyDescent="0.25">
      <c r="N25079" s="4"/>
      <c r="O25079" s="3"/>
    </row>
    <row r="25080" spans="14:15" x14ac:dyDescent="0.25">
      <c r="N25080" s="4"/>
      <c r="O25080" s="3"/>
    </row>
    <row r="25081" spans="14:15" x14ac:dyDescent="0.25">
      <c r="N25081" s="4"/>
      <c r="O25081" s="3"/>
    </row>
    <row r="25082" spans="14:15" x14ac:dyDescent="0.25">
      <c r="N25082" s="4"/>
      <c r="O25082" s="3"/>
    </row>
    <row r="25083" spans="14:15" x14ac:dyDescent="0.25">
      <c r="N25083" s="4"/>
      <c r="O25083" s="3"/>
    </row>
    <row r="25084" spans="14:15" x14ac:dyDescent="0.25">
      <c r="N25084" s="4"/>
      <c r="O25084" s="3"/>
    </row>
    <row r="25085" spans="14:15" x14ac:dyDescent="0.25">
      <c r="N25085" s="4"/>
      <c r="O25085" s="3"/>
    </row>
    <row r="25086" spans="14:15" x14ac:dyDescent="0.25">
      <c r="N25086" s="4"/>
      <c r="O25086" s="3"/>
    </row>
    <row r="25087" spans="14:15" x14ac:dyDescent="0.25">
      <c r="N25087" s="4"/>
      <c r="O25087" s="3"/>
    </row>
    <row r="25088" spans="14:15" x14ac:dyDescent="0.25">
      <c r="N25088" s="4"/>
      <c r="O25088" s="3"/>
    </row>
    <row r="25089" spans="14:15" x14ac:dyDescent="0.25">
      <c r="N25089" s="4"/>
      <c r="O25089" s="3"/>
    </row>
    <row r="25090" spans="14:15" x14ac:dyDescent="0.25">
      <c r="N25090" s="4"/>
      <c r="O25090" s="3"/>
    </row>
    <row r="25091" spans="14:15" x14ac:dyDescent="0.25">
      <c r="N25091" s="4"/>
      <c r="O25091" s="3"/>
    </row>
    <row r="25092" spans="14:15" x14ac:dyDescent="0.25">
      <c r="N25092" s="4"/>
      <c r="O25092" s="3"/>
    </row>
    <row r="25093" spans="14:15" x14ac:dyDescent="0.25">
      <c r="N25093" s="4"/>
      <c r="O25093" s="3"/>
    </row>
    <row r="25094" spans="14:15" x14ac:dyDescent="0.25">
      <c r="N25094" s="4"/>
      <c r="O25094" s="3"/>
    </row>
    <row r="25095" spans="14:15" x14ac:dyDescent="0.25">
      <c r="N25095" s="4"/>
      <c r="O25095" s="3"/>
    </row>
    <row r="25096" spans="14:15" x14ac:dyDescent="0.25">
      <c r="N25096" s="4"/>
      <c r="O25096" s="3"/>
    </row>
    <row r="25097" spans="14:15" x14ac:dyDescent="0.25">
      <c r="N25097" s="4"/>
      <c r="O25097" s="3"/>
    </row>
    <row r="25098" spans="14:15" x14ac:dyDescent="0.25">
      <c r="N25098" s="4"/>
      <c r="O25098" s="3"/>
    </row>
    <row r="25099" spans="14:15" x14ac:dyDescent="0.25">
      <c r="N25099" s="4"/>
      <c r="O25099" s="3"/>
    </row>
    <row r="25100" spans="14:15" x14ac:dyDescent="0.25">
      <c r="N25100" s="4"/>
      <c r="O25100" s="3"/>
    </row>
    <row r="25101" spans="14:15" x14ac:dyDescent="0.25">
      <c r="N25101" s="4"/>
      <c r="O25101" s="3"/>
    </row>
    <row r="25102" spans="14:15" x14ac:dyDescent="0.25">
      <c r="N25102" s="4"/>
      <c r="O25102" s="3"/>
    </row>
    <row r="25103" spans="14:15" x14ac:dyDescent="0.25">
      <c r="N25103" s="4"/>
      <c r="O25103" s="3"/>
    </row>
    <row r="25104" spans="14:15" x14ac:dyDescent="0.25">
      <c r="N25104" s="4"/>
      <c r="O25104" s="3"/>
    </row>
    <row r="25105" spans="14:15" x14ac:dyDescent="0.25">
      <c r="N25105" s="4"/>
      <c r="O25105" s="3"/>
    </row>
    <row r="25106" spans="14:15" x14ac:dyDescent="0.25">
      <c r="N25106" s="4"/>
      <c r="O25106" s="3"/>
    </row>
    <row r="25107" spans="14:15" x14ac:dyDescent="0.25">
      <c r="N25107" s="4"/>
      <c r="O25107" s="3"/>
    </row>
    <row r="25108" spans="14:15" x14ac:dyDescent="0.25">
      <c r="N25108" s="4"/>
      <c r="O25108" s="3"/>
    </row>
    <row r="25109" spans="14:15" x14ac:dyDescent="0.25">
      <c r="N25109" s="4"/>
      <c r="O25109" s="3"/>
    </row>
    <row r="25110" spans="14:15" x14ac:dyDescent="0.25">
      <c r="N25110" s="4"/>
      <c r="O25110" s="3"/>
    </row>
    <row r="25111" spans="14:15" x14ac:dyDescent="0.25">
      <c r="N25111" s="4"/>
      <c r="O25111" s="3"/>
    </row>
    <row r="25112" spans="14:15" x14ac:dyDescent="0.25">
      <c r="N25112" s="4"/>
      <c r="O25112" s="3"/>
    </row>
    <row r="25113" spans="14:15" x14ac:dyDescent="0.25">
      <c r="N25113" s="4"/>
      <c r="O25113" s="3"/>
    </row>
    <row r="25114" spans="14:15" x14ac:dyDescent="0.25">
      <c r="N25114" s="4"/>
      <c r="O25114" s="3"/>
    </row>
    <row r="25115" spans="14:15" x14ac:dyDescent="0.25">
      <c r="N25115" s="4"/>
      <c r="O25115" s="3"/>
    </row>
    <row r="25116" spans="14:15" x14ac:dyDescent="0.25">
      <c r="N25116" s="4"/>
      <c r="O25116" s="3"/>
    </row>
    <row r="25117" spans="14:15" x14ac:dyDescent="0.25">
      <c r="N25117" s="4"/>
      <c r="O25117" s="3"/>
    </row>
    <row r="25118" spans="14:15" x14ac:dyDescent="0.25">
      <c r="N25118" s="4"/>
      <c r="O25118" s="3"/>
    </row>
    <row r="25119" spans="14:15" x14ac:dyDescent="0.25">
      <c r="N25119" s="4"/>
      <c r="O25119" s="3"/>
    </row>
    <row r="25120" spans="14:15" x14ac:dyDescent="0.25">
      <c r="N25120" s="4"/>
      <c r="O25120" s="3"/>
    </row>
    <row r="25121" spans="14:15" x14ac:dyDescent="0.25">
      <c r="N25121" s="4"/>
      <c r="O25121" s="3"/>
    </row>
    <row r="25122" spans="14:15" x14ac:dyDescent="0.25">
      <c r="N25122" s="4"/>
      <c r="O25122" s="3"/>
    </row>
    <row r="25123" spans="14:15" x14ac:dyDescent="0.25">
      <c r="N25123" s="4"/>
      <c r="O25123" s="3"/>
    </row>
    <row r="25124" spans="14:15" x14ac:dyDescent="0.25">
      <c r="N25124" s="4"/>
      <c r="O25124" s="3"/>
    </row>
    <row r="25125" spans="14:15" x14ac:dyDescent="0.25">
      <c r="N25125" s="4"/>
      <c r="O25125" s="3"/>
    </row>
    <row r="25126" spans="14:15" x14ac:dyDescent="0.25">
      <c r="N25126" s="4"/>
      <c r="O25126" s="3"/>
    </row>
    <row r="25127" spans="14:15" x14ac:dyDescent="0.25">
      <c r="N25127" s="4"/>
      <c r="O25127" s="3"/>
    </row>
    <row r="25128" spans="14:15" x14ac:dyDescent="0.25">
      <c r="N25128" s="4"/>
      <c r="O25128" s="3"/>
    </row>
    <row r="25129" spans="14:15" x14ac:dyDescent="0.25">
      <c r="N25129" s="4"/>
      <c r="O25129" s="3"/>
    </row>
    <row r="25130" spans="14:15" x14ac:dyDescent="0.25">
      <c r="N25130" s="4"/>
      <c r="O25130" s="3"/>
    </row>
    <row r="25131" spans="14:15" x14ac:dyDescent="0.25">
      <c r="N25131" s="4"/>
      <c r="O25131" s="3"/>
    </row>
    <row r="25132" spans="14:15" x14ac:dyDescent="0.25">
      <c r="N25132" s="4"/>
      <c r="O25132" s="3"/>
    </row>
    <row r="25133" spans="14:15" x14ac:dyDescent="0.25">
      <c r="N25133" s="4"/>
      <c r="O25133" s="3"/>
    </row>
    <row r="25134" spans="14:15" x14ac:dyDescent="0.25">
      <c r="N25134" s="4"/>
      <c r="O25134" s="3"/>
    </row>
    <row r="25135" spans="14:15" x14ac:dyDescent="0.25">
      <c r="N25135" s="4"/>
      <c r="O25135" s="3"/>
    </row>
    <row r="25136" spans="14:15" x14ac:dyDescent="0.25">
      <c r="N25136" s="4"/>
      <c r="O25136" s="3"/>
    </row>
    <row r="25137" spans="14:15" x14ac:dyDescent="0.25">
      <c r="N25137" s="4"/>
      <c r="O25137" s="3"/>
    </row>
    <row r="25138" spans="14:15" x14ac:dyDescent="0.25">
      <c r="N25138" s="4"/>
      <c r="O25138" s="3"/>
    </row>
    <row r="25139" spans="14:15" x14ac:dyDescent="0.25">
      <c r="N25139" s="4"/>
      <c r="O25139" s="3"/>
    </row>
    <row r="25140" spans="14:15" x14ac:dyDescent="0.25">
      <c r="N25140" s="4"/>
      <c r="O25140" s="3"/>
    </row>
    <row r="25141" spans="14:15" x14ac:dyDescent="0.25">
      <c r="N25141" s="4"/>
      <c r="O25141" s="3"/>
    </row>
    <row r="25142" spans="14:15" x14ac:dyDescent="0.25">
      <c r="N25142" s="4"/>
      <c r="O25142" s="3"/>
    </row>
    <row r="25143" spans="14:15" x14ac:dyDescent="0.25">
      <c r="N25143" s="4"/>
      <c r="O25143" s="3"/>
    </row>
    <row r="25144" spans="14:15" x14ac:dyDescent="0.25">
      <c r="N25144" s="4"/>
      <c r="O25144" s="3"/>
    </row>
    <row r="25145" spans="14:15" x14ac:dyDescent="0.25">
      <c r="N25145" s="4"/>
      <c r="O25145" s="3"/>
    </row>
    <row r="25146" spans="14:15" x14ac:dyDescent="0.25">
      <c r="N25146" s="4"/>
      <c r="O25146" s="3"/>
    </row>
    <row r="25147" spans="14:15" x14ac:dyDescent="0.25">
      <c r="N25147" s="4"/>
      <c r="O25147" s="3"/>
    </row>
    <row r="25148" spans="14:15" x14ac:dyDescent="0.25">
      <c r="N25148" s="4"/>
      <c r="O25148" s="3"/>
    </row>
    <row r="25149" spans="14:15" x14ac:dyDescent="0.25">
      <c r="N25149" s="4"/>
      <c r="O25149" s="3"/>
    </row>
    <row r="25150" spans="14:15" x14ac:dyDescent="0.25">
      <c r="N25150" s="4"/>
      <c r="O25150" s="3"/>
    </row>
    <row r="25151" spans="14:15" x14ac:dyDescent="0.25">
      <c r="N25151" s="4"/>
      <c r="O25151" s="3"/>
    </row>
    <row r="25152" spans="14:15" x14ac:dyDescent="0.25">
      <c r="N25152" s="4"/>
      <c r="O25152" s="3"/>
    </row>
    <row r="25153" spans="14:15" x14ac:dyDescent="0.25">
      <c r="N25153" s="4"/>
      <c r="O25153" s="3"/>
    </row>
    <row r="25154" spans="14:15" x14ac:dyDescent="0.25">
      <c r="N25154" s="4"/>
      <c r="O25154" s="3"/>
    </row>
    <row r="25155" spans="14:15" x14ac:dyDescent="0.25">
      <c r="N25155" s="4"/>
      <c r="O25155" s="3"/>
    </row>
    <row r="25156" spans="14:15" x14ac:dyDescent="0.25">
      <c r="N25156" s="4"/>
      <c r="O25156" s="3"/>
    </row>
    <row r="25157" spans="14:15" x14ac:dyDescent="0.25">
      <c r="N25157" s="4"/>
      <c r="O25157" s="3"/>
    </row>
    <row r="25158" spans="14:15" x14ac:dyDescent="0.25">
      <c r="N25158" s="4"/>
      <c r="O25158" s="3"/>
    </row>
    <row r="25159" spans="14:15" x14ac:dyDescent="0.25">
      <c r="N25159" s="4"/>
      <c r="O25159" s="3"/>
    </row>
    <row r="25160" spans="14:15" x14ac:dyDescent="0.25">
      <c r="N25160" s="4"/>
      <c r="O25160" s="3"/>
    </row>
    <row r="25161" spans="14:15" x14ac:dyDescent="0.25">
      <c r="N25161" s="4"/>
      <c r="O25161" s="3"/>
    </row>
    <row r="25162" spans="14:15" x14ac:dyDescent="0.25">
      <c r="N25162" s="4"/>
      <c r="O25162" s="3"/>
    </row>
    <row r="25163" spans="14:15" x14ac:dyDescent="0.25">
      <c r="N25163" s="4"/>
      <c r="O25163" s="3"/>
    </row>
    <row r="25164" spans="14:15" x14ac:dyDescent="0.25">
      <c r="N25164" s="4"/>
      <c r="O25164" s="3"/>
    </row>
    <row r="25165" spans="14:15" x14ac:dyDescent="0.25">
      <c r="N25165" s="4"/>
      <c r="O25165" s="3"/>
    </row>
    <row r="25166" spans="14:15" x14ac:dyDescent="0.25">
      <c r="N25166" s="4"/>
      <c r="O25166" s="3"/>
    </row>
    <row r="25167" spans="14:15" x14ac:dyDescent="0.25">
      <c r="N25167" s="4"/>
      <c r="O25167" s="3"/>
    </row>
    <row r="25168" spans="14:15" x14ac:dyDescent="0.25">
      <c r="N25168" s="4"/>
      <c r="O25168" s="3"/>
    </row>
    <row r="25169" spans="14:15" x14ac:dyDescent="0.25">
      <c r="N25169" s="4"/>
      <c r="O25169" s="3"/>
    </row>
    <row r="25170" spans="14:15" x14ac:dyDescent="0.25">
      <c r="N25170" s="4"/>
      <c r="O25170" s="3"/>
    </row>
    <row r="25171" spans="14:15" x14ac:dyDescent="0.25">
      <c r="N25171" s="4"/>
      <c r="O25171" s="3"/>
    </row>
    <row r="25172" spans="14:15" x14ac:dyDescent="0.25">
      <c r="N25172" s="4"/>
      <c r="O25172" s="3"/>
    </row>
    <row r="25173" spans="14:15" x14ac:dyDescent="0.25">
      <c r="N25173" s="4"/>
      <c r="O25173" s="3"/>
    </row>
    <row r="25174" spans="14:15" x14ac:dyDescent="0.25">
      <c r="N25174" s="4"/>
      <c r="O25174" s="3"/>
    </row>
    <row r="25175" spans="14:15" x14ac:dyDescent="0.25">
      <c r="N25175" s="4"/>
      <c r="O25175" s="3"/>
    </row>
    <row r="25176" spans="14:15" x14ac:dyDescent="0.25">
      <c r="N25176" s="4"/>
      <c r="O25176" s="3"/>
    </row>
    <row r="25177" spans="14:15" x14ac:dyDescent="0.25">
      <c r="N25177" s="4"/>
      <c r="O25177" s="3"/>
    </row>
    <row r="25178" spans="14:15" x14ac:dyDescent="0.25">
      <c r="N25178" s="4"/>
      <c r="O25178" s="3"/>
    </row>
    <row r="25179" spans="14:15" x14ac:dyDescent="0.25">
      <c r="N25179" s="4"/>
      <c r="O25179" s="3"/>
    </row>
    <row r="25180" spans="14:15" x14ac:dyDescent="0.25">
      <c r="N25180" s="4"/>
      <c r="O25180" s="3"/>
    </row>
    <row r="25181" spans="14:15" x14ac:dyDescent="0.25">
      <c r="N25181" s="4"/>
      <c r="O25181" s="3"/>
    </row>
    <row r="25182" spans="14:15" x14ac:dyDescent="0.25">
      <c r="N25182" s="4"/>
      <c r="O25182" s="3"/>
    </row>
    <row r="25183" spans="14:15" x14ac:dyDescent="0.25">
      <c r="N25183" s="4"/>
      <c r="O25183" s="3"/>
    </row>
    <row r="25184" spans="14:15" x14ac:dyDescent="0.25">
      <c r="N25184" s="4"/>
      <c r="O25184" s="3"/>
    </row>
    <row r="25185" spans="14:15" x14ac:dyDescent="0.25">
      <c r="N25185" s="4"/>
      <c r="O25185" s="3"/>
    </row>
    <row r="25186" spans="14:15" x14ac:dyDescent="0.25">
      <c r="N25186" s="4"/>
      <c r="O25186" s="3"/>
    </row>
    <row r="25187" spans="14:15" x14ac:dyDescent="0.25">
      <c r="N25187" s="4"/>
      <c r="O25187" s="3"/>
    </row>
    <row r="25188" spans="14:15" x14ac:dyDescent="0.25">
      <c r="N25188" s="4"/>
      <c r="O25188" s="3"/>
    </row>
    <row r="25189" spans="14:15" x14ac:dyDescent="0.25">
      <c r="N25189" s="4"/>
      <c r="O25189" s="3"/>
    </row>
    <row r="25190" spans="14:15" x14ac:dyDescent="0.25">
      <c r="N25190" s="4"/>
      <c r="O25190" s="3"/>
    </row>
    <row r="25191" spans="14:15" x14ac:dyDescent="0.25">
      <c r="N25191" s="4"/>
      <c r="O25191" s="3"/>
    </row>
    <row r="25192" spans="14:15" x14ac:dyDescent="0.25">
      <c r="N25192" s="4"/>
      <c r="O25192" s="3"/>
    </row>
    <row r="25193" spans="14:15" x14ac:dyDescent="0.25">
      <c r="N25193" s="4"/>
      <c r="O25193" s="3"/>
    </row>
    <row r="25194" spans="14:15" x14ac:dyDescent="0.25">
      <c r="N25194" s="4"/>
      <c r="O25194" s="3"/>
    </row>
    <row r="25195" spans="14:15" x14ac:dyDescent="0.25">
      <c r="N25195" s="4"/>
      <c r="O25195" s="3"/>
    </row>
    <row r="25196" spans="14:15" x14ac:dyDescent="0.25">
      <c r="N25196" s="4"/>
      <c r="O25196" s="3"/>
    </row>
    <row r="25197" spans="14:15" x14ac:dyDescent="0.25">
      <c r="N25197" s="4"/>
      <c r="O25197" s="3"/>
    </row>
    <row r="25198" spans="14:15" x14ac:dyDescent="0.25">
      <c r="N25198" s="4"/>
      <c r="O25198" s="3"/>
    </row>
    <row r="25199" spans="14:15" x14ac:dyDescent="0.25">
      <c r="N25199" s="4"/>
      <c r="O25199" s="3"/>
    </row>
    <row r="25200" spans="14:15" x14ac:dyDescent="0.25">
      <c r="N25200" s="4"/>
      <c r="O25200" s="3"/>
    </row>
    <row r="25201" spans="14:15" x14ac:dyDescent="0.25">
      <c r="N25201" s="4"/>
      <c r="O25201" s="3"/>
    </row>
    <row r="25202" spans="14:15" x14ac:dyDescent="0.25">
      <c r="N25202" s="4"/>
      <c r="O25202" s="3"/>
    </row>
    <row r="25203" spans="14:15" x14ac:dyDescent="0.25">
      <c r="N25203" s="4"/>
      <c r="O25203" s="3"/>
    </row>
    <row r="25204" spans="14:15" x14ac:dyDescent="0.25">
      <c r="N25204" s="4"/>
      <c r="O25204" s="3"/>
    </row>
    <row r="25205" spans="14:15" x14ac:dyDescent="0.25">
      <c r="N25205" s="4"/>
      <c r="O25205" s="3"/>
    </row>
    <row r="25206" spans="14:15" x14ac:dyDescent="0.25">
      <c r="N25206" s="4"/>
      <c r="O25206" s="3"/>
    </row>
    <row r="25207" spans="14:15" x14ac:dyDescent="0.25">
      <c r="N25207" s="4"/>
      <c r="O25207" s="3"/>
    </row>
    <row r="25208" spans="14:15" x14ac:dyDescent="0.25">
      <c r="N25208" s="4"/>
      <c r="O25208" s="3"/>
    </row>
    <row r="25209" spans="14:15" x14ac:dyDescent="0.25">
      <c r="N25209" s="4"/>
      <c r="O25209" s="3"/>
    </row>
    <row r="25210" spans="14:15" x14ac:dyDescent="0.25">
      <c r="N25210" s="4"/>
      <c r="O25210" s="3"/>
    </row>
    <row r="25211" spans="14:15" x14ac:dyDescent="0.25">
      <c r="N25211" s="4"/>
      <c r="O25211" s="3"/>
    </row>
    <row r="25212" spans="14:15" x14ac:dyDescent="0.25">
      <c r="N25212" s="4"/>
      <c r="O25212" s="3"/>
    </row>
    <row r="25213" spans="14:15" x14ac:dyDescent="0.25">
      <c r="N25213" s="4"/>
      <c r="O25213" s="3"/>
    </row>
    <row r="25214" spans="14:15" x14ac:dyDescent="0.25">
      <c r="N25214" s="4"/>
      <c r="O25214" s="3"/>
    </row>
    <row r="25215" spans="14:15" x14ac:dyDescent="0.25">
      <c r="N25215" s="4"/>
      <c r="O25215" s="3"/>
    </row>
    <row r="25216" spans="14:15" x14ac:dyDescent="0.25">
      <c r="N25216" s="4"/>
      <c r="O25216" s="3"/>
    </row>
    <row r="25217" spans="14:15" x14ac:dyDescent="0.25">
      <c r="N25217" s="4"/>
      <c r="O25217" s="3"/>
    </row>
    <row r="25218" spans="14:15" x14ac:dyDescent="0.25">
      <c r="N25218" s="4"/>
      <c r="O25218" s="3"/>
    </row>
    <row r="25219" spans="14:15" x14ac:dyDescent="0.25">
      <c r="N25219" s="4"/>
      <c r="O25219" s="3"/>
    </row>
    <row r="25220" spans="14:15" x14ac:dyDescent="0.25">
      <c r="N25220" s="4"/>
      <c r="O25220" s="3"/>
    </row>
    <row r="25221" spans="14:15" x14ac:dyDescent="0.25">
      <c r="N25221" s="4"/>
      <c r="O25221" s="3"/>
    </row>
    <row r="25222" spans="14:15" x14ac:dyDescent="0.25">
      <c r="N25222" s="4"/>
      <c r="O25222" s="3"/>
    </row>
    <row r="25223" spans="14:15" x14ac:dyDescent="0.25">
      <c r="N25223" s="4"/>
      <c r="O25223" s="3"/>
    </row>
    <row r="25224" spans="14:15" x14ac:dyDescent="0.25">
      <c r="N25224" s="4"/>
      <c r="O25224" s="3"/>
    </row>
    <row r="25225" spans="14:15" x14ac:dyDescent="0.25">
      <c r="N25225" s="4"/>
      <c r="O25225" s="3"/>
    </row>
    <row r="25226" spans="14:15" x14ac:dyDescent="0.25">
      <c r="N25226" s="4"/>
      <c r="O25226" s="3"/>
    </row>
    <row r="25227" spans="14:15" x14ac:dyDescent="0.25">
      <c r="N25227" s="4"/>
      <c r="O25227" s="3"/>
    </row>
    <row r="25228" spans="14:15" x14ac:dyDescent="0.25">
      <c r="N25228" s="4"/>
      <c r="O25228" s="3"/>
    </row>
    <row r="25229" spans="14:15" x14ac:dyDescent="0.25">
      <c r="N25229" s="4"/>
      <c r="O25229" s="3"/>
    </row>
    <row r="25230" spans="14:15" x14ac:dyDescent="0.25">
      <c r="N25230" s="4"/>
      <c r="O25230" s="3"/>
    </row>
    <row r="25231" spans="14:15" x14ac:dyDescent="0.25">
      <c r="N25231" s="4"/>
      <c r="O25231" s="3"/>
    </row>
    <row r="25232" spans="14:15" x14ac:dyDescent="0.25">
      <c r="N25232" s="4"/>
      <c r="O25232" s="3"/>
    </row>
    <row r="25233" spans="14:15" x14ac:dyDescent="0.25">
      <c r="N25233" s="4"/>
      <c r="O25233" s="3"/>
    </row>
    <row r="25234" spans="14:15" x14ac:dyDescent="0.25">
      <c r="N25234" s="4"/>
      <c r="O25234" s="3"/>
    </row>
    <row r="25235" spans="14:15" x14ac:dyDescent="0.25">
      <c r="N25235" s="4"/>
      <c r="O25235" s="3"/>
    </row>
    <row r="25236" spans="14:15" x14ac:dyDescent="0.25">
      <c r="N25236" s="4"/>
      <c r="O25236" s="3"/>
    </row>
    <row r="25237" spans="14:15" x14ac:dyDescent="0.25">
      <c r="N25237" s="4"/>
      <c r="O25237" s="3"/>
    </row>
    <row r="25238" spans="14:15" x14ac:dyDescent="0.25">
      <c r="N25238" s="4"/>
      <c r="O25238" s="3"/>
    </row>
    <row r="25239" spans="14:15" x14ac:dyDescent="0.25">
      <c r="N25239" s="4"/>
      <c r="O25239" s="3"/>
    </row>
    <row r="25240" spans="14:15" x14ac:dyDescent="0.25">
      <c r="N25240" s="4"/>
      <c r="O25240" s="3"/>
    </row>
    <row r="25241" spans="14:15" x14ac:dyDescent="0.25">
      <c r="N25241" s="4"/>
      <c r="O25241" s="3"/>
    </row>
    <row r="25242" spans="14:15" x14ac:dyDescent="0.25">
      <c r="N25242" s="4"/>
      <c r="O25242" s="3"/>
    </row>
    <row r="25243" spans="14:15" x14ac:dyDescent="0.25">
      <c r="N25243" s="4"/>
      <c r="O25243" s="3"/>
    </row>
    <row r="25244" spans="14:15" x14ac:dyDescent="0.25">
      <c r="N25244" s="4"/>
      <c r="O25244" s="3"/>
    </row>
    <row r="25245" spans="14:15" x14ac:dyDescent="0.25">
      <c r="N25245" s="4"/>
      <c r="O25245" s="3"/>
    </row>
    <row r="25246" spans="14:15" x14ac:dyDescent="0.25">
      <c r="N25246" s="4"/>
      <c r="O25246" s="3"/>
    </row>
    <row r="25247" spans="14:15" x14ac:dyDescent="0.25">
      <c r="N25247" s="4"/>
      <c r="O25247" s="3"/>
    </row>
    <row r="25248" spans="14:15" x14ac:dyDescent="0.25">
      <c r="N25248" s="4"/>
      <c r="O25248" s="3"/>
    </row>
    <row r="25249" spans="14:15" x14ac:dyDescent="0.25">
      <c r="N25249" s="4"/>
      <c r="O25249" s="3"/>
    </row>
    <row r="25250" spans="14:15" x14ac:dyDescent="0.25">
      <c r="N25250" s="4"/>
      <c r="O25250" s="3"/>
    </row>
    <row r="25251" spans="14:15" x14ac:dyDescent="0.25">
      <c r="N25251" s="4"/>
      <c r="O25251" s="3"/>
    </row>
    <row r="25252" spans="14:15" x14ac:dyDescent="0.25">
      <c r="N25252" s="4"/>
      <c r="O25252" s="3"/>
    </row>
    <row r="25253" spans="14:15" x14ac:dyDescent="0.25">
      <c r="N25253" s="4"/>
      <c r="O25253" s="3"/>
    </row>
    <row r="25254" spans="14:15" x14ac:dyDescent="0.25">
      <c r="N25254" s="4"/>
      <c r="O25254" s="3"/>
    </row>
    <row r="25255" spans="14:15" x14ac:dyDescent="0.25">
      <c r="N25255" s="4"/>
      <c r="O25255" s="3"/>
    </row>
    <row r="25256" spans="14:15" x14ac:dyDescent="0.25">
      <c r="N25256" s="4"/>
      <c r="O25256" s="3"/>
    </row>
    <row r="25257" spans="14:15" x14ac:dyDescent="0.25">
      <c r="N25257" s="4"/>
      <c r="O25257" s="3"/>
    </row>
    <row r="25258" spans="14:15" x14ac:dyDescent="0.25">
      <c r="N25258" s="4"/>
      <c r="O25258" s="3"/>
    </row>
    <row r="25259" spans="14:15" x14ac:dyDescent="0.25">
      <c r="N25259" s="4"/>
      <c r="O25259" s="3"/>
    </row>
    <row r="25260" spans="14:15" x14ac:dyDescent="0.25">
      <c r="N25260" s="4"/>
      <c r="O25260" s="3"/>
    </row>
    <row r="25261" spans="14:15" x14ac:dyDescent="0.25">
      <c r="N25261" s="4"/>
      <c r="O25261" s="3"/>
    </row>
    <row r="25262" spans="14:15" x14ac:dyDescent="0.25">
      <c r="N25262" s="4"/>
      <c r="O25262" s="3"/>
    </row>
    <row r="25263" spans="14:15" x14ac:dyDescent="0.25">
      <c r="N25263" s="4"/>
      <c r="O25263" s="3"/>
    </row>
    <row r="25264" spans="14:15" x14ac:dyDescent="0.25">
      <c r="N25264" s="4"/>
      <c r="O25264" s="3"/>
    </row>
    <row r="25265" spans="14:15" x14ac:dyDescent="0.25">
      <c r="N25265" s="4"/>
      <c r="O25265" s="3"/>
    </row>
    <row r="25266" spans="14:15" x14ac:dyDescent="0.25">
      <c r="N25266" s="4"/>
      <c r="O25266" s="3"/>
    </row>
    <row r="25267" spans="14:15" x14ac:dyDescent="0.25">
      <c r="N25267" s="4"/>
      <c r="O25267" s="3"/>
    </row>
    <row r="25268" spans="14:15" x14ac:dyDescent="0.25">
      <c r="N25268" s="4"/>
      <c r="O25268" s="3"/>
    </row>
    <row r="25269" spans="14:15" x14ac:dyDescent="0.25">
      <c r="N25269" s="4"/>
      <c r="O25269" s="3"/>
    </row>
    <row r="25270" spans="14:15" x14ac:dyDescent="0.25">
      <c r="N25270" s="4"/>
      <c r="O25270" s="3"/>
    </row>
    <row r="25271" spans="14:15" x14ac:dyDescent="0.25">
      <c r="N25271" s="4"/>
      <c r="O25271" s="3"/>
    </row>
    <row r="25272" spans="14:15" x14ac:dyDescent="0.25">
      <c r="N25272" s="4"/>
      <c r="O25272" s="3"/>
    </row>
    <row r="25273" spans="14:15" x14ac:dyDescent="0.25">
      <c r="N25273" s="4"/>
      <c r="O25273" s="3"/>
    </row>
    <row r="25274" spans="14:15" x14ac:dyDescent="0.25">
      <c r="N25274" s="4"/>
      <c r="O25274" s="3"/>
    </row>
    <row r="25275" spans="14:15" x14ac:dyDescent="0.25">
      <c r="N25275" s="4"/>
      <c r="O25275" s="3"/>
    </row>
    <row r="25276" spans="14:15" x14ac:dyDescent="0.25">
      <c r="N25276" s="4"/>
      <c r="O25276" s="3"/>
    </row>
    <row r="25277" spans="14:15" x14ac:dyDescent="0.25">
      <c r="N25277" s="4"/>
      <c r="O25277" s="3"/>
    </row>
    <row r="25278" spans="14:15" x14ac:dyDescent="0.25">
      <c r="N25278" s="4"/>
      <c r="O25278" s="3"/>
    </row>
    <row r="25279" spans="14:15" x14ac:dyDescent="0.25">
      <c r="N25279" s="4"/>
      <c r="O25279" s="3"/>
    </row>
    <row r="25280" spans="14:15" x14ac:dyDescent="0.25">
      <c r="N25280" s="4"/>
      <c r="O25280" s="3"/>
    </row>
    <row r="25281" spans="14:15" x14ac:dyDescent="0.25">
      <c r="N25281" s="4"/>
      <c r="O25281" s="3"/>
    </row>
    <row r="25282" spans="14:15" x14ac:dyDescent="0.25">
      <c r="N25282" s="4"/>
      <c r="O25282" s="3"/>
    </row>
    <row r="25283" spans="14:15" x14ac:dyDescent="0.25">
      <c r="N25283" s="4"/>
      <c r="O25283" s="3"/>
    </row>
    <row r="25284" spans="14:15" x14ac:dyDescent="0.25">
      <c r="N25284" s="4"/>
      <c r="O25284" s="3"/>
    </row>
    <row r="25285" spans="14:15" x14ac:dyDescent="0.25">
      <c r="N25285" s="4"/>
      <c r="O25285" s="3"/>
    </row>
    <row r="25286" spans="14:15" x14ac:dyDescent="0.25">
      <c r="N25286" s="4"/>
      <c r="O25286" s="3"/>
    </row>
    <row r="25287" spans="14:15" x14ac:dyDescent="0.25">
      <c r="N25287" s="4"/>
      <c r="O25287" s="3"/>
    </row>
    <row r="25288" spans="14:15" x14ac:dyDescent="0.25">
      <c r="N25288" s="4"/>
      <c r="O25288" s="3"/>
    </row>
    <row r="25289" spans="14:15" x14ac:dyDescent="0.25">
      <c r="N25289" s="4"/>
      <c r="O25289" s="3"/>
    </row>
    <row r="25290" spans="14:15" x14ac:dyDescent="0.25">
      <c r="N25290" s="4"/>
      <c r="O25290" s="3"/>
    </row>
    <row r="25291" spans="14:15" x14ac:dyDescent="0.25">
      <c r="N25291" s="4"/>
      <c r="O25291" s="3"/>
    </row>
    <row r="25292" spans="14:15" x14ac:dyDescent="0.25">
      <c r="N25292" s="4"/>
      <c r="O25292" s="3"/>
    </row>
    <row r="25293" spans="14:15" x14ac:dyDescent="0.25">
      <c r="N25293" s="4"/>
      <c r="O25293" s="3"/>
    </row>
    <row r="25294" spans="14:15" x14ac:dyDescent="0.25">
      <c r="N25294" s="4"/>
      <c r="O25294" s="3"/>
    </row>
    <row r="25295" spans="14:15" x14ac:dyDescent="0.25">
      <c r="N25295" s="4"/>
      <c r="O25295" s="3"/>
    </row>
    <row r="25296" spans="14:15" x14ac:dyDescent="0.25">
      <c r="N25296" s="4"/>
      <c r="O25296" s="3"/>
    </row>
    <row r="25297" spans="14:15" x14ac:dyDescent="0.25">
      <c r="N25297" s="4"/>
      <c r="O25297" s="3"/>
    </row>
    <row r="25298" spans="14:15" x14ac:dyDescent="0.25">
      <c r="N25298" s="4"/>
      <c r="O25298" s="3"/>
    </row>
    <row r="25299" spans="14:15" x14ac:dyDescent="0.25">
      <c r="N25299" s="4"/>
      <c r="O25299" s="3"/>
    </row>
    <row r="25300" spans="14:15" x14ac:dyDescent="0.25">
      <c r="N25300" s="4"/>
      <c r="O25300" s="3"/>
    </row>
    <row r="25301" spans="14:15" x14ac:dyDescent="0.25">
      <c r="N25301" s="4"/>
      <c r="O25301" s="3"/>
    </row>
    <row r="25302" spans="14:15" x14ac:dyDescent="0.25">
      <c r="N25302" s="4"/>
      <c r="O25302" s="3"/>
    </row>
    <row r="25303" spans="14:15" x14ac:dyDescent="0.25">
      <c r="N25303" s="4"/>
      <c r="O25303" s="3"/>
    </row>
    <row r="25304" spans="14:15" x14ac:dyDescent="0.25">
      <c r="N25304" s="4"/>
      <c r="O25304" s="3"/>
    </row>
    <row r="25305" spans="14:15" x14ac:dyDescent="0.25">
      <c r="N25305" s="4"/>
      <c r="O25305" s="3"/>
    </row>
    <row r="25306" spans="14:15" x14ac:dyDescent="0.25">
      <c r="N25306" s="4"/>
      <c r="O25306" s="3"/>
    </row>
    <row r="25307" spans="14:15" x14ac:dyDescent="0.25">
      <c r="N25307" s="4"/>
      <c r="O25307" s="3"/>
    </row>
    <row r="25308" spans="14:15" x14ac:dyDescent="0.25">
      <c r="N25308" s="4"/>
      <c r="O25308" s="3"/>
    </row>
    <row r="25309" spans="14:15" x14ac:dyDescent="0.25">
      <c r="N25309" s="4"/>
      <c r="O25309" s="3"/>
    </row>
    <row r="25310" spans="14:15" x14ac:dyDescent="0.25">
      <c r="N25310" s="4"/>
      <c r="O25310" s="3"/>
    </row>
    <row r="25311" spans="14:15" x14ac:dyDescent="0.25">
      <c r="N25311" s="4"/>
      <c r="O25311" s="3"/>
    </row>
    <row r="25312" spans="14:15" x14ac:dyDescent="0.25">
      <c r="N25312" s="4"/>
      <c r="O25312" s="3"/>
    </row>
    <row r="25313" spans="14:15" x14ac:dyDescent="0.25">
      <c r="N25313" s="4"/>
      <c r="O25313" s="3"/>
    </row>
    <row r="25314" spans="14:15" x14ac:dyDescent="0.25">
      <c r="N25314" s="4"/>
      <c r="O25314" s="3"/>
    </row>
    <row r="25315" spans="14:15" x14ac:dyDescent="0.25">
      <c r="N25315" s="4"/>
      <c r="O25315" s="3"/>
    </row>
    <row r="25316" spans="14:15" x14ac:dyDescent="0.25">
      <c r="N25316" s="4"/>
      <c r="O25316" s="3"/>
    </row>
    <row r="25317" spans="14:15" x14ac:dyDescent="0.25">
      <c r="N25317" s="4"/>
      <c r="O25317" s="3"/>
    </row>
    <row r="25318" spans="14:15" x14ac:dyDescent="0.25">
      <c r="N25318" s="4"/>
      <c r="O25318" s="3"/>
    </row>
    <row r="25319" spans="14:15" x14ac:dyDescent="0.25">
      <c r="N25319" s="4"/>
      <c r="O25319" s="3"/>
    </row>
    <row r="25320" spans="14:15" x14ac:dyDescent="0.25">
      <c r="N25320" s="4"/>
      <c r="O25320" s="3"/>
    </row>
    <row r="25321" spans="14:15" x14ac:dyDescent="0.25">
      <c r="N25321" s="4"/>
      <c r="O25321" s="3"/>
    </row>
    <row r="25322" spans="14:15" x14ac:dyDescent="0.25">
      <c r="N25322" s="4"/>
      <c r="O25322" s="3"/>
    </row>
    <row r="25323" spans="14:15" x14ac:dyDescent="0.25">
      <c r="N25323" s="4"/>
      <c r="O25323" s="3"/>
    </row>
    <row r="25324" spans="14:15" x14ac:dyDescent="0.25">
      <c r="N25324" s="4"/>
      <c r="O25324" s="3"/>
    </row>
    <row r="25325" spans="14:15" x14ac:dyDescent="0.25">
      <c r="N25325" s="4"/>
      <c r="O25325" s="3"/>
    </row>
    <row r="25326" spans="14:15" x14ac:dyDescent="0.25">
      <c r="N25326" s="4"/>
      <c r="O25326" s="3"/>
    </row>
    <row r="25327" spans="14:15" x14ac:dyDescent="0.25">
      <c r="N25327" s="4"/>
      <c r="O25327" s="3"/>
    </row>
    <row r="25328" spans="14:15" x14ac:dyDescent="0.25">
      <c r="N25328" s="4"/>
      <c r="O25328" s="3"/>
    </row>
    <row r="25329" spans="14:15" x14ac:dyDescent="0.25">
      <c r="N25329" s="4"/>
      <c r="O25329" s="3"/>
    </row>
    <row r="25330" spans="14:15" x14ac:dyDescent="0.25">
      <c r="N25330" s="4"/>
      <c r="O25330" s="3"/>
    </row>
    <row r="25331" spans="14:15" x14ac:dyDescent="0.25">
      <c r="N25331" s="4"/>
      <c r="O25331" s="3"/>
    </row>
    <row r="25332" spans="14:15" x14ac:dyDescent="0.25">
      <c r="N25332" s="4"/>
      <c r="O25332" s="3"/>
    </row>
    <row r="25333" spans="14:15" x14ac:dyDescent="0.25">
      <c r="N25333" s="4"/>
      <c r="O25333" s="3"/>
    </row>
    <row r="25334" spans="14:15" x14ac:dyDescent="0.25">
      <c r="N25334" s="4"/>
      <c r="O25334" s="3"/>
    </row>
    <row r="25335" spans="14:15" x14ac:dyDescent="0.25">
      <c r="N25335" s="4"/>
      <c r="O25335" s="3"/>
    </row>
    <row r="25336" spans="14:15" x14ac:dyDescent="0.25">
      <c r="N25336" s="4"/>
      <c r="O25336" s="3"/>
    </row>
    <row r="25337" spans="14:15" x14ac:dyDescent="0.25">
      <c r="N25337" s="4"/>
      <c r="O25337" s="3"/>
    </row>
    <row r="25338" spans="14:15" x14ac:dyDescent="0.25">
      <c r="N25338" s="4"/>
      <c r="O25338" s="3"/>
    </row>
    <row r="25339" spans="14:15" x14ac:dyDescent="0.25">
      <c r="N25339" s="4"/>
      <c r="O25339" s="3"/>
    </row>
    <row r="25340" spans="14:15" x14ac:dyDescent="0.25">
      <c r="N25340" s="4"/>
      <c r="O25340" s="3"/>
    </row>
    <row r="25341" spans="14:15" x14ac:dyDescent="0.25">
      <c r="N25341" s="4"/>
      <c r="O25341" s="3"/>
    </row>
    <row r="25342" spans="14:15" x14ac:dyDescent="0.25">
      <c r="N25342" s="4"/>
      <c r="O25342" s="3"/>
    </row>
    <row r="25343" spans="14:15" x14ac:dyDescent="0.25">
      <c r="N25343" s="4"/>
      <c r="O25343" s="3"/>
    </row>
    <row r="25344" spans="14:15" x14ac:dyDescent="0.25">
      <c r="N25344" s="4"/>
      <c r="O25344" s="3"/>
    </row>
    <row r="25345" spans="14:15" x14ac:dyDescent="0.25">
      <c r="N25345" s="4"/>
      <c r="O25345" s="3"/>
    </row>
    <row r="25346" spans="14:15" x14ac:dyDescent="0.25">
      <c r="N25346" s="4"/>
      <c r="O25346" s="3"/>
    </row>
    <row r="25347" spans="14:15" x14ac:dyDescent="0.25">
      <c r="N25347" s="4"/>
      <c r="O25347" s="3"/>
    </row>
    <row r="25348" spans="14:15" x14ac:dyDescent="0.25">
      <c r="N25348" s="4"/>
      <c r="O25348" s="3"/>
    </row>
    <row r="25349" spans="14:15" x14ac:dyDescent="0.25">
      <c r="N25349" s="4"/>
      <c r="O25349" s="3"/>
    </row>
    <row r="25350" spans="14:15" x14ac:dyDescent="0.25">
      <c r="N25350" s="4"/>
      <c r="O25350" s="3"/>
    </row>
    <row r="25351" spans="14:15" x14ac:dyDescent="0.25">
      <c r="N25351" s="4"/>
      <c r="O25351" s="3"/>
    </row>
    <row r="25352" spans="14:15" x14ac:dyDescent="0.25">
      <c r="N25352" s="4"/>
      <c r="O25352" s="3"/>
    </row>
    <row r="25353" spans="14:15" x14ac:dyDescent="0.25">
      <c r="N25353" s="4"/>
      <c r="O25353" s="3"/>
    </row>
    <row r="25354" spans="14:15" x14ac:dyDescent="0.25">
      <c r="N25354" s="4"/>
      <c r="O25354" s="3"/>
    </row>
    <row r="25355" spans="14:15" x14ac:dyDescent="0.25">
      <c r="N25355" s="4"/>
      <c r="O25355" s="3"/>
    </row>
    <row r="25356" spans="14:15" x14ac:dyDescent="0.25">
      <c r="N25356" s="4"/>
      <c r="O25356" s="3"/>
    </row>
    <row r="25357" spans="14:15" x14ac:dyDescent="0.25">
      <c r="N25357" s="4"/>
      <c r="O25357" s="3"/>
    </row>
    <row r="25358" spans="14:15" x14ac:dyDescent="0.25">
      <c r="N25358" s="4"/>
      <c r="O25358" s="3"/>
    </row>
    <row r="25359" spans="14:15" x14ac:dyDescent="0.25">
      <c r="N25359" s="4"/>
      <c r="O25359" s="3"/>
    </row>
    <row r="25360" spans="14:15" x14ac:dyDescent="0.25">
      <c r="N25360" s="4"/>
      <c r="O25360" s="3"/>
    </row>
    <row r="25361" spans="14:15" x14ac:dyDescent="0.25">
      <c r="N25361" s="4"/>
      <c r="O25361" s="3"/>
    </row>
    <row r="25362" spans="14:15" x14ac:dyDescent="0.25">
      <c r="N25362" s="4"/>
      <c r="O25362" s="3"/>
    </row>
    <row r="25363" spans="14:15" x14ac:dyDescent="0.25">
      <c r="N25363" s="4"/>
      <c r="O25363" s="3"/>
    </row>
    <row r="25364" spans="14:15" x14ac:dyDescent="0.25">
      <c r="N25364" s="4"/>
      <c r="O25364" s="3"/>
    </row>
    <row r="25365" spans="14:15" x14ac:dyDescent="0.25">
      <c r="N25365" s="4"/>
      <c r="O25365" s="3"/>
    </row>
    <row r="25366" spans="14:15" x14ac:dyDescent="0.25">
      <c r="N25366" s="4"/>
      <c r="O25366" s="3"/>
    </row>
    <row r="25367" spans="14:15" x14ac:dyDescent="0.25">
      <c r="N25367" s="4"/>
      <c r="O25367" s="3"/>
    </row>
    <row r="25368" spans="14:15" x14ac:dyDescent="0.25">
      <c r="N25368" s="4"/>
      <c r="O25368" s="3"/>
    </row>
    <row r="25369" spans="14:15" x14ac:dyDescent="0.25">
      <c r="N25369" s="4"/>
      <c r="O25369" s="3"/>
    </row>
    <row r="25370" spans="14:15" x14ac:dyDescent="0.25">
      <c r="N25370" s="4"/>
      <c r="O25370" s="3"/>
    </row>
    <row r="25371" spans="14:15" x14ac:dyDescent="0.25">
      <c r="N25371" s="4"/>
      <c r="O25371" s="3"/>
    </row>
    <row r="25372" spans="14:15" x14ac:dyDescent="0.25">
      <c r="N25372" s="4"/>
      <c r="O25372" s="3"/>
    </row>
    <row r="25373" spans="14:15" x14ac:dyDescent="0.25">
      <c r="N25373" s="4"/>
      <c r="O25373" s="3"/>
    </row>
    <row r="25374" spans="14:15" x14ac:dyDescent="0.25">
      <c r="N25374" s="4"/>
      <c r="O25374" s="3"/>
    </row>
    <row r="25375" spans="14:15" x14ac:dyDescent="0.25">
      <c r="N25375" s="4"/>
      <c r="O25375" s="3"/>
    </row>
    <row r="25376" spans="14:15" x14ac:dyDescent="0.25">
      <c r="N25376" s="4"/>
      <c r="O25376" s="3"/>
    </row>
    <row r="25377" spans="14:15" x14ac:dyDescent="0.25">
      <c r="N25377" s="4"/>
      <c r="O25377" s="3"/>
    </row>
    <row r="25378" spans="14:15" x14ac:dyDescent="0.25">
      <c r="N25378" s="4"/>
      <c r="O25378" s="3"/>
    </row>
    <row r="25379" spans="14:15" x14ac:dyDescent="0.25">
      <c r="N25379" s="4"/>
      <c r="O25379" s="3"/>
    </row>
    <row r="25380" spans="14:15" x14ac:dyDescent="0.25">
      <c r="N25380" s="4"/>
      <c r="O25380" s="3"/>
    </row>
    <row r="25381" spans="14:15" x14ac:dyDescent="0.25">
      <c r="N25381" s="4"/>
      <c r="O25381" s="3"/>
    </row>
    <row r="25382" spans="14:15" x14ac:dyDescent="0.25">
      <c r="N25382" s="4"/>
      <c r="O25382" s="3"/>
    </row>
    <row r="25383" spans="14:15" x14ac:dyDescent="0.25">
      <c r="N25383" s="4"/>
      <c r="O25383" s="3"/>
    </row>
    <row r="25384" spans="14:15" x14ac:dyDescent="0.25">
      <c r="N25384" s="4"/>
      <c r="O25384" s="3"/>
    </row>
    <row r="25385" spans="14:15" x14ac:dyDescent="0.25">
      <c r="N25385" s="4"/>
      <c r="O25385" s="3"/>
    </row>
    <row r="25386" spans="14:15" x14ac:dyDescent="0.25">
      <c r="N25386" s="4"/>
      <c r="O25386" s="3"/>
    </row>
    <row r="25387" spans="14:15" x14ac:dyDescent="0.25">
      <c r="N25387" s="4"/>
      <c r="O25387" s="3"/>
    </row>
    <row r="25388" spans="14:15" x14ac:dyDescent="0.25">
      <c r="N25388" s="4"/>
      <c r="O25388" s="3"/>
    </row>
    <row r="25389" spans="14:15" x14ac:dyDescent="0.25">
      <c r="N25389" s="4"/>
      <c r="O25389" s="3"/>
    </row>
    <row r="25390" spans="14:15" x14ac:dyDescent="0.25">
      <c r="N25390" s="4"/>
      <c r="O25390" s="3"/>
    </row>
    <row r="25391" spans="14:15" x14ac:dyDescent="0.25">
      <c r="N25391" s="4"/>
      <c r="O25391" s="3"/>
    </row>
    <row r="25392" spans="14:15" x14ac:dyDescent="0.25">
      <c r="N25392" s="4"/>
      <c r="O25392" s="3"/>
    </row>
    <row r="25393" spans="14:15" x14ac:dyDescent="0.25">
      <c r="N25393" s="4"/>
      <c r="O25393" s="3"/>
    </row>
    <row r="25394" spans="14:15" x14ac:dyDescent="0.25">
      <c r="N25394" s="4"/>
      <c r="O25394" s="3"/>
    </row>
    <row r="25395" spans="14:15" x14ac:dyDescent="0.25">
      <c r="N25395" s="4"/>
      <c r="O25395" s="3"/>
    </row>
    <row r="25396" spans="14:15" x14ac:dyDescent="0.25">
      <c r="N25396" s="4"/>
      <c r="O25396" s="3"/>
    </row>
    <row r="25397" spans="14:15" x14ac:dyDescent="0.25">
      <c r="N25397" s="4"/>
      <c r="O25397" s="3"/>
    </row>
    <row r="25398" spans="14:15" x14ac:dyDescent="0.25">
      <c r="N25398" s="4"/>
      <c r="O25398" s="3"/>
    </row>
    <row r="25399" spans="14:15" x14ac:dyDescent="0.25">
      <c r="N25399" s="4"/>
      <c r="O25399" s="3"/>
    </row>
    <row r="25400" spans="14:15" x14ac:dyDescent="0.25">
      <c r="N25400" s="4"/>
      <c r="O25400" s="3"/>
    </row>
    <row r="25401" spans="14:15" x14ac:dyDescent="0.25">
      <c r="N25401" s="4"/>
      <c r="O25401" s="3"/>
    </row>
    <row r="25402" spans="14:15" x14ac:dyDescent="0.25">
      <c r="N25402" s="4"/>
      <c r="O25402" s="3"/>
    </row>
    <row r="25403" spans="14:15" x14ac:dyDescent="0.25">
      <c r="N25403" s="4"/>
      <c r="O25403" s="3"/>
    </row>
    <row r="25404" spans="14:15" x14ac:dyDescent="0.25">
      <c r="N25404" s="4"/>
      <c r="O25404" s="3"/>
    </row>
    <row r="25405" spans="14:15" x14ac:dyDescent="0.25">
      <c r="N25405" s="4"/>
      <c r="O25405" s="3"/>
    </row>
    <row r="25406" spans="14:15" x14ac:dyDescent="0.25">
      <c r="N25406" s="4"/>
      <c r="O25406" s="3"/>
    </row>
    <row r="25407" spans="14:15" x14ac:dyDescent="0.25">
      <c r="N25407" s="4"/>
      <c r="O25407" s="3"/>
    </row>
    <row r="25408" spans="14:15" x14ac:dyDescent="0.25">
      <c r="N25408" s="4"/>
      <c r="O25408" s="3"/>
    </row>
    <row r="25409" spans="14:15" x14ac:dyDescent="0.25">
      <c r="N25409" s="4"/>
      <c r="O25409" s="3"/>
    </row>
    <row r="25410" spans="14:15" x14ac:dyDescent="0.25">
      <c r="N25410" s="4"/>
      <c r="O25410" s="3"/>
    </row>
    <row r="25411" spans="14:15" x14ac:dyDescent="0.25">
      <c r="N25411" s="4"/>
      <c r="O25411" s="3"/>
    </row>
    <row r="25412" spans="14:15" x14ac:dyDescent="0.25">
      <c r="N25412" s="4"/>
      <c r="O25412" s="3"/>
    </row>
    <row r="25413" spans="14:15" x14ac:dyDescent="0.25">
      <c r="N25413" s="4"/>
      <c r="O25413" s="3"/>
    </row>
    <row r="25414" spans="14:15" x14ac:dyDescent="0.25">
      <c r="N25414" s="4"/>
      <c r="O25414" s="3"/>
    </row>
    <row r="25415" spans="14:15" x14ac:dyDescent="0.25">
      <c r="N25415" s="4"/>
      <c r="O25415" s="3"/>
    </row>
    <row r="25416" spans="14:15" x14ac:dyDescent="0.25">
      <c r="N25416" s="4"/>
      <c r="O25416" s="3"/>
    </row>
    <row r="25417" spans="14:15" x14ac:dyDescent="0.25">
      <c r="N25417" s="4"/>
      <c r="O25417" s="3"/>
    </row>
    <row r="25418" spans="14:15" x14ac:dyDescent="0.25">
      <c r="N25418" s="4"/>
      <c r="O25418" s="3"/>
    </row>
    <row r="25419" spans="14:15" x14ac:dyDescent="0.25">
      <c r="N25419" s="4"/>
      <c r="O25419" s="3"/>
    </row>
    <row r="25420" spans="14:15" x14ac:dyDescent="0.25">
      <c r="N25420" s="4"/>
      <c r="O25420" s="3"/>
    </row>
    <row r="25421" spans="14:15" x14ac:dyDescent="0.25">
      <c r="N25421" s="4"/>
      <c r="O25421" s="3"/>
    </row>
    <row r="25422" spans="14:15" x14ac:dyDescent="0.25">
      <c r="N25422" s="4"/>
      <c r="O25422" s="3"/>
    </row>
    <row r="25423" spans="14:15" x14ac:dyDescent="0.25">
      <c r="N25423" s="4"/>
      <c r="O25423" s="3"/>
    </row>
    <row r="25424" spans="14:15" x14ac:dyDescent="0.25">
      <c r="N25424" s="4"/>
      <c r="O25424" s="3"/>
    </row>
    <row r="25425" spans="14:15" x14ac:dyDescent="0.25">
      <c r="N25425" s="4"/>
      <c r="O25425" s="3"/>
    </row>
    <row r="25426" spans="14:15" x14ac:dyDescent="0.25">
      <c r="N25426" s="4"/>
      <c r="O25426" s="3"/>
    </row>
    <row r="25427" spans="14:15" x14ac:dyDescent="0.25">
      <c r="N25427" s="4"/>
      <c r="O25427" s="3"/>
    </row>
    <row r="25428" spans="14:15" x14ac:dyDescent="0.25">
      <c r="N25428" s="4"/>
      <c r="O25428" s="3"/>
    </row>
    <row r="25429" spans="14:15" x14ac:dyDescent="0.25">
      <c r="N25429" s="4"/>
      <c r="O25429" s="3"/>
    </row>
    <row r="25430" spans="14:15" x14ac:dyDescent="0.25">
      <c r="N25430" s="4"/>
      <c r="O25430" s="3"/>
    </row>
    <row r="25431" spans="14:15" x14ac:dyDescent="0.25">
      <c r="N25431" s="4"/>
      <c r="O25431" s="3"/>
    </row>
    <row r="25432" spans="14:15" x14ac:dyDescent="0.25">
      <c r="N25432" s="4"/>
      <c r="O25432" s="3"/>
    </row>
    <row r="25433" spans="14:15" x14ac:dyDescent="0.25">
      <c r="N25433" s="4"/>
      <c r="O25433" s="3"/>
    </row>
    <row r="25434" spans="14:15" x14ac:dyDescent="0.25">
      <c r="N25434" s="4"/>
      <c r="O25434" s="3"/>
    </row>
    <row r="25435" spans="14:15" x14ac:dyDescent="0.25">
      <c r="N25435" s="4"/>
      <c r="O25435" s="3"/>
    </row>
    <row r="25436" spans="14:15" x14ac:dyDescent="0.25">
      <c r="N25436" s="4"/>
      <c r="O25436" s="3"/>
    </row>
    <row r="25437" spans="14:15" x14ac:dyDescent="0.25">
      <c r="N25437" s="4"/>
      <c r="O25437" s="3"/>
    </row>
    <row r="25438" spans="14:15" x14ac:dyDescent="0.25">
      <c r="N25438" s="4"/>
      <c r="O25438" s="3"/>
    </row>
    <row r="25439" spans="14:15" x14ac:dyDescent="0.25">
      <c r="N25439" s="4"/>
      <c r="O25439" s="3"/>
    </row>
    <row r="25440" spans="14:15" x14ac:dyDescent="0.25">
      <c r="N25440" s="4"/>
      <c r="O25440" s="3"/>
    </row>
    <row r="25441" spans="14:15" x14ac:dyDescent="0.25">
      <c r="N25441" s="4"/>
      <c r="O25441" s="3"/>
    </row>
    <row r="25442" spans="14:15" x14ac:dyDescent="0.25">
      <c r="N25442" s="4"/>
      <c r="O25442" s="3"/>
    </row>
    <row r="25443" spans="14:15" x14ac:dyDescent="0.25">
      <c r="N25443" s="4"/>
      <c r="O25443" s="3"/>
    </row>
    <row r="25444" spans="14:15" x14ac:dyDescent="0.25">
      <c r="N25444" s="4"/>
      <c r="O25444" s="3"/>
    </row>
    <row r="25445" spans="14:15" x14ac:dyDescent="0.25">
      <c r="N25445" s="4"/>
      <c r="O25445" s="3"/>
    </row>
    <row r="25446" spans="14:15" x14ac:dyDescent="0.25">
      <c r="N25446" s="4"/>
      <c r="O25446" s="3"/>
    </row>
    <row r="25447" spans="14:15" x14ac:dyDescent="0.25">
      <c r="N25447" s="4"/>
      <c r="O25447" s="3"/>
    </row>
    <row r="25448" spans="14:15" x14ac:dyDescent="0.25">
      <c r="N25448" s="4"/>
      <c r="O25448" s="3"/>
    </row>
    <row r="25449" spans="14:15" x14ac:dyDescent="0.25">
      <c r="N25449" s="4"/>
      <c r="O25449" s="3"/>
    </row>
    <row r="25450" spans="14:15" x14ac:dyDescent="0.25">
      <c r="N25450" s="4"/>
      <c r="O25450" s="3"/>
    </row>
    <row r="25451" spans="14:15" x14ac:dyDescent="0.25">
      <c r="N25451" s="4"/>
      <c r="O25451" s="3"/>
    </row>
    <row r="25452" spans="14:15" x14ac:dyDescent="0.25">
      <c r="N25452" s="4"/>
      <c r="O25452" s="3"/>
    </row>
    <row r="25453" spans="14:15" x14ac:dyDescent="0.25">
      <c r="N25453" s="4"/>
      <c r="O25453" s="3"/>
    </row>
    <row r="25454" spans="14:15" x14ac:dyDescent="0.25">
      <c r="N25454" s="4"/>
      <c r="O25454" s="3"/>
    </row>
    <row r="25455" spans="14:15" x14ac:dyDescent="0.25">
      <c r="N25455" s="4"/>
      <c r="O25455" s="3"/>
    </row>
    <row r="25456" spans="14:15" x14ac:dyDescent="0.25">
      <c r="N25456" s="4"/>
      <c r="O25456" s="3"/>
    </row>
    <row r="25457" spans="14:15" x14ac:dyDescent="0.25">
      <c r="N25457" s="4"/>
      <c r="O25457" s="3"/>
    </row>
    <row r="25458" spans="14:15" x14ac:dyDescent="0.25">
      <c r="N25458" s="4"/>
      <c r="O25458" s="3"/>
    </row>
    <row r="25459" spans="14:15" x14ac:dyDescent="0.25">
      <c r="N25459" s="4"/>
      <c r="O25459" s="3"/>
    </row>
    <row r="25460" spans="14:15" x14ac:dyDescent="0.25">
      <c r="N25460" s="4"/>
      <c r="O25460" s="3"/>
    </row>
    <row r="25461" spans="14:15" x14ac:dyDescent="0.25">
      <c r="N25461" s="4"/>
      <c r="O25461" s="3"/>
    </row>
    <row r="25462" spans="14:15" x14ac:dyDescent="0.25">
      <c r="N25462" s="4"/>
      <c r="O25462" s="3"/>
    </row>
    <row r="25463" spans="14:15" x14ac:dyDescent="0.25">
      <c r="N25463" s="4"/>
      <c r="O25463" s="3"/>
    </row>
    <row r="25464" spans="14:15" x14ac:dyDescent="0.25">
      <c r="N25464" s="4"/>
      <c r="O25464" s="3"/>
    </row>
    <row r="25465" spans="14:15" x14ac:dyDescent="0.25">
      <c r="N25465" s="4"/>
      <c r="O25465" s="3"/>
    </row>
    <row r="25466" spans="14:15" x14ac:dyDescent="0.25">
      <c r="N25466" s="4"/>
      <c r="O25466" s="3"/>
    </row>
    <row r="25467" spans="14:15" x14ac:dyDescent="0.25">
      <c r="N25467" s="4"/>
      <c r="O25467" s="3"/>
    </row>
    <row r="25468" spans="14:15" x14ac:dyDescent="0.25">
      <c r="N25468" s="4"/>
      <c r="O25468" s="3"/>
    </row>
    <row r="25469" spans="14:15" x14ac:dyDescent="0.25">
      <c r="N25469" s="4"/>
      <c r="O25469" s="3"/>
    </row>
    <row r="25470" spans="14:15" x14ac:dyDescent="0.25">
      <c r="N25470" s="4"/>
      <c r="O25470" s="3"/>
    </row>
    <row r="25471" spans="14:15" x14ac:dyDescent="0.25">
      <c r="N25471" s="4"/>
      <c r="O25471" s="3"/>
    </row>
    <row r="25472" spans="14:15" x14ac:dyDescent="0.25">
      <c r="N25472" s="4"/>
      <c r="O25472" s="3"/>
    </row>
    <row r="25473" spans="14:15" x14ac:dyDescent="0.25">
      <c r="N25473" s="4"/>
      <c r="O25473" s="3"/>
    </row>
    <row r="25474" spans="14:15" x14ac:dyDescent="0.25">
      <c r="N25474" s="4"/>
      <c r="O25474" s="3"/>
    </row>
    <row r="25475" spans="14:15" x14ac:dyDescent="0.25">
      <c r="N25475" s="4"/>
      <c r="O25475" s="3"/>
    </row>
    <row r="25476" spans="14:15" x14ac:dyDescent="0.25">
      <c r="N25476" s="4"/>
      <c r="O25476" s="3"/>
    </row>
    <row r="25477" spans="14:15" x14ac:dyDescent="0.25">
      <c r="N25477" s="4"/>
      <c r="O25477" s="3"/>
    </row>
    <row r="25478" spans="14:15" x14ac:dyDescent="0.25">
      <c r="N25478" s="4"/>
      <c r="O25478" s="3"/>
    </row>
    <row r="25479" spans="14:15" x14ac:dyDescent="0.25">
      <c r="N25479" s="4"/>
      <c r="O25479" s="3"/>
    </row>
    <row r="25480" spans="14:15" x14ac:dyDescent="0.25">
      <c r="N25480" s="4"/>
      <c r="O25480" s="3"/>
    </row>
    <row r="25481" spans="14:15" x14ac:dyDescent="0.25">
      <c r="N25481" s="4"/>
      <c r="O25481" s="3"/>
    </row>
    <row r="25482" spans="14:15" x14ac:dyDescent="0.25">
      <c r="N25482" s="4"/>
      <c r="O25482" s="3"/>
    </row>
    <row r="25483" spans="14:15" x14ac:dyDescent="0.25">
      <c r="N25483" s="4"/>
      <c r="O25483" s="3"/>
    </row>
    <row r="25484" spans="14:15" x14ac:dyDescent="0.25">
      <c r="N25484" s="4"/>
      <c r="O25484" s="3"/>
    </row>
    <row r="25485" spans="14:15" x14ac:dyDescent="0.25">
      <c r="N25485" s="4"/>
      <c r="O25485" s="3"/>
    </row>
    <row r="25486" spans="14:15" x14ac:dyDescent="0.25">
      <c r="N25486" s="4"/>
      <c r="O25486" s="3"/>
    </row>
    <row r="25487" spans="14:15" x14ac:dyDescent="0.25">
      <c r="N25487" s="4"/>
      <c r="O25487" s="3"/>
    </row>
    <row r="25488" spans="14:15" x14ac:dyDescent="0.25">
      <c r="N25488" s="4"/>
      <c r="O25488" s="3"/>
    </row>
    <row r="25489" spans="14:15" x14ac:dyDescent="0.25">
      <c r="N25489" s="4"/>
      <c r="O25489" s="3"/>
    </row>
    <row r="25490" spans="14:15" x14ac:dyDescent="0.25">
      <c r="N25490" s="4"/>
      <c r="O25490" s="3"/>
    </row>
    <row r="25491" spans="14:15" x14ac:dyDescent="0.25">
      <c r="N25491" s="4"/>
      <c r="O25491" s="3"/>
    </row>
    <row r="25492" spans="14:15" x14ac:dyDescent="0.25">
      <c r="N25492" s="4"/>
      <c r="O25492" s="3"/>
    </row>
    <row r="25493" spans="14:15" x14ac:dyDescent="0.25">
      <c r="N25493" s="4"/>
      <c r="O25493" s="3"/>
    </row>
    <row r="25494" spans="14:15" x14ac:dyDescent="0.25">
      <c r="N25494" s="4"/>
      <c r="O25494" s="3"/>
    </row>
    <row r="25495" spans="14:15" x14ac:dyDescent="0.25">
      <c r="N25495" s="4"/>
      <c r="O25495" s="3"/>
    </row>
    <row r="25496" spans="14:15" x14ac:dyDescent="0.25">
      <c r="N25496" s="4"/>
      <c r="O25496" s="3"/>
    </row>
    <row r="25497" spans="14:15" x14ac:dyDescent="0.25">
      <c r="N25497" s="4"/>
      <c r="O25497" s="3"/>
    </row>
    <row r="25498" spans="14:15" x14ac:dyDescent="0.25">
      <c r="N25498" s="4"/>
      <c r="O25498" s="3"/>
    </row>
    <row r="25499" spans="14:15" x14ac:dyDescent="0.25">
      <c r="N25499" s="4"/>
      <c r="O25499" s="3"/>
    </row>
    <row r="25500" spans="14:15" x14ac:dyDescent="0.25">
      <c r="N25500" s="4"/>
      <c r="O25500" s="3"/>
    </row>
    <row r="25501" spans="14:15" x14ac:dyDescent="0.25">
      <c r="N25501" s="4"/>
      <c r="O25501" s="3"/>
    </row>
    <row r="25502" spans="14:15" x14ac:dyDescent="0.25">
      <c r="N25502" s="4"/>
      <c r="O25502" s="3"/>
    </row>
    <row r="25503" spans="14:15" x14ac:dyDescent="0.25">
      <c r="N25503" s="4"/>
      <c r="O25503" s="3"/>
    </row>
    <row r="25504" spans="14:15" x14ac:dyDescent="0.25">
      <c r="N25504" s="4"/>
      <c r="O25504" s="3"/>
    </row>
    <row r="25505" spans="14:15" x14ac:dyDescent="0.25">
      <c r="N25505" s="4"/>
      <c r="O25505" s="3"/>
    </row>
    <row r="25506" spans="14:15" x14ac:dyDescent="0.25">
      <c r="N25506" s="4"/>
      <c r="O25506" s="3"/>
    </row>
    <row r="25507" spans="14:15" x14ac:dyDescent="0.25">
      <c r="N25507" s="4"/>
      <c r="O25507" s="3"/>
    </row>
    <row r="25508" spans="14:15" x14ac:dyDescent="0.25">
      <c r="N25508" s="4"/>
      <c r="O25508" s="3"/>
    </row>
    <row r="25509" spans="14:15" x14ac:dyDescent="0.25">
      <c r="N25509" s="4"/>
      <c r="O25509" s="3"/>
    </row>
    <row r="25510" spans="14:15" x14ac:dyDescent="0.25">
      <c r="N25510" s="4"/>
      <c r="O25510" s="3"/>
    </row>
    <row r="25511" spans="14:15" x14ac:dyDescent="0.25">
      <c r="N25511" s="4"/>
      <c r="O25511" s="3"/>
    </row>
    <row r="25512" spans="14:15" x14ac:dyDescent="0.25">
      <c r="N25512" s="4"/>
      <c r="O25512" s="3"/>
    </row>
    <row r="25513" spans="14:15" x14ac:dyDescent="0.25">
      <c r="N25513" s="4"/>
      <c r="O25513" s="3"/>
    </row>
    <row r="25514" spans="14:15" x14ac:dyDescent="0.25">
      <c r="N25514" s="4"/>
      <c r="O25514" s="3"/>
    </row>
    <row r="25515" spans="14:15" x14ac:dyDescent="0.25">
      <c r="N25515" s="4"/>
      <c r="O25515" s="3"/>
    </row>
    <row r="25516" spans="14:15" x14ac:dyDescent="0.25">
      <c r="N25516" s="4"/>
      <c r="O25516" s="3"/>
    </row>
    <row r="25517" spans="14:15" x14ac:dyDescent="0.25">
      <c r="N25517" s="4"/>
      <c r="O25517" s="3"/>
    </row>
    <row r="25518" spans="14:15" x14ac:dyDescent="0.25">
      <c r="N25518" s="4"/>
      <c r="O25518" s="3"/>
    </row>
    <row r="25519" spans="14:15" x14ac:dyDescent="0.25">
      <c r="N25519" s="4"/>
      <c r="O25519" s="3"/>
    </row>
    <row r="25520" spans="14:15" x14ac:dyDescent="0.25">
      <c r="N25520" s="4"/>
      <c r="O25520" s="3"/>
    </row>
    <row r="25521" spans="14:15" x14ac:dyDescent="0.25">
      <c r="N25521" s="4"/>
      <c r="O25521" s="3"/>
    </row>
    <row r="25522" spans="14:15" x14ac:dyDescent="0.25">
      <c r="N25522" s="4"/>
      <c r="O25522" s="3"/>
    </row>
    <row r="25523" spans="14:15" x14ac:dyDescent="0.25">
      <c r="N25523" s="4"/>
      <c r="O25523" s="3"/>
    </row>
    <row r="25524" spans="14:15" x14ac:dyDescent="0.25">
      <c r="N25524" s="4"/>
      <c r="O25524" s="3"/>
    </row>
    <row r="25525" spans="14:15" x14ac:dyDescent="0.25">
      <c r="N25525" s="4"/>
      <c r="O25525" s="3"/>
    </row>
    <row r="25526" spans="14:15" x14ac:dyDescent="0.25">
      <c r="N25526" s="4"/>
      <c r="O25526" s="3"/>
    </row>
    <row r="25527" spans="14:15" x14ac:dyDescent="0.25">
      <c r="N25527" s="4"/>
      <c r="O25527" s="3"/>
    </row>
    <row r="25528" spans="14:15" x14ac:dyDescent="0.25">
      <c r="N25528" s="4"/>
      <c r="O25528" s="3"/>
    </row>
    <row r="25529" spans="14:15" x14ac:dyDescent="0.25">
      <c r="N25529" s="4"/>
      <c r="O25529" s="3"/>
    </row>
    <row r="25530" spans="14:15" x14ac:dyDescent="0.25">
      <c r="N25530" s="4"/>
      <c r="O25530" s="3"/>
    </row>
    <row r="25531" spans="14:15" x14ac:dyDescent="0.25">
      <c r="N25531" s="4"/>
      <c r="O25531" s="3"/>
    </row>
    <row r="25532" spans="14:15" x14ac:dyDescent="0.25">
      <c r="N25532" s="4"/>
      <c r="O25532" s="3"/>
    </row>
    <row r="25533" spans="14:15" x14ac:dyDescent="0.25">
      <c r="N25533" s="4"/>
      <c r="O25533" s="3"/>
    </row>
    <row r="25534" spans="14:15" x14ac:dyDescent="0.25">
      <c r="N25534" s="4"/>
      <c r="O25534" s="3"/>
    </row>
    <row r="25535" spans="14:15" x14ac:dyDescent="0.25">
      <c r="N25535" s="4"/>
      <c r="O25535" s="3"/>
    </row>
    <row r="25536" spans="14:15" x14ac:dyDescent="0.25">
      <c r="N25536" s="4"/>
      <c r="O25536" s="3"/>
    </row>
    <row r="25537" spans="14:15" x14ac:dyDescent="0.25">
      <c r="N25537" s="4"/>
      <c r="O25537" s="3"/>
    </row>
    <row r="25538" spans="14:15" x14ac:dyDescent="0.25">
      <c r="N25538" s="4"/>
      <c r="O25538" s="3"/>
    </row>
    <row r="25539" spans="14:15" x14ac:dyDescent="0.25">
      <c r="N25539" s="4"/>
      <c r="O25539" s="3"/>
    </row>
    <row r="25540" spans="14:15" x14ac:dyDescent="0.25">
      <c r="N25540" s="4"/>
      <c r="O25540" s="3"/>
    </row>
    <row r="25541" spans="14:15" x14ac:dyDescent="0.25">
      <c r="N25541" s="4"/>
      <c r="O25541" s="3"/>
    </row>
    <row r="25542" spans="14:15" x14ac:dyDescent="0.25">
      <c r="N25542" s="4"/>
      <c r="O25542" s="3"/>
    </row>
    <row r="25543" spans="14:15" x14ac:dyDescent="0.25">
      <c r="N25543" s="4"/>
      <c r="O25543" s="3"/>
    </row>
    <row r="25544" spans="14:15" x14ac:dyDescent="0.25">
      <c r="N25544" s="4"/>
      <c r="O25544" s="3"/>
    </row>
    <row r="25545" spans="14:15" x14ac:dyDescent="0.25">
      <c r="N25545" s="4"/>
      <c r="O25545" s="3"/>
    </row>
    <row r="25546" spans="14:15" x14ac:dyDescent="0.25">
      <c r="N25546" s="4"/>
      <c r="O25546" s="3"/>
    </row>
    <row r="25547" spans="14:15" x14ac:dyDescent="0.25">
      <c r="N25547" s="4"/>
      <c r="O25547" s="3"/>
    </row>
    <row r="25548" spans="14:15" x14ac:dyDescent="0.25">
      <c r="N25548" s="4"/>
      <c r="O25548" s="3"/>
    </row>
    <row r="25549" spans="14:15" x14ac:dyDescent="0.25">
      <c r="N25549" s="4"/>
      <c r="O25549" s="3"/>
    </row>
    <row r="25550" spans="14:15" x14ac:dyDescent="0.25">
      <c r="N25550" s="4"/>
      <c r="O25550" s="3"/>
    </row>
    <row r="25551" spans="14:15" x14ac:dyDescent="0.25">
      <c r="N25551" s="4"/>
      <c r="O25551" s="3"/>
    </row>
    <row r="25552" spans="14:15" x14ac:dyDescent="0.25">
      <c r="N25552" s="4"/>
      <c r="O25552" s="3"/>
    </row>
    <row r="25553" spans="14:15" x14ac:dyDescent="0.25">
      <c r="N25553" s="4"/>
      <c r="O25553" s="3"/>
    </row>
    <row r="25554" spans="14:15" x14ac:dyDescent="0.25">
      <c r="N25554" s="4"/>
      <c r="O25554" s="3"/>
    </row>
    <row r="25555" spans="14:15" x14ac:dyDescent="0.25">
      <c r="N25555" s="4"/>
      <c r="O25555" s="3"/>
    </row>
    <row r="25556" spans="14:15" x14ac:dyDescent="0.25">
      <c r="N25556" s="4"/>
      <c r="O25556" s="3"/>
    </row>
    <row r="25557" spans="14:15" x14ac:dyDescent="0.25">
      <c r="N25557" s="4"/>
      <c r="O25557" s="3"/>
    </row>
    <row r="25558" spans="14:15" x14ac:dyDescent="0.25">
      <c r="N25558" s="4"/>
      <c r="O25558" s="3"/>
    </row>
    <row r="25559" spans="14:15" x14ac:dyDescent="0.25">
      <c r="N25559" s="4"/>
      <c r="O25559" s="3"/>
    </row>
    <row r="25560" spans="14:15" x14ac:dyDescent="0.25">
      <c r="N25560" s="4"/>
      <c r="O25560" s="3"/>
    </row>
    <row r="25561" spans="14:15" x14ac:dyDescent="0.25">
      <c r="N25561" s="4"/>
      <c r="O25561" s="3"/>
    </row>
    <row r="25562" spans="14:15" x14ac:dyDescent="0.25">
      <c r="N25562" s="4"/>
      <c r="O25562" s="3"/>
    </row>
    <row r="25563" spans="14:15" x14ac:dyDescent="0.25">
      <c r="N25563" s="4"/>
      <c r="O25563" s="3"/>
    </row>
    <row r="25564" spans="14:15" x14ac:dyDescent="0.25">
      <c r="N25564" s="4"/>
      <c r="O25564" s="3"/>
    </row>
    <row r="25565" spans="14:15" x14ac:dyDescent="0.25">
      <c r="N25565" s="4"/>
      <c r="O25565" s="3"/>
    </row>
    <row r="25566" spans="14:15" x14ac:dyDescent="0.25">
      <c r="N25566" s="4"/>
      <c r="O25566" s="3"/>
    </row>
    <row r="25567" spans="14:15" x14ac:dyDescent="0.25">
      <c r="N25567" s="4"/>
      <c r="O25567" s="3"/>
    </row>
    <row r="25568" spans="14:15" x14ac:dyDescent="0.25">
      <c r="N25568" s="4"/>
      <c r="O25568" s="3"/>
    </row>
    <row r="25569" spans="14:15" x14ac:dyDescent="0.25">
      <c r="N25569" s="4"/>
      <c r="O25569" s="3"/>
    </row>
    <row r="25570" spans="14:15" x14ac:dyDescent="0.25">
      <c r="N25570" s="4"/>
      <c r="O25570" s="3"/>
    </row>
    <row r="25571" spans="14:15" x14ac:dyDescent="0.25">
      <c r="N25571" s="4"/>
      <c r="O25571" s="3"/>
    </row>
    <row r="25572" spans="14:15" x14ac:dyDescent="0.25">
      <c r="N25572" s="4"/>
      <c r="O25572" s="3"/>
    </row>
    <row r="25573" spans="14:15" x14ac:dyDescent="0.25">
      <c r="N25573" s="4"/>
      <c r="O25573" s="3"/>
    </row>
    <row r="25574" spans="14:15" x14ac:dyDescent="0.25">
      <c r="N25574" s="4"/>
      <c r="O25574" s="3"/>
    </row>
    <row r="25575" spans="14:15" x14ac:dyDescent="0.25">
      <c r="N25575" s="4"/>
      <c r="O25575" s="3"/>
    </row>
    <row r="25576" spans="14:15" x14ac:dyDescent="0.25">
      <c r="N25576" s="4"/>
      <c r="O25576" s="3"/>
    </row>
    <row r="25577" spans="14:15" x14ac:dyDescent="0.25">
      <c r="N25577" s="4"/>
      <c r="O25577" s="3"/>
    </row>
    <row r="25578" spans="14:15" x14ac:dyDescent="0.25">
      <c r="N25578" s="4"/>
      <c r="O25578" s="3"/>
    </row>
    <row r="25579" spans="14:15" x14ac:dyDescent="0.25">
      <c r="N25579" s="4"/>
      <c r="O25579" s="3"/>
    </row>
    <row r="25580" spans="14:15" x14ac:dyDescent="0.25">
      <c r="N25580" s="4"/>
      <c r="O25580" s="3"/>
    </row>
    <row r="25581" spans="14:15" x14ac:dyDescent="0.25">
      <c r="N25581" s="4"/>
      <c r="O25581" s="3"/>
    </row>
    <row r="25582" spans="14:15" x14ac:dyDescent="0.25">
      <c r="N25582" s="4"/>
      <c r="O25582" s="3"/>
    </row>
    <row r="25583" spans="14:15" x14ac:dyDescent="0.25">
      <c r="N25583" s="4"/>
      <c r="O25583" s="3"/>
    </row>
    <row r="25584" spans="14:15" x14ac:dyDescent="0.25">
      <c r="N25584" s="4"/>
      <c r="O25584" s="3"/>
    </row>
    <row r="25585" spans="14:15" x14ac:dyDescent="0.25">
      <c r="N25585" s="4"/>
      <c r="O25585" s="3"/>
    </row>
    <row r="25586" spans="14:15" x14ac:dyDescent="0.25">
      <c r="N25586" s="4"/>
      <c r="O25586" s="3"/>
    </row>
    <row r="25587" spans="14:15" x14ac:dyDescent="0.25">
      <c r="N25587" s="4"/>
      <c r="O25587" s="3"/>
    </row>
    <row r="25588" spans="14:15" x14ac:dyDescent="0.25">
      <c r="N25588" s="4"/>
      <c r="O25588" s="3"/>
    </row>
    <row r="25589" spans="14:15" x14ac:dyDescent="0.25">
      <c r="N25589" s="4"/>
      <c r="O25589" s="3"/>
    </row>
    <row r="25590" spans="14:15" x14ac:dyDescent="0.25">
      <c r="N25590" s="4"/>
      <c r="O25590" s="3"/>
    </row>
    <row r="25591" spans="14:15" x14ac:dyDescent="0.25">
      <c r="N25591" s="4"/>
      <c r="O25591" s="3"/>
    </row>
    <row r="25592" spans="14:15" x14ac:dyDescent="0.25">
      <c r="N25592" s="4"/>
      <c r="O25592" s="3"/>
    </row>
    <row r="25593" spans="14:15" x14ac:dyDescent="0.25">
      <c r="N25593" s="4"/>
      <c r="O25593" s="3"/>
    </row>
    <row r="25594" spans="14:15" x14ac:dyDescent="0.25">
      <c r="N25594" s="4"/>
      <c r="O25594" s="3"/>
    </row>
    <row r="25595" spans="14:15" x14ac:dyDescent="0.25">
      <c r="N25595" s="4"/>
      <c r="O25595" s="3"/>
    </row>
    <row r="25596" spans="14:15" x14ac:dyDescent="0.25">
      <c r="N25596" s="4"/>
      <c r="O25596" s="3"/>
    </row>
    <row r="25597" spans="14:15" x14ac:dyDescent="0.25">
      <c r="N25597" s="4"/>
      <c r="O25597" s="3"/>
    </row>
    <row r="25598" spans="14:15" x14ac:dyDescent="0.25">
      <c r="N25598" s="4"/>
      <c r="O25598" s="3"/>
    </row>
    <row r="25599" spans="14:15" x14ac:dyDescent="0.25">
      <c r="N25599" s="4"/>
      <c r="O25599" s="3"/>
    </row>
    <row r="25600" spans="14:15" x14ac:dyDescent="0.25">
      <c r="N25600" s="4"/>
      <c r="O25600" s="3"/>
    </row>
    <row r="25601" spans="14:15" x14ac:dyDescent="0.25">
      <c r="N25601" s="4"/>
      <c r="O25601" s="3"/>
    </row>
    <row r="25602" spans="14:15" x14ac:dyDescent="0.25">
      <c r="N25602" s="4"/>
      <c r="O25602" s="3"/>
    </row>
    <row r="25603" spans="14:15" x14ac:dyDescent="0.25">
      <c r="N25603" s="4"/>
      <c r="O25603" s="3"/>
    </row>
    <row r="25604" spans="14:15" x14ac:dyDescent="0.25">
      <c r="N25604" s="4"/>
      <c r="O25604" s="3"/>
    </row>
    <row r="25605" spans="14:15" x14ac:dyDescent="0.25">
      <c r="N25605" s="4"/>
      <c r="O25605" s="3"/>
    </row>
    <row r="25606" spans="14:15" x14ac:dyDescent="0.25">
      <c r="N25606" s="4"/>
      <c r="O25606" s="3"/>
    </row>
    <row r="25607" spans="14:15" x14ac:dyDescent="0.25">
      <c r="N25607" s="4"/>
      <c r="O25607" s="3"/>
    </row>
    <row r="25608" spans="14:15" x14ac:dyDescent="0.25">
      <c r="N25608" s="4"/>
      <c r="O25608" s="3"/>
    </row>
    <row r="25609" spans="14:15" x14ac:dyDescent="0.25">
      <c r="N25609" s="4"/>
      <c r="O25609" s="3"/>
    </row>
    <row r="25610" spans="14:15" x14ac:dyDescent="0.25">
      <c r="N25610" s="4"/>
      <c r="O25610" s="3"/>
    </row>
    <row r="25611" spans="14:15" x14ac:dyDescent="0.25">
      <c r="N25611" s="4"/>
      <c r="O25611" s="3"/>
    </row>
    <row r="25612" spans="14:15" x14ac:dyDescent="0.25">
      <c r="N25612" s="4"/>
      <c r="O25612" s="3"/>
    </row>
    <row r="25613" spans="14:15" x14ac:dyDescent="0.25">
      <c r="N25613" s="4"/>
      <c r="O25613" s="3"/>
    </row>
    <row r="25614" spans="14:15" x14ac:dyDescent="0.25">
      <c r="N25614" s="4"/>
      <c r="O25614" s="3"/>
    </row>
    <row r="25615" spans="14:15" x14ac:dyDescent="0.25">
      <c r="N25615" s="4"/>
      <c r="O25615" s="3"/>
    </row>
    <row r="25616" spans="14:15" x14ac:dyDescent="0.25">
      <c r="N25616" s="4"/>
      <c r="O25616" s="3"/>
    </row>
    <row r="25617" spans="14:15" x14ac:dyDescent="0.25">
      <c r="N25617" s="4"/>
      <c r="O25617" s="3"/>
    </row>
    <row r="25618" spans="14:15" x14ac:dyDescent="0.25">
      <c r="N25618" s="4"/>
      <c r="O25618" s="3"/>
    </row>
    <row r="25619" spans="14:15" x14ac:dyDescent="0.25">
      <c r="N25619" s="4"/>
      <c r="O25619" s="3"/>
    </row>
    <row r="25620" spans="14:15" x14ac:dyDescent="0.25">
      <c r="N25620" s="4"/>
      <c r="O25620" s="3"/>
    </row>
    <row r="25621" spans="14:15" x14ac:dyDescent="0.25">
      <c r="N25621" s="4"/>
      <c r="O25621" s="3"/>
    </row>
    <row r="25622" spans="14:15" x14ac:dyDescent="0.25">
      <c r="N25622" s="4"/>
      <c r="O25622" s="3"/>
    </row>
    <row r="25623" spans="14:15" x14ac:dyDescent="0.25">
      <c r="N25623" s="4"/>
      <c r="O25623" s="3"/>
    </row>
    <row r="25624" spans="14:15" x14ac:dyDescent="0.25">
      <c r="N25624" s="4"/>
      <c r="O25624" s="3"/>
    </row>
    <row r="25625" spans="14:15" x14ac:dyDescent="0.25">
      <c r="N25625" s="4"/>
      <c r="O25625" s="3"/>
    </row>
    <row r="25626" spans="14:15" x14ac:dyDescent="0.25">
      <c r="N25626" s="4"/>
      <c r="O25626" s="3"/>
    </row>
    <row r="25627" spans="14:15" x14ac:dyDescent="0.25">
      <c r="N25627" s="4"/>
      <c r="O25627" s="3"/>
    </row>
    <row r="25628" spans="14:15" x14ac:dyDescent="0.25">
      <c r="N25628" s="4"/>
      <c r="O25628" s="3"/>
    </row>
    <row r="25629" spans="14:15" x14ac:dyDescent="0.25">
      <c r="N25629" s="4"/>
      <c r="O25629" s="3"/>
    </row>
    <row r="25630" spans="14:15" x14ac:dyDescent="0.25">
      <c r="N25630" s="4"/>
      <c r="O25630" s="3"/>
    </row>
    <row r="25631" spans="14:15" x14ac:dyDescent="0.25">
      <c r="N25631" s="4"/>
      <c r="O25631" s="3"/>
    </row>
    <row r="25632" spans="14:15" x14ac:dyDescent="0.25">
      <c r="N25632" s="4"/>
      <c r="O25632" s="3"/>
    </row>
    <row r="25633" spans="14:15" x14ac:dyDescent="0.25">
      <c r="N25633" s="4"/>
      <c r="O25633" s="3"/>
    </row>
    <row r="25634" spans="14:15" x14ac:dyDescent="0.25">
      <c r="N25634" s="4"/>
      <c r="O25634" s="3"/>
    </row>
    <row r="25635" spans="14:15" x14ac:dyDescent="0.25">
      <c r="N25635" s="4"/>
      <c r="O25635" s="3"/>
    </row>
    <row r="25636" spans="14:15" x14ac:dyDescent="0.25">
      <c r="N25636" s="4"/>
      <c r="O25636" s="3"/>
    </row>
    <row r="25637" spans="14:15" x14ac:dyDescent="0.25">
      <c r="N25637" s="4"/>
      <c r="O25637" s="3"/>
    </row>
    <row r="25638" spans="14:15" x14ac:dyDescent="0.25">
      <c r="N25638" s="4"/>
      <c r="O25638" s="3"/>
    </row>
    <row r="25639" spans="14:15" x14ac:dyDescent="0.25">
      <c r="N25639" s="4"/>
      <c r="O25639" s="3"/>
    </row>
    <row r="25640" spans="14:15" x14ac:dyDescent="0.25">
      <c r="N25640" s="4"/>
      <c r="O25640" s="3"/>
    </row>
    <row r="25641" spans="14:15" x14ac:dyDescent="0.25">
      <c r="N25641" s="4"/>
      <c r="O25641" s="3"/>
    </row>
    <row r="25642" spans="14:15" x14ac:dyDescent="0.25">
      <c r="N25642" s="4"/>
      <c r="O25642" s="3"/>
    </row>
    <row r="25643" spans="14:15" x14ac:dyDescent="0.25">
      <c r="N25643" s="4"/>
      <c r="O25643" s="3"/>
    </row>
    <row r="25644" spans="14:15" x14ac:dyDescent="0.25">
      <c r="N25644" s="4"/>
      <c r="O25644" s="3"/>
    </row>
    <row r="25645" spans="14:15" x14ac:dyDescent="0.25">
      <c r="N25645" s="4"/>
      <c r="O25645" s="3"/>
    </row>
    <row r="25646" spans="14:15" x14ac:dyDescent="0.25">
      <c r="N25646" s="4"/>
      <c r="O25646" s="3"/>
    </row>
    <row r="25647" spans="14:15" x14ac:dyDescent="0.25">
      <c r="N25647" s="4"/>
      <c r="O25647" s="3"/>
    </row>
    <row r="25648" spans="14:15" x14ac:dyDescent="0.25">
      <c r="N25648" s="4"/>
      <c r="O25648" s="3"/>
    </row>
    <row r="25649" spans="14:15" x14ac:dyDescent="0.25">
      <c r="N25649" s="4"/>
      <c r="O25649" s="3"/>
    </row>
    <row r="25650" spans="14:15" x14ac:dyDescent="0.25">
      <c r="N25650" s="4"/>
      <c r="O25650" s="3"/>
    </row>
    <row r="25651" spans="14:15" x14ac:dyDescent="0.25">
      <c r="N25651" s="4"/>
      <c r="O25651" s="3"/>
    </row>
    <row r="25652" spans="14:15" x14ac:dyDescent="0.25">
      <c r="N25652" s="4"/>
      <c r="O25652" s="3"/>
    </row>
    <row r="25653" spans="14:15" x14ac:dyDescent="0.25">
      <c r="N25653" s="4"/>
      <c r="O25653" s="3"/>
    </row>
    <row r="25654" spans="14:15" x14ac:dyDescent="0.25">
      <c r="N25654" s="4"/>
      <c r="O25654" s="3"/>
    </row>
    <row r="25655" spans="14:15" x14ac:dyDescent="0.25">
      <c r="N25655" s="4"/>
      <c r="O25655" s="3"/>
    </row>
    <row r="25656" spans="14:15" x14ac:dyDescent="0.25">
      <c r="N25656" s="4"/>
      <c r="O25656" s="3"/>
    </row>
    <row r="25657" spans="14:15" x14ac:dyDescent="0.25">
      <c r="N25657" s="4"/>
      <c r="O25657" s="3"/>
    </row>
    <row r="25658" spans="14:15" x14ac:dyDescent="0.25">
      <c r="N25658" s="4"/>
      <c r="O25658" s="3"/>
    </row>
    <row r="25659" spans="14:15" x14ac:dyDescent="0.25">
      <c r="N25659" s="4"/>
      <c r="O25659" s="3"/>
    </row>
    <row r="25660" spans="14:15" x14ac:dyDescent="0.25">
      <c r="N25660" s="4"/>
      <c r="O25660" s="3"/>
    </row>
    <row r="25661" spans="14:15" x14ac:dyDescent="0.25">
      <c r="N25661" s="4"/>
      <c r="O25661" s="3"/>
    </row>
    <row r="25662" spans="14:15" x14ac:dyDescent="0.25">
      <c r="N25662" s="4"/>
      <c r="O25662" s="3"/>
    </row>
    <row r="25663" spans="14:15" x14ac:dyDescent="0.25">
      <c r="N25663" s="4"/>
      <c r="O25663" s="3"/>
    </row>
    <row r="25664" spans="14:15" x14ac:dyDescent="0.25">
      <c r="N25664" s="4"/>
      <c r="O25664" s="3"/>
    </row>
    <row r="25665" spans="14:15" x14ac:dyDescent="0.25">
      <c r="N25665" s="4"/>
      <c r="O25665" s="3"/>
    </row>
    <row r="25666" spans="14:15" x14ac:dyDescent="0.25">
      <c r="N25666" s="4"/>
      <c r="O25666" s="3"/>
    </row>
    <row r="25667" spans="14:15" x14ac:dyDescent="0.25">
      <c r="N25667" s="4"/>
      <c r="O25667" s="3"/>
    </row>
    <row r="25668" spans="14:15" x14ac:dyDescent="0.25">
      <c r="N25668" s="4"/>
      <c r="O25668" s="3"/>
    </row>
    <row r="25669" spans="14:15" x14ac:dyDescent="0.25">
      <c r="N25669" s="4"/>
      <c r="O25669" s="3"/>
    </row>
    <row r="25670" spans="14:15" x14ac:dyDescent="0.25">
      <c r="N25670" s="4"/>
      <c r="O25670" s="3"/>
    </row>
    <row r="25671" spans="14:15" x14ac:dyDescent="0.25">
      <c r="N25671" s="4"/>
      <c r="O25671" s="3"/>
    </row>
    <row r="25672" spans="14:15" x14ac:dyDescent="0.25">
      <c r="N25672" s="4"/>
      <c r="O25672" s="3"/>
    </row>
    <row r="25673" spans="14:15" x14ac:dyDescent="0.25">
      <c r="N25673" s="4"/>
      <c r="O25673" s="3"/>
    </row>
    <row r="25674" spans="14:15" x14ac:dyDescent="0.25">
      <c r="N25674" s="4"/>
      <c r="O25674" s="3"/>
    </row>
    <row r="25675" spans="14:15" x14ac:dyDescent="0.25">
      <c r="N25675" s="4"/>
      <c r="O25675" s="3"/>
    </row>
    <row r="25676" spans="14:15" x14ac:dyDescent="0.25">
      <c r="N25676" s="4"/>
      <c r="O25676" s="3"/>
    </row>
    <row r="25677" spans="14:15" x14ac:dyDescent="0.25">
      <c r="N25677" s="4"/>
      <c r="O25677" s="3"/>
    </row>
    <row r="25678" spans="14:15" x14ac:dyDescent="0.25">
      <c r="N25678" s="4"/>
      <c r="O25678" s="3"/>
    </row>
    <row r="25679" spans="14:15" x14ac:dyDescent="0.25">
      <c r="N25679" s="4"/>
      <c r="O25679" s="3"/>
    </row>
    <row r="25680" spans="14:15" x14ac:dyDescent="0.25">
      <c r="N25680" s="4"/>
      <c r="O25680" s="3"/>
    </row>
    <row r="25681" spans="14:15" x14ac:dyDescent="0.25">
      <c r="N25681" s="4"/>
      <c r="O25681" s="3"/>
    </row>
    <row r="25682" spans="14:15" x14ac:dyDescent="0.25">
      <c r="N25682" s="4"/>
      <c r="O25682" s="3"/>
    </row>
    <row r="25683" spans="14:15" x14ac:dyDescent="0.25">
      <c r="N25683" s="4"/>
      <c r="O25683" s="3"/>
    </row>
    <row r="25684" spans="14:15" x14ac:dyDescent="0.25">
      <c r="N25684" s="4"/>
      <c r="O25684" s="3"/>
    </row>
    <row r="25685" spans="14:15" x14ac:dyDescent="0.25">
      <c r="N25685" s="4"/>
      <c r="O25685" s="3"/>
    </row>
    <row r="25686" spans="14:15" x14ac:dyDescent="0.25">
      <c r="N25686" s="4"/>
      <c r="O25686" s="3"/>
    </row>
    <row r="25687" spans="14:15" x14ac:dyDescent="0.25">
      <c r="N25687" s="4"/>
      <c r="O25687" s="3"/>
    </row>
    <row r="25688" spans="14:15" x14ac:dyDescent="0.25">
      <c r="N25688" s="4"/>
      <c r="O25688" s="3"/>
    </row>
    <row r="25689" spans="14:15" x14ac:dyDescent="0.25">
      <c r="N25689" s="4"/>
      <c r="O25689" s="3"/>
    </row>
    <row r="25690" spans="14:15" x14ac:dyDescent="0.25">
      <c r="N25690" s="4"/>
      <c r="O25690" s="3"/>
    </row>
    <row r="25691" spans="14:15" x14ac:dyDescent="0.25">
      <c r="N25691" s="4"/>
      <c r="O25691" s="3"/>
    </row>
    <row r="25692" spans="14:15" x14ac:dyDescent="0.25">
      <c r="N25692" s="4"/>
      <c r="O25692" s="3"/>
    </row>
    <row r="25693" spans="14:15" x14ac:dyDescent="0.25">
      <c r="N25693" s="4"/>
      <c r="O25693" s="3"/>
    </row>
    <row r="25694" spans="14:15" x14ac:dyDescent="0.25">
      <c r="N25694" s="4"/>
      <c r="O25694" s="3"/>
    </row>
    <row r="25695" spans="14:15" x14ac:dyDescent="0.25">
      <c r="N25695" s="4"/>
      <c r="O25695" s="3"/>
    </row>
    <row r="25696" spans="14:15" x14ac:dyDescent="0.25">
      <c r="N25696" s="4"/>
      <c r="O25696" s="3"/>
    </row>
    <row r="25697" spans="14:15" x14ac:dyDescent="0.25">
      <c r="N25697" s="4"/>
      <c r="O25697" s="3"/>
    </row>
    <row r="25698" spans="14:15" x14ac:dyDescent="0.25">
      <c r="N25698" s="4"/>
      <c r="O25698" s="3"/>
    </row>
    <row r="25699" spans="14:15" x14ac:dyDescent="0.25">
      <c r="N25699" s="4"/>
      <c r="O25699" s="3"/>
    </row>
    <row r="25700" spans="14:15" x14ac:dyDescent="0.25">
      <c r="N25700" s="4"/>
      <c r="O25700" s="3"/>
    </row>
    <row r="25701" spans="14:15" x14ac:dyDescent="0.25">
      <c r="N25701" s="4"/>
      <c r="O25701" s="3"/>
    </row>
    <row r="25702" spans="14:15" x14ac:dyDescent="0.25">
      <c r="N25702" s="4"/>
      <c r="O25702" s="3"/>
    </row>
    <row r="25703" spans="14:15" x14ac:dyDescent="0.25">
      <c r="N25703" s="4"/>
      <c r="O25703" s="3"/>
    </row>
    <row r="25704" spans="14:15" x14ac:dyDescent="0.25">
      <c r="N25704" s="4"/>
      <c r="O25704" s="3"/>
    </row>
    <row r="25705" spans="14:15" x14ac:dyDescent="0.25">
      <c r="N25705" s="4"/>
      <c r="O25705" s="3"/>
    </row>
    <row r="25706" spans="14:15" x14ac:dyDescent="0.25">
      <c r="N25706" s="4"/>
      <c r="O25706" s="3"/>
    </row>
    <row r="25707" spans="14:15" x14ac:dyDescent="0.25">
      <c r="N25707" s="4"/>
      <c r="O25707" s="3"/>
    </row>
    <row r="25708" spans="14:15" x14ac:dyDescent="0.25">
      <c r="N25708" s="4"/>
      <c r="O25708" s="3"/>
    </row>
    <row r="25709" spans="14:15" x14ac:dyDescent="0.25">
      <c r="N25709" s="4"/>
      <c r="O25709" s="3"/>
    </row>
    <row r="25710" spans="14:15" x14ac:dyDescent="0.25">
      <c r="N25710" s="4"/>
      <c r="O25710" s="3"/>
    </row>
    <row r="25711" spans="14:15" x14ac:dyDescent="0.25">
      <c r="N25711" s="4"/>
      <c r="O25711" s="3"/>
    </row>
    <row r="25712" spans="14:15" x14ac:dyDescent="0.25">
      <c r="N25712" s="4"/>
      <c r="O25712" s="3"/>
    </row>
    <row r="25713" spans="14:15" x14ac:dyDescent="0.25">
      <c r="N25713" s="4"/>
      <c r="O25713" s="3"/>
    </row>
    <row r="25714" spans="14:15" x14ac:dyDescent="0.25">
      <c r="N25714" s="4"/>
      <c r="O25714" s="3"/>
    </row>
    <row r="25715" spans="14:15" x14ac:dyDescent="0.25">
      <c r="N25715" s="4"/>
      <c r="O25715" s="3"/>
    </row>
    <row r="25716" spans="14:15" x14ac:dyDescent="0.25">
      <c r="N25716" s="4"/>
      <c r="O25716" s="3"/>
    </row>
    <row r="25717" spans="14:15" x14ac:dyDescent="0.25">
      <c r="N25717" s="4"/>
      <c r="O25717" s="3"/>
    </row>
    <row r="25718" spans="14:15" x14ac:dyDescent="0.25">
      <c r="N25718" s="4"/>
      <c r="O25718" s="3"/>
    </row>
    <row r="25719" spans="14:15" x14ac:dyDescent="0.25">
      <c r="N25719" s="4"/>
      <c r="O25719" s="3"/>
    </row>
    <row r="25720" spans="14:15" x14ac:dyDescent="0.25">
      <c r="N25720" s="4"/>
      <c r="O25720" s="3"/>
    </row>
    <row r="25721" spans="14:15" x14ac:dyDescent="0.25">
      <c r="N25721" s="4"/>
      <c r="O25721" s="3"/>
    </row>
    <row r="25722" spans="14:15" x14ac:dyDescent="0.25">
      <c r="N25722" s="4"/>
      <c r="O25722" s="3"/>
    </row>
    <row r="25723" spans="14:15" x14ac:dyDescent="0.25">
      <c r="N25723" s="4"/>
      <c r="O25723" s="3"/>
    </row>
    <row r="25724" spans="14:15" x14ac:dyDescent="0.25">
      <c r="N25724" s="4"/>
      <c r="O25724" s="3"/>
    </row>
    <row r="25725" spans="14:15" x14ac:dyDescent="0.25">
      <c r="N25725" s="4"/>
      <c r="O25725" s="3"/>
    </row>
    <row r="25726" spans="14:15" x14ac:dyDescent="0.25">
      <c r="N25726" s="4"/>
      <c r="O25726" s="3"/>
    </row>
    <row r="25727" spans="14:15" x14ac:dyDescent="0.25">
      <c r="N25727" s="4"/>
      <c r="O25727" s="3"/>
    </row>
    <row r="25728" spans="14:15" x14ac:dyDescent="0.25">
      <c r="N25728" s="4"/>
      <c r="O25728" s="3"/>
    </row>
    <row r="25729" spans="14:15" x14ac:dyDescent="0.25">
      <c r="N25729" s="4"/>
      <c r="O25729" s="3"/>
    </row>
    <row r="25730" spans="14:15" x14ac:dyDescent="0.25">
      <c r="N25730" s="4"/>
      <c r="O25730" s="3"/>
    </row>
    <row r="25731" spans="14:15" x14ac:dyDescent="0.25">
      <c r="N25731" s="4"/>
      <c r="O25731" s="3"/>
    </row>
    <row r="25732" spans="14:15" x14ac:dyDescent="0.25">
      <c r="N25732" s="4"/>
      <c r="O25732" s="3"/>
    </row>
    <row r="25733" spans="14:15" x14ac:dyDescent="0.25">
      <c r="N25733" s="4"/>
      <c r="O25733" s="3"/>
    </row>
    <row r="25734" spans="14:15" x14ac:dyDescent="0.25">
      <c r="N25734" s="4"/>
      <c r="O25734" s="3"/>
    </row>
    <row r="25735" spans="14:15" x14ac:dyDescent="0.25">
      <c r="N25735" s="4"/>
      <c r="O25735" s="3"/>
    </row>
    <row r="25736" spans="14:15" x14ac:dyDescent="0.25">
      <c r="N25736" s="4"/>
      <c r="O25736" s="3"/>
    </row>
    <row r="25737" spans="14:15" x14ac:dyDescent="0.25">
      <c r="N25737" s="4"/>
      <c r="O25737" s="3"/>
    </row>
    <row r="25738" spans="14:15" x14ac:dyDescent="0.25">
      <c r="N25738" s="4"/>
      <c r="O25738" s="3"/>
    </row>
    <row r="25739" spans="14:15" x14ac:dyDescent="0.25">
      <c r="N25739" s="4"/>
      <c r="O25739" s="3"/>
    </row>
    <row r="25740" spans="14:15" x14ac:dyDescent="0.25">
      <c r="N25740" s="4"/>
      <c r="O25740" s="3"/>
    </row>
    <row r="25741" spans="14:15" x14ac:dyDescent="0.25">
      <c r="N25741" s="4"/>
      <c r="O25741" s="3"/>
    </row>
    <row r="25742" spans="14:15" x14ac:dyDescent="0.25">
      <c r="N25742" s="4"/>
      <c r="O25742" s="3"/>
    </row>
    <row r="25743" spans="14:15" x14ac:dyDescent="0.25">
      <c r="N25743" s="4"/>
      <c r="O25743" s="3"/>
    </row>
    <row r="25744" spans="14:15" x14ac:dyDescent="0.25">
      <c r="N25744" s="4"/>
      <c r="O25744" s="3"/>
    </row>
    <row r="25745" spans="14:15" x14ac:dyDescent="0.25">
      <c r="N25745" s="4"/>
      <c r="O25745" s="3"/>
    </row>
    <row r="25746" spans="14:15" x14ac:dyDescent="0.25">
      <c r="N25746" s="4"/>
      <c r="O25746" s="3"/>
    </row>
    <row r="25747" spans="14:15" x14ac:dyDescent="0.25">
      <c r="N25747" s="4"/>
      <c r="O25747" s="3"/>
    </row>
    <row r="25748" spans="14:15" x14ac:dyDescent="0.25">
      <c r="N25748" s="4"/>
      <c r="O25748" s="3"/>
    </row>
    <row r="25749" spans="14:15" x14ac:dyDescent="0.25">
      <c r="N25749" s="4"/>
      <c r="O25749" s="3"/>
    </row>
    <row r="25750" spans="14:15" x14ac:dyDescent="0.25">
      <c r="N25750" s="4"/>
      <c r="O25750" s="3"/>
    </row>
    <row r="25751" spans="14:15" x14ac:dyDescent="0.25">
      <c r="N25751" s="4"/>
      <c r="O25751" s="3"/>
    </row>
    <row r="25752" spans="14:15" x14ac:dyDescent="0.25">
      <c r="N25752" s="4"/>
      <c r="O25752" s="3"/>
    </row>
    <row r="25753" spans="14:15" x14ac:dyDescent="0.25">
      <c r="N25753" s="4"/>
      <c r="O25753" s="3"/>
    </row>
    <row r="25754" spans="14:15" x14ac:dyDescent="0.25">
      <c r="N25754" s="4"/>
      <c r="O25754" s="3"/>
    </row>
    <row r="25755" spans="14:15" x14ac:dyDescent="0.25">
      <c r="N25755" s="4"/>
      <c r="O25755" s="3"/>
    </row>
    <row r="25756" spans="14:15" x14ac:dyDescent="0.25">
      <c r="N25756" s="4"/>
      <c r="O25756" s="3"/>
    </row>
    <row r="25757" spans="14:15" x14ac:dyDescent="0.25">
      <c r="N25757" s="4"/>
      <c r="O25757" s="3"/>
    </row>
    <row r="25758" spans="14:15" x14ac:dyDescent="0.25">
      <c r="N25758" s="4"/>
      <c r="O25758" s="3"/>
    </row>
    <row r="25759" spans="14:15" x14ac:dyDescent="0.25">
      <c r="N25759" s="4"/>
      <c r="O25759" s="3"/>
    </row>
    <row r="25760" spans="14:15" x14ac:dyDescent="0.25">
      <c r="N25760" s="4"/>
      <c r="O25760" s="3"/>
    </row>
    <row r="25761" spans="14:15" x14ac:dyDescent="0.25">
      <c r="N25761" s="4"/>
      <c r="O25761" s="3"/>
    </row>
    <row r="25762" spans="14:15" x14ac:dyDescent="0.25">
      <c r="N25762" s="4"/>
      <c r="O25762" s="3"/>
    </row>
    <row r="25763" spans="14:15" x14ac:dyDescent="0.25">
      <c r="N25763" s="4"/>
      <c r="O25763" s="3"/>
    </row>
    <row r="25764" spans="14:15" x14ac:dyDescent="0.25">
      <c r="N25764" s="4"/>
      <c r="O25764" s="3"/>
    </row>
    <row r="25765" spans="14:15" x14ac:dyDescent="0.25">
      <c r="N25765" s="4"/>
      <c r="O25765" s="3"/>
    </row>
    <row r="25766" spans="14:15" x14ac:dyDescent="0.25">
      <c r="N25766" s="4"/>
      <c r="O25766" s="3"/>
    </row>
    <row r="25767" spans="14:15" x14ac:dyDescent="0.25">
      <c r="N25767" s="4"/>
      <c r="O25767" s="3"/>
    </row>
    <row r="25768" spans="14:15" x14ac:dyDescent="0.25">
      <c r="N25768" s="4"/>
      <c r="O25768" s="3"/>
    </row>
    <row r="25769" spans="14:15" x14ac:dyDescent="0.25">
      <c r="N25769" s="4"/>
      <c r="O25769" s="3"/>
    </row>
    <row r="25770" spans="14:15" x14ac:dyDescent="0.25">
      <c r="N25770" s="4"/>
      <c r="O25770" s="3"/>
    </row>
    <row r="25771" spans="14:15" x14ac:dyDescent="0.25">
      <c r="N25771" s="4"/>
      <c r="O25771" s="3"/>
    </row>
    <row r="25772" spans="14:15" x14ac:dyDescent="0.25">
      <c r="N25772" s="4"/>
      <c r="O25772" s="3"/>
    </row>
    <row r="25773" spans="14:15" x14ac:dyDescent="0.25">
      <c r="N25773" s="4"/>
      <c r="O25773" s="3"/>
    </row>
    <row r="25774" spans="14:15" x14ac:dyDescent="0.25">
      <c r="N25774" s="4"/>
      <c r="O25774" s="3"/>
    </row>
    <row r="25775" spans="14:15" x14ac:dyDescent="0.25">
      <c r="N25775" s="4"/>
      <c r="O25775" s="3"/>
    </row>
    <row r="25776" spans="14:15" x14ac:dyDescent="0.25">
      <c r="N25776" s="4"/>
      <c r="O25776" s="3"/>
    </row>
    <row r="25777" spans="14:15" x14ac:dyDescent="0.25">
      <c r="N25777" s="4"/>
      <c r="O25777" s="3"/>
    </row>
    <row r="25778" spans="14:15" x14ac:dyDescent="0.25">
      <c r="N25778" s="4"/>
      <c r="O25778" s="3"/>
    </row>
    <row r="25779" spans="14:15" x14ac:dyDescent="0.25">
      <c r="N25779" s="4"/>
      <c r="O25779" s="3"/>
    </row>
    <row r="25780" spans="14:15" x14ac:dyDescent="0.25">
      <c r="N25780" s="4"/>
      <c r="O25780" s="3"/>
    </row>
    <row r="25781" spans="14:15" x14ac:dyDescent="0.25">
      <c r="N25781" s="4"/>
      <c r="O25781" s="3"/>
    </row>
    <row r="25782" spans="14:15" x14ac:dyDescent="0.25">
      <c r="N25782" s="4"/>
      <c r="O25782" s="3"/>
    </row>
    <row r="25783" spans="14:15" x14ac:dyDescent="0.25">
      <c r="N25783" s="4"/>
      <c r="O25783" s="3"/>
    </row>
    <row r="25784" spans="14:15" x14ac:dyDescent="0.25">
      <c r="N25784" s="4"/>
      <c r="O25784" s="3"/>
    </row>
    <row r="25785" spans="14:15" x14ac:dyDescent="0.25">
      <c r="N25785" s="4"/>
      <c r="O25785" s="3"/>
    </row>
    <row r="25786" spans="14:15" x14ac:dyDescent="0.25">
      <c r="N25786" s="4"/>
      <c r="O25786" s="3"/>
    </row>
    <row r="25787" spans="14:15" x14ac:dyDescent="0.25">
      <c r="N25787" s="4"/>
      <c r="O25787" s="3"/>
    </row>
    <row r="25788" spans="14:15" x14ac:dyDescent="0.25">
      <c r="N25788" s="4"/>
      <c r="O25788" s="3"/>
    </row>
    <row r="25789" spans="14:15" x14ac:dyDescent="0.25">
      <c r="N25789" s="4"/>
      <c r="O25789" s="3"/>
    </row>
    <row r="25790" spans="14:15" x14ac:dyDescent="0.25">
      <c r="N25790" s="4"/>
      <c r="O25790" s="3"/>
    </row>
    <row r="25791" spans="14:15" x14ac:dyDescent="0.25">
      <c r="N25791" s="4"/>
      <c r="O25791" s="3"/>
    </row>
    <row r="25792" spans="14:15" x14ac:dyDescent="0.25">
      <c r="N25792" s="4"/>
      <c r="O25792" s="3"/>
    </row>
    <row r="25793" spans="14:15" x14ac:dyDescent="0.25">
      <c r="N25793" s="4"/>
      <c r="O25793" s="3"/>
    </row>
    <row r="25794" spans="14:15" x14ac:dyDescent="0.25">
      <c r="N25794" s="4"/>
      <c r="O25794" s="3"/>
    </row>
    <row r="25795" spans="14:15" x14ac:dyDescent="0.25">
      <c r="N25795" s="4"/>
      <c r="O25795" s="3"/>
    </row>
    <row r="25796" spans="14:15" x14ac:dyDescent="0.25">
      <c r="N25796" s="4"/>
      <c r="O25796" s="3"/>
    </row>
    <row r="25797" spans="14:15" x14ac:dyDescent="0.25">
      <c r="N25797" s="4"/>
      <c r="O25797" s="3"/>
    </row>
    <row r="25798" spans="14:15" x14ac:dyDescent="0.25">
      <c r="N25798" s="4"/>
      <c r="O25798" s="3"/>
    </row>
    <row r="25799" spans="14:15" x14ac:dyDescent="0.25">
      <c r="N25799" s="4"/>
      <c r="O25799" s="3"/>
    </row>
    <row r="25800" spans="14:15" x14ac:dyDescent="0.25">
      <c r="N25800" s="4"/>
      <c r="O25800" s="3"/>
    </row>
    <row r="25801" spans="14:15" x14ac:dyDescent="0.25">
      <c r="N25801" s="4"/>
      <c r="O25801" s="3"/>
    </row>
    <row r="25802" spans="14:15" x14ac:dyDescent="0.25">
      <c r="N25802" s="4"/>
      <c r="O25802" s="3"/>
    </row>
    <row r="25803" spans="14:15" x14ac:dyDescent="0.25">
      <c r="N25803" s="4"/>
      <c r="O25803" s="3"/>
    </row>
    <row r="25804" spans="14:15" x14ac:dyDescent="0.25">
      <c r="N25804" s="4"/>
      <c r="O25804" s="3"/>
    </row>
    <row r="25805" spans="14:15" x14ac:dyDescent="0.25">
      <c r="N25805" s="4"/>
      <c r="O25805" s="3"/>
    </row>
    <row r="25806" spans="14:15" x14ac:dyDescent="0.25">
      <c r="N25806" s="4"/>
      <c r="O25806" s="3"/>
    </row>
    <row r="25807" spans="14:15" x14ac:dyDescent="0.25">
      <c r="N25807" s="4"/>
      <c r="O25807" s="3"/>
    </row>
    <row r="25808" spans="14:15" x14ac:dyDescent="0.25">
      <c r="N25808" s="4"/>
      <c r="O25808" s="3"/>
    </row>
    <row r="25809" spans="14:15" x14ac:dyDescent="0.25">
      <c r="N25809" s="4"/>
      <c r="O25809" s="3"/>
    </row>
    <row r="25810" spans="14:15" x14ac:dyDescent="0.25">
      <c r="N25810" s="4"/>
      <c r="O25810" s="3"/>
    </row>
    <row r="25811" spans="14:15" x14ac:dyDescent="0.25">
      <c r="N25811" s="4"/>
      <c r="O25811" s="3"/>
    </row>
    <row r="25812" spans="14:15" x14ac:dyDescent="0.25">
      <c r="N25812" s="4"/>
      <c r="O25812" s="3"/>
    </row>
    <row r="25813" spans="14:15" x14ac:dyDescent="0.25">
      <c r="N25813" s="4"/>
      <c r="O25813" s="3"/>
    </row>
    <row r="25814" spans="14:15" x14ac:dyDescent="0.25">
      <c r="N25814" s="4"/>
      <c r="O25814" s="3"/>
    </row>
    <row r="25815" spans="14:15" x14ac:dyDescent="0.25">
      <c r="N25815" s="4"/>
      <c r="O25815" s="3"/>
    </row>
    <row r="25816" spans="14:15" x14ac:dyDescent="0.25">
      <c r="N25816" s="4"/>
      <c r="O25816" s="3"/>
    </row>
    <row r="25817" spans="14:15" x14ac:dyDescent="0.25">
      <c r="N25817" s="4"/>
      <c r="O25817" s="3"/>
    </row>
    <row r="25818" spans="14:15" x14ac:dyDescent="0.25">
      <c r="N25818" s="4"/>
      <c r="O25818" s="3"/>
    </row>
    <row r="25819" spans="14:15" x14ac:dyDescent="0.25">
      <c r="N25819" s="4"/>
      <c r="O25819" s="3"/>
    </row>
    <row r="25820" spans="14:15" x14ac:dyDescent="0.25">
      <c r="N25820" s="4"/>
      <c r="O25820" s="3"/>
    </row>
    <row r="25821" spans="14:15" x14ac:dyDescent="0.25">
      <c r="N25821" s="4"/>
      <c r="O25821" s="3"/>
    </row>
    <row r="25822" spans="14:15" x14ac:dyDescent="0.25">
      <c r="N25822" s="4"/>
      <c r="O25822" s="3"/>
    </row>
    <row r="25823" spans="14:15" x14ac:dyDescent="0.25">
      <c r="N25823" s="4"/>
      <c r="O25823" s="3"/>
    </row>
    <row r="25824" spans="14:15" x14ac:dyDescent="0.25">
      <c r="N25824" s="4"/>
      <c r="O25824" s="3"/>
    </row>
    <row r="25825" spans="14:15" x14ac:dyDescent="0.25">
      <c r="N25825" s="4"/>
      <c r="O25825" s="3"/>
    </row>
    <row r="25826" spans="14:15" x14ac:dyDescent="0.25">
      <c r="N25826" s="4"/>
      <c r="O25826" s="3"/>
    </row>
    <row r="25827" spans="14:15" x14ac:dyDescent="0.25">
      <c r="N25827" s="4"/>
      <c r="O25827" s="3"/>
    </row>
    <row r="25828" spans="14:15" x14ac:dyDescent="0.25">
      <c r="N25828" s="4"/>
      <c r="O25828" s="3"/>
    </row>
    <row r="25829" spans="14:15" x14ac:dyDescent="0.25">
      <c r="N25829" s="4"/>
      <c r="O25829" s="3"/>
    </row>
    <row r="25830" spans="14:15" x14ac:dyDescent="0.25">
      <c r="N25830" s="4"/>
      <c r="O25830" s="3"/>
    </row>
    <row r="25831" spans="14:15" x14ac:dyDescent="0.25">
      <c r="N25831" s="4"/>
      <c r="O25831" s="3"/>
    </row>
    <row r="25832" spans="14:15" x14ac:dyDescent="0.25">
      <c r="N25832" s="4"/>
      <c r="O25832" s="3"/>
    </row>
    <row r="25833" spans="14:15" x14ac:dyDescent="0.25">
      <c r="N25833" s="4"/>
      <c r="O25833" s="3"/>
    </row>
    <row r="25834" spans="14:15" x14ac:dyDescent="0.25">
      <c r="N25834" s="4"/>
      <c r="O25834" s="3"/>
    </row>
    <row r="25835" spans="14:15" x14ac:dyDescent="0.25">
      <c r="N25835" s="4"/>
      <c r="O25835" s="3"/>
    </row>
    <row r="25836" spans="14:15" x14ac:dyDescent="0.25">
      <c r="N25836" s="4"/>
      <c r="O25836" s="3"/>
    </row>
    <row r="25837" spans="14:15" x14ac:dyDescent="0.25">
      <c r="N25837" s="4"/>
      <c r="O25837" s="3"/>
    </row>
    <row r="25838" spans="14:15" x14ac:dyDescent="0.25">
      <c r="N25838" s="4"/>
      <c r="O25838" s="3"/>
    </row>
    <row r="25839" spans="14:15" x14ac:dyDescent="0.25">
      <c r="N25839" s="4"/>
      <c r="O25839" s="3"/>
    </row>
    <row r="25840" spans="14:15" x14ac:dyDescent="0.25">
      <c r="N25840" s="4"/>
      <c r="O25840" s="3"/>
    </row>
    <row r="25841" spans="14:15" x14ac:dyDescent="0.25">
      <c r="N25841" s="4"/>
      <c r="O25841" s="3"/>
    </row>
    <row r="25842" spans="14:15" x14ac:dyDescent="0.25">
      <c r="N25842" s="4"/>
      <c r="O25842" s="3"/>
    </row>
    <row r="25843" spans="14:15" x14ac:dyDescent="0.25">
      <c r="N25843" s="4"/>
      <c r="O25843" s="3"/>
    </row>
    <row r="25844" spans="14:15" x14ac:dyDescent="0.25">
      <c r="N25844" s="4"/>
      <c r="O25844" s="3"/>
    </row>
    <row r="25845" spans="14:15" x14ac:dyDescent="0.25">
      <c r="N25845" s="4"/>
      <c r="O25845" s="3"/>
    </row>
    <row r="25846" spans="14:15" x14ac:dyDescent="0.25">
      <c r="N25846" s="4"/>
      <c r="O25846" s="3"/>
    </row>
    <row r="25847" spans="14:15" x14ac:dyDescent="0.25">
      <c r="N25847" s="4"/>
      <c r="O25847" s="3"/>
    </row>
    <row r="25848" spans="14:15" x14ac:dyDescent="0.25">
      <c r="N25848" s="4"/>
      <c r="O25848" s="3"/>
    </row>
    <row r="25849" spans="14:15" x14ac:dyDescent="0.25">
      <c r="N25849" s="4"/>
      <c r="O25849" s="3"/>
    </row>
    <row r="25850" spans="14:15" x14ac:dyDescent="0.25">
      <c r="N25850" s="4"/>
      <c r="O25850" s="3"/>
    </row>
    <row r="25851" spans="14:15" x14ac:dyDescent="0.25">
      <c r="N25851" s="4"/>
      <c r="O25851" s="3"/>
    </row>
    <row r="25852" spans="14:15" x14ac:dyDescent="0.25">
      <c r="N25852" s="4"/>
      <c r="O25852" s="3"/>
    </row>
    <row r="25853" spans="14:15" x14ac:dyDescent="0.25">
      <c r="N25853" s="4"/>
      <c r="O25853" s="3"/>
    </row>
    <row r="25854" spans="14:15" x14ac:dyDescent="0.25">
      <c r="N25854" s="4"/>
      <c r="O25854" s="3"/>
    </row>
    <row r="25855" spans="14:15" x14ac:dyDescent="0.25">
      <c r="N25855" s="4"/>
      <c r="O25855" s="3"/>
    </row>
    <row r="25856" spans="14:15" x14ac:dyDescent="0.25">
      <c r="N25856" s="4"/>
      <c r="O25856" s="3"/>
    </row>
    <row r="25857" spans="14:15" x14ac:dyDescent="0.25">
      <c r="N25857" s="4"/>
      <c r="O25857" s="3"/>
    </row>
    <row r="25858" spans="14:15" x14ac:dyDescent="0.25">
      <c r="N25858" s="4"/>
      <c r="O25858" s="3"/>
    </row>
    <row r="25859" spans="14:15" x14ac:dyDescent="0.25">
      <c r="N25859" s="4"/>
      <c r="O25859" s="3"/>
    </row>
    <row r="25860" spans="14:15" x14ac:dyDescent="0.25">
      <c r="N25860" s="4"/>
      <c r="O25860" s="3"/>
    </row>
    <row r="25861" spans="14:15" x14ac:dyDescent="0.25">
      <c r="N25861" s="4"/>
      <c r="O25861" s="3"/>
    </row>
    <row r="25862" spans="14:15" x14ac:dyDescent="0.25">
      <c r="N25862" s="4"/>
      <c r="O25862" s="3"/>
    </row>
    <row r="25863" spans="14:15" x14ac:dyDescent="0.25">
      <c r="N25863" s="4"/>
      <c r="O25863" s="3"/>
    </row>
    <row r="25864" spans="14:15" x14ac:dyDescent="0.25">
      <c r="N25864" s="4"/>
      <c r="O25864" s="3"/>
    </row>
    <row r="25865" spans="14:15" x14ac:dyDescent="0.25">
      <c r="N25865" s="4"/>
      <c r="O25865" s="3"/>
    </row>
    <row r="25866" spans="14:15" x14ac:dyDescent="0.25">
      <c r="N25866" s="4"/>
      <c r="O25866" s="3"/>
    </row>
    <row r="25867" spans="14:15" x14ac:dyDescent="0.25">
      <c r="N25867" s="4"/>
      <c r="O25867" s="3"/>
    </row>
    <row r="25868" spans="14:15" x14ac:dyDescent="0.25">
      <c r="N25868" s="4"/>
      <c r="O25868" s="3"/>
    </row>
    <row r="25869" spans="14:15" x14ac:dyDescent="0.25">
      <c r="N25869" s="4"/>
      <c r="O25869" s="3"/>
    </row>
    <row r="25870" spans="14:15" x14ac:dyDescent="0.25">
      <c r="N25870" s="4"/>
      <c r="O25870" s="3"/>
    </row>
    <row r="25871" spans="14:15" x14ac:dyDescent="0.25">
      <c r="N25871" s="4"/>
      <c r="O25871" s="3"/>
    </row>
    <row r="25872" spans="14:15" x14ac:dyDescent="0.25">
      <c r="N25872" s="4"/>
      <c r="O25872" s="3"/>
    </row>
    <row r="25873" spans="14:15" x14ac:dyDescent="0.25">
      <c r="N25873" s="4"/>
      <c r="O25873" s="3"/>
    </row>
    <row r="25874" spans="14:15" x14ac:dyDescent="0.25">
      <c r="N25874" s="4"/>
      <c r="O25874" s="3"/>
    </row>
    <row r="25875" spans="14:15" x14ac:dyDescent="0.25">
      <c r="N25875" s="4"/>
      <c r="O25875" s="3"/>
    </row>
    <row r="25876" spans="14:15" x14ac:dyDescent="0.25">
      <c r="N25876" s="4"/>
      <c r="O25876" s="3"/>
    </row>
    <row r="25877" spans="14:15" x14ac:dyDescent="0.25">
      <c r="N25877" s="4"/>
      <c r="O25877" s="3"/>
    </row>
    <row r="25878" spans="14:15" x14ac:dyDescent="0.25">
      <c r="N25878" s="4"/>
      <c r="O25878" s="3"/>
    </row>
    <row r="25879" spans="14:15" x14ac:dyDescent="0.25">
      <c r="N25879" s="4"/>
      <c r="O25879" s="3"/>
    </row>
    <row r="25880" spans="14:15" x14ac:dyDescent="0.25">
      <c r="N25880" s="4"/>
      <c r="O25880" s="3"/>
    </row>
    <row r="25881" spans="14:15" x14ac:dyDescent="0.25">
      <c r="N25881" s="4"/>
      <c r="O25881" s="3"/>
    </row>
    <row r="25882" spans="14:15" x14ac:dyDescent="0.25">
      <c r="N25882" s="4"/>
      <c r="O25882" s="3"/>
    </row>
    <row r="25883" spans="14:15" x14ac:dyDescent="0.25">
      <c r="N25883" s="4"/>
      <c r="O25883" s="3"/>
    </row>
    <row r="25884" spans="14:15" x14ac:dyDescent="0.25">
      <c r="N25884" s="4"/>
      <c r="O25884" s="3"/>
    </row>
    <row r="25885" spans="14:15" x14ac:dyDescent="0.25">
      <c r="N25885" s="4"/>
      <c r="O25885" s="3"/>
    </row>
    <row r="25886" spans="14:15" x14ac:dyDescent="0.25">
      <c r="N25886" s="4"/>
      <c r="O25886" s="3"/>
    </row>
    <row r="25887" spans="14:15" x14ac:dyDescent="0.25">
      <c r="N25887" s="4"/>
      <c r="O25887" s="3"/>
    </row>
    <row r="25888" spans="14:15" x14ac:dyDescent="0.25">
      <c r="N25888" s="4"/>
      <c r="O25888" s="3"/>
    </row>
    <row r="25889" spans="14:15" x14ac:dyDescent="0.25">
      <c r="N25889" s="4"/>
      <c r="O25889" s="3"/>
    </row>
    <row r="25890" spans="14:15" x14ac:dyDescent="0.25">
      <c r="N25890" s="4"/>
      <c r="O25890" s="3"/>
    </row>
    <row r="25891" spans="14:15" x14ac:dyDescent="0.25">
      <c r="N25891" s="4"/>
      <c r="O25891" s="3"/>
    </row>
    <row r="25892" spans="14:15" x14ac:dyDescent="0.25">
      <c r="N25892" s="4"/>
      <c r="O25892" s="3"/>
    </row>
    <row r="25893" spans="14:15" x14ac:dyDescent="0.25">
      <c r="N25893" s="4"/>
      <c r="O25893" s="3"/>
    </row>
    <row r="25894" spans="14:15" x14ac:dyDescent="0.25">
      <c r="N25894" s="4"/>
      <c r="O25894" s="3"/>
    </row>
    <row r="25895" spans="14:15" x14ac:dyDescent="0.25">
      <c r="N25895" s="4"/>
      <c r="O25895" s="3"/>
    </row>
    <row r="25896" spans="14:15" x14ac:dyDescent="0.25">
      <c r="N25896" s="4"/>
      <c r="O25896" s="3"/>
    </row>
    <row r="25897" spans="14:15" x14ac:dyDescent="0.25">
      <c r="N25897" s="4"/>
      <c r="O25897" s="3"/>
    </row>
    <row r="25898" spans="14:15" x14ac:dyDescent="0.25">
      <c r="N25898" s="4"/>
      <c r="O25898" s="3"/>
    </row>
    <row r="25899" spans="14:15" x14ac:dyDescent="0.25">
      <c r="N25899" s="4"/>
      <c r="O25899" s="3"/>
    </row>
    <row r="25900" spans="14:15" x14ac:dyDescent="0.25">
      <c r="N25900" s="4"/>
      <c r="O25900" s="3"/>
    </row>
    <row r="25901" spans="14:15" x14ac:dyDescent="0.25">
      <c r="N25901" s="4"/>
      <c r="O25901" s="3"/>
    </row>
    <row r="25902" spans="14:15" x14ac:dyDescent="0.25">
      <c r="N25902" s="4"/>
      <c r="O25902" s="3"/>
    </row>
    <row r="25903" spans="14:15" x14ac:dyDescent="0.25">
      <c r="N25903" s="4"/>
      <c r="O25903" s="3"/>
    </row>
    <row r="25904" spans="14:15" x14ac:dyDescent="0.25">
      <c r="N25904" s="4"/>
      <c r="O25904" s="3"/>
    </row>
    <row r="25905" spans="14:15" x14ac:dyDescent="0.25">
      <c r="N25905" s="4"/>
      <c r="O25905" s="3"/>
    </row>
    <row r="25906" spans="14:15" x14ac:dyDescent="0.25">
      <c r="N25906" s="4"/>
      <c r="O25906" s="3"/>
    </row>
    <row r="25907" spans="14:15" x14ac:dyDescent="0.25">
      <c r="N25907" s="4"/>
      <c r="O25907" s="3"/>
    </row>
    <row r="25908" spans="14:15" x14ac:dyDescent="0.25">
      <c r="N25908" s="4"/>
      <c r="O25908" s="3"/>
    </row>
    <row r="25909" spans="14:15" x14ac:dyDescent="0.25">
      <c r="N25909" s="4"/>
      <c r="O25909" s="3"/>
    </row>
    <row r="25910" spans="14:15" x14ac:dyDescent="0.25">
      <c r="N25910" s="4"/>
      <c r="O25910" s="3"/>
    </row>
    <row r="25911" spans="14:15" x14ac:dyDescent="0.25">
      <c r="N25911" s="4"/>
      <c r="O25911" s="3"/>
    </row>
    <row r="25912" spans="14:15" x14ac:dyDescent="0.25">
      <c r="N25912" s="4"/>
      <c r="O25912" s="3"/>
    </row>
    <row r="25913" spans="14:15" x14ac:dyDescent="0.25">
      <c r="N25913" s="4"/>
      <c r="O25913" s="3"/>
    </row>
    <row r="25914" spans="14:15" x14ac:dyDescent="0.25">
      <c r="N25914" s="4"/>
      <c r="O25914" s="3"/>
    </row>
    <row r="25915" spans="14:15" x14ac:dyDescent="0.25">
      <c r="N25915" s="4"/>
      <c r="O25915" s="3"/>
    </row>
    <row r="25916" spans="14:15" x14ac:dyDescent="0.25">
      <c r="N25916" s="4"/>
      <c r="O25916" s="3"/>
    </row>
    <row r="25917" spans="14:15" x14ac:dyDescent="0.25">
      <c r="N25917" s="4"/>
      <c r="O25917" s="3"/>
    </row>
    <row r="25918" spans="14:15" x14ac:dyDescent="0.25">
      <c r="N25918" s="4"/>
      <c r="O25918" s="3"/>
    </row>
    <row r="25919" spans="14:15" x14ac:dyDescent="0.25">
      <c r="N25919" s="4"/>
      <c r="O25919" s="3"/>
    </row>
    <row r="25920" spans="14:15" x14ac:dyDescent="0.25">
      <c r="N25920" s="4"/>
      <c r="O25920" s="3"/>
    </row>
    <row r="25921" spans="14:15" x14ac:dyDescent="0.25">
      <c r="N25921" s="4"/>
      <c r="O25921" s="3"/>
    </row>
    <row r="25922" spans="14:15" x14ac:dyDescent="0.25">
      <c r="N25922" s="4"/>
      <c r="O25922" s="3"/>
    </row>
    <row r="25923" spans="14:15" x14ac:dyDescent="0.25">
      <c r="N25923" s="4"/>
      <c r="O25923" s="3"/>
    </row>
    <row r="25924" spans="14:15" x14ac:dyDescent="0.25">
      <c r="N25924" s="4"/>
      <c r="O25924" s="3"/>
    </row>
    <row r="25925" spans="14:15" x14ac:dyDescent="0.25">
      <c r="N25925" s="4"/>
      <c r="O25925" s="3"/>
    </row>
    <row r="25926" spans="14:15" x14ac:dyDescent="0.25">
      <c r="N25926" s="4"/>
      <c r="O25926" s="3"/>
    </row>
    <row r="25927" spans="14:15" x14ac:dyDescent="0.25">
      <c r="N25927" s="4"/>
      <c r="O25927" s="3"/>
    </row>
    <row r="25928" spans="14:15" x14ac:dyDescent="0.25">
      <c r="N25928" s="4"/>
      <c r="O25928" s="3"/>
    </row>
    <row r="25929" spans="14:15" x14ac:dyDescent="0.25">
      <c r="N25929" s="4"/>
      <c r="O25929" s="3"/>
    </row>
    <row r="25930" spans="14:15" x14ac:dyDescent="0.25">
      <c r="N25930" s="4"/>
      <c r="O25930" s="3"/>
    </row>
    <row r="25931" spans="14:15" x14ac:dyDescent="0.25">
      <c r="N25931" s="4"/>
      <c r="O25931" s="3"/>
    </row>
    <row r="25932" spans="14:15" x14ac:dyDescent="0.25">
      <c r="N25932" s="4"/>
      <c r="O25932" s="3"/>
    </row>
    <row r="25933" spans="14:15" x14ac:dyDescent="0.25">
      <c r="N25933" s="4"/>
      <c r="O25933" s="3"/>
    </row>
    <row r="25934" spans="14:15" x14ac:dyDescent="0.25">
      <c r="N25934" s="4"/>
      <c r="O25934" s="3"/>
    </row>
    <row r="25935" spans="14:15" x14ac:dyDescent="0.25">
      <c r="N25935" s="4"/>
      <c r="O25935" s="3"/>
    </row>
    <row r="25936" spans="14:15" x14ac:dyDescent="0.25">
      <c r="N25936" s="4"/>
      <c r="O25936" s="3"/>
    </row>
    <row r="25937" spans="14:15" x14ac:dyDescent="0.25">
      <c r="N25937" s="4"/>
      <c r="O25937" s="3"/>
    </row>
    <row r="25938" spans="14:15" x14ac:dyDescent="0.25">
      <c r="N25938" s="4"/>
      <c r="O25938" s="3"/>
    </row>
    <row r="25939" spans="14:15" x14ac:dyDescent="0.25">
      <c r="N25939" s="4"/>
      <c r="O25939" s="3"/>
    </row>
    <row r="25940" spans="14:15" x14ac:dyDescent="0.25">
      <c r="N25940" s="4"/>
      <c r="O25940" s="3"/>
    </row>
    <row r="25941" spans="14:15" x14ac:dyDescent="0.25">
      <c r="N25941" s="4"/>
      <c r="O25941" s="3"/>
    </row>
    <row r="25942" spans="14:15" x14ac:dyDescent="0.25">
      <c r="N25942" s="4"/>
      <c r="O25942" s="3"/>
    </row>
    <row r="25943" spans="14:15" x14ac:dyDescent="0.25">
      <c r="N25943" s="4"/>
      <c r="O25943" s="3"/>
    </row>
    <row r="25944" spans="14:15" x14ac:dyDescent="0.25">
      <c r="N25944" s="4"/>
      <c r="O25944" s="3"/>
    </row>
    <row r="25945" spans="14:15" x14ac:dyDescent="0.25">
      <c r="N25945" s="4"/>
      <c r="O25945" s="3"/>
    </row>
    <row r="25946" spans="14:15" x14ac:dyDescent="0.25">
      <c r="N25946" s="4"/>
      <c r="O25946" s="3"/>
    </row>
    <row r="25947" spans="14:15" x14ac:dyDescent="0.25">
      <c r="N25947" s="4"/>
      <c r="O25947" s="3"/>
    </row>
    <row r="25948" spans="14:15" x14ac:dyDescent="0.25">
      <c r="N25948" s="4"/>
      <c r="O25948" s="3"/>
    </row>
    <row r="25949" spans="14:15" x14ac:dyDescent="0.25">
      <c r="N25949" s="4"/>
      <c r="O25949" s="3"/>
    </row>
    <row r="25950" spans="14:15" x14ac:dyDescent="0.25">
      <c r="N25950" s="4"/>
      <c r="O25950" s="3"/>
    </row>
    <row r="25951" spans="14:15" x14ac:dyDescent="0.25">
      <c r="N25951" s="4"/>
      <c r="O25951" s="3"/>
    </row>
    <row r="25952" spans="14:15" x14ac:dyDescent="0.25">
      <c r="N25952" s="4"/>
      <c r="O25952" s="3"/>
    </row>
    <row r="25953" spans="14:15" x14ac:dyDescent="0.25">
      <c r="N25953" s="4"/>
      <c r="O25953" s="3"/>
    </row>
    <row r="25954" spans="14:15" x14ac:dyDescent="0.25">
      <c r="N25954" s="4"/>
      <c r="O25954" s="3"/>
    </row>
    <row r="25955" spans="14:15" x14ac:dyDescent="0.25">
      <c r="N25955" s="4"/>
      <c r="O25955" s="3"/>
    </row>
    <row r="25956" spans="14:15" x14ac:dyDescent="0.25">
      <c r="N25956" s="4"/>
      <c r="O25956" s="3"/>
    </row>
    <row r="25957" spans="14:15" x14ac:dyDescent="0.25">
      <c r="N25957" s="4"/>
      <c r="O25957" s="3"/>
    </row>
    <row r="25958" spans="14:15" x14ac:dyDescent="0.25">
      <c r="N25958" s="4"/>
      <c r="O25958" s="3"/>
    </row>
    <row r="25959" spans="14:15" x14ac:dyDescent="0.25">
      <c r="N25959" s="4"/>
      <c r="O25959" s="3"/>
    </row>
    <row r="25960" spans="14:15" x14ac:dyDescent="0.25">
      <c r="N25960" s="4"/>
      <c r="O25960" s="3"/>
    </row>
    <row r="25961" spans="14:15" x14ac:dyDescent="0.25">
      <c r="N25961" s="4"/>
      <c r="O25961" s="3"/>
    </row>
    <row r="25962" spans="14:15" x14ac:dyDescent="0.25">
      <c r="N25962" s="4"/>
      <c r="O25962" s="3"/>
    </row>
    <row r="25963" spans="14:15" x14ac:dyDescent="0.25">
      <c r="N25963" s="4"/>
      <c r="O25963" s="3"/>
    </row>
    <row r="25964" spans="14:15" x14ac:dyDescent="0.25">
      <c r="N25964" s="4"/>
      <c r="O25964" s="3"/>
    </row>
    <row r="25965" spans="14:15" x14ac:dyDescent="0.25">
      <c r="N25965" s="4"/>
      <c r="O25965" s="3"/>
    </row>
    <row r="25966" spans="14:15" x14ac:dyDescent="0.25">
      <c r="N25966" s="4"/>
      <c r="O25966" s="3"/>
    </row>
    <row r="25967" spans="14:15" x14ac:dyDescent="0.25">
      <c r="N25967" s="4"/>
      <c r="O25967" s="3"/>
    </row>
    <row r="25968" spans="14:15" x14ac:dyDescent="0.25">
      <c r="N25968" s="4"/>
      <c r="O25968" s="3"/>
    </row>
    <row r="25969" spans="14:15" x14ac:dyDescent="0.25">
      <c r="N25969" s="4"/>
      <c r="O25969" s="3"/>
    </row>
    <row r="25970" spans="14:15" x14ac:dyDescent="0.25">
      <c r="N25970" s="4"/>
      <c r="O25970" s="3"/>
    </row>
    <row r="25971" spans="14:15" x14ac:dyDescent="0.25">
      <c r="N25971" s="4"/>
      <c r="O25971" s="3"/>
    </row>
    <row r="25972" spans="14:15" x14ac:dyDescent="0.25">
      <c r="N25972" s="4"/>
      <c r="O25972" s="3"/>
    </row>
    <row r="25973" spans="14:15" x14ac:dyDescent="0.25">
      <c r="N25973" s="4"/>
      <c r="O25973" s="3"/>
    </row>
    <row r="25974" spans="14:15" x14ac:dyDescent="0.25">
      <c r="N25974" s="4"/>
      <c r="O25974" s="3"/>
    </row>
    <row r="25975" spans="14:15" x14ac:dyDescent="0.25">
      <c r="N25975" s="4"/>
      <c r="O25975" s="3"/>
    </row>
    <row r="25976" spans="14:15" x14ac:dyDescent="0.25">
      <c r="N25976" s="4"/>
      <c r="O25976" s="3"/>
    </row>
    <row r="25977" spans="14:15" x14ac:dyDescent="0.25">
      <c r="N25977" s="4"/>
      <c r="O25977" s="3"/>
    </row>
    <row r="25978" spans="14:15" x14ac:dyDescent="0.25">
      <c r="N25978" s="4"/>
      <c r="O25978" s="3"/>
    </row>
    <row r="25979" spans="14:15" x14ac:dyDescent="0.25">
      <c r="N25979" s="4"/>
      <c r="O25979" s="3"/>
    </row>
    <row r="25980" spans="14:15" x14ac:dyDescent="0.25">
      <c r="N25980" s="4"/>
      <c r="O25980" s="3"/>
    </row>
    <row r="25981" spans="14:15" x14ac:dyDescent="0.25">
      <c r="N25981" s="4"/>
      <c r="O25981" s="3"/>
    </row>
    <row r="25982" spans="14:15" x14ac:dyDescent="0.25">
      <c r="N25982" s="4"/>
      <c r="O25982" s="3"/>
    </row>
    <row r="25983" spans="14:15" x14ac:dyDescent="0.25">
      <c r="N25983" s="4"/>
      <c r="O25983" s="3"/>
    </row>
    <row r="25984" spans="14:15" x14ac:dyDescent="0.25">
      <c r="N25984" s="4"/>
      <c r="O25984" s="3"/>
    </row>
    <row r="25985" spans="14:15" x14ac:dyDescent="0.25">
      <c r="N25985" s="4"/>
      <c r="O25985" s="3"/>
    </row>
    <row r="25986" spans="14:15" x14ac:dyDescent="0.25">
      <c r="N25986" s="4"/>
      <c r="O25986" s="3"/>
    </row>
    <row r="25987" spans="14:15" x14ac:dyDescent="0.25">
      <c r="N25987" s="4"/>
      <c r="O25987" s="3"/>
    </row>
    <row r="25988" spans="14:15" x14ac:dyDescent="0.25">
      <c r="N25988" s="4"/>
      <c r="O25988" s="3"/>
    </row>
    <row r="25989" spans="14:15" x14ac:dyDescent="0.25">
      <c r="N25989" s="4"/>
      <c r="O25989" s="3"/>
    </row>
    <row r="25990" spans="14:15" x14ac:dyDescent="0.25">
      <c r="N25990" s="4"/>
      <c r="O25990" s="3"/>
    </row>
    <row r="25991" spans="14:15" x14ac:dyDescent="0.25">
      <c r="N25991" s="4"/>
      <c r="O25991" s="3"/>
    </row>
    <row r="25992" spans="14:15" x14ac:dyDescent="0.25">
      <c r="N25992" s="4"/>
      <c r="O25992" s="3"/>
    </row>
    <row r="25993" spans="14:15" x14ac:dyDescent="0.25">
      <c r="N25993" s="4"/>
      <c r="O25993" s="3"/>
    </row>
    <row r="25994" spans="14:15" x14ac:dyDescent="0.25">
      <c r="N25994" s="4"/>
      <c r="O25994" s="3"/>
    </row>
    <row r="25995" spans="14:15" x14ac:dyDescent="0.25">
      <c r="N25995" s="4"/>
      <c r="O25995" s="3"/>
    </row>
    <row r="25996" spans="14:15" x14ac:dyDescent="0.25">
      <c r="N25996" s="4"/>
      <c r="O25996" s="3"/>
    </row>
    <row r="25997" spans="14:15" x14ac:dyDescent="0.25">
      <c r="N25997" s="4"/>
      <c r="O25997" s="3"/>
    </row>
    <row r="25998" spans="14:15" x14ac:dyDescent="0.25">
      <c r="N25998" s="4"/>
      <c r="O25998" s="3"/>
    </row>
    <row r="25999" spans="14:15" x14ac:dyDescent="0.25">
      <c r="N25999" s="4"/>
      <c r="O25999" s="3"/>
    </row>
    <row r="26000" spans="14:15" x14ac:dyDescent="0.25">
      <c r="N26000" s="4"/>
      <c r="O26000" s="3"/>
    </row>
    <row r="26001" spans="14:15" x14ac:dyDescent="0.25">
      <c r="N26001" s="4"/>
      <c r="O26001" s="3"/>
    </row>
    <row r="26002" spans="14:15" x14ac:dyDescent="0.25">
      <c r="N26002" s="4"/>
      <c r="O26002" s="3"/>
    </row>
    <row r="26003" spans="14:15" x14ac:dyDescent="0.25">
      <c r="N26003" s="4"/>
      <c r="O26003" s="3"/>
    </row>
    <row r="26004" spans="14:15" x14ac:dyDescent="0.25">
      <c r="N26004" s="4"/>
      <c r="O26004" s="3"/>
    </row>
    <row r="26005" spans="14:15" x14ac:dyDescent="0.25">
      <c r="N26005" s="4"/>
      <c r="O26005" s="3"/>
    </row>
    <row r="26006" spans="14:15" x14ac:dyDescent="0.25">
      <c r="N26006" s="4"/>
      <c r="O26006" s="3"/>
    </row>
    <row r="26007" spans="14:15" x14ac:dyDescent="0.25">
      <c r="N26007" s="4"/>
      <c r="O26007" s="3"/>
    </row>
    <row r="26008" spans="14:15" x14ac:dyDescent="0.25">
      <c r="N26008" s="4"/>
      <c r="O26008" s="3"/>
    </row>
    <row r="26009" spans="14:15" x14ac:dyDescent="0.25">
      <c r="N26009" s="4"/>
      <c r="O26009" s="3"/>
    </row>
    <row r="26010" spans="14:15" x14ac:dyDescent="0.25">
      <c r="N26010" s="4"/>
      <c r="O26010" s="3"/>
    </row>
    <row r="26011" spans="14:15" x14ac:dyDescent="0.25">
      <c r="N26011" s="4"/>
      <c r="O26011" s="3"/>
    </row>
    <row r="26012" spans="14:15" x14ac:dyDescent="0.25">
      <c r="N26012" s="4"/>
      <c r="O26012" s="3"/>
    </row>
    <row r="26013" spans="14:15" x14ac:dyDescent="0.25">
      <c r="N26013" s="4"/>
      <c r="O26013" s="3"/>
    </row>
    <row r="26014" spans="14:15" x14ac:dyDescent="0.25">
      <c r="N26014" s="4"/>
      <c r="O26014" s="3"/>
    </row>
    <row r="26015" spans="14:15" x14ac:dyDescent="0.25">
      <c r="N26015" s="4"/>
      <c r="O26015" s="3"/>
    </row>
    <row r="26016" spans="14:15" x14ac:dyDescent="0.25">
      <c r="N26016" s="4"/>
      <c r="O26016" s="3"/>
    </row>
    <row r="26017" spans="14:15" x14ac:dyDescent="0.25">
      <c r="N26017" s="4"/>
      <c r="O26017" s="3"/>
    </row>
    <row r="26018" spans="14:15" x14ac:dyDescent="0.25">
      <c r="N26018" s="4"/>
      <c r="O26018" s="3"/>
    </row>
    <row r="26019" spans="14:15" x14ac:dyDescent="0.25">
      <c r="N26019" s="4"/>
      <c r="O26019" s="3"/>
    </row>
    <row r="26020" spans="14:15" x14ac:dyDescent="0.25">
      <c r="N26020" s="4"/>
      <c r="O26020" s="3"/>
    </row>
    <row r="26021" spans="14:15" x14ac:dyDescent="0.25">
      <c r="N26021" s="4"/>
      <c r="O26021" s="3"/>
    </row>
    <row r="26022" spans="14:15" x14ac:dyDescent="0.25">
      <c r="N26022" s="4"/>
      <c r="O26022" s="3"/>
    </row>
    <row r="26023" spans="14:15" x14ac:dyDescent="0.25">
      <c r="N26023" s="4"/>
      <c r="O26023" s="3"/>
    </row>
    <row r="26024" spans="14:15" x14ac:dyDescent="0.25">
      <c r="N26024" s="4"/>
      <c r="O26024" s="3"/>
    </row>
    <row r="26025" spans="14:15" x14ac:dyDescent="0.25">
      <c r="N26025" s="4"/>
      <c r="O26025" s="3"/>
    </row>
    <row r="26026" spans="14:15" x14ac:dyDescent="0.25">
      <c r="N26026" s="4"/>
      <c r="O26026" s="3"/>
    </row>
    <row r="26027" spans="14:15" x14ac:dyDescent="0.25">
      <c r="N26027" s="4"/>
      <c r="O26027" s="3"/>
    </row>
    <row r="26028" spans="14:15" x14ac:dyDescent="0.25">
      <c r="N26028" s="4"/>
      <c r="O26028" s="3"/>
    </row>
    <row r="26029" spans="14:15" x14ac:dyDescent="0.25">
      <c r="N26029" s="4"/>
      <c r="O26029" s="3"/>
    </row>
    <row r="26030" spans="14:15" x14ac:dyDescent="0.25">
      <c r="N26030" s="4"/>
      <c r="O26030" s="3"/>
    </row>
    <row r="26031" spans="14:15" x14ac:dyDescent="0.25">
      <c r="N26031" s="4"/>
      <c r="O26031" s="3"/>
    </row>
    <row r="26032" spans="14:15" x14ac:dyDescent="0.25">
      <c r="N26032" s="4"/>
      <c r="O26032" s="3"/>
    </row>
    <row r="26033" spans="14:15" x14ac:dyDescent="0.25">
      <c r="N26033" s="4"/>
      <c r="O26033" s="3"/>
    </row>
    <row r="26034" spans="14:15" x14ac:dyDescent="0.25">
      <c r="N26034" s="4"/>
      <c r="O26034" s="3"/>
    </row>
    <row r="26035" spans="14:15" x14ac:dyDescent="0.25">
      <c r="N26035" s="4"/>
      <c r="O26035" s="3"/>
    </row>
    <row r="26036" spans="14:15" x14ac:dyDescent="0.25">
      <c r="N26036" s="4"/>
      <c r="O26036" s="3"/>
    </row>
    <row r="26037" spans="14:15" x14ac:dyDescent="0.25">
      <c r="N26037" s="4"/>
      <c r="O26037" s="3"/>
    </row>
    <row r="26038" spans="14:15" x14ac:dyDescent="0.25">
      <c r="N26038" s="4"/>
      <c r="O26038" s="3"/>
    </row>
    <row r="26039" spans="14:15" x14ac:dyDescent="0.25">
      <c r="N26039" s="4"/>
      <c r="O26039" s="3"/>
    </row>
    <row r="26040" spans="14:15" x14ac:dyDescent="0.25">
      <c r="N26040" s="4"/>
      <c r="O26040" s="3"/>
    </row>
    <row r="26041" spans="14:15" x14ac:dyDescent="0.25">
      <c r="N26041" s="4"/>
      <c r="O26041" s="3"/>
    </row>
    <row r="26042" spans="14:15" x14ac:dyDescent="0.25">
      <c r="N26042" s="4"/>
      <c r="O26042" s="3"/>
    </row>
    <row r="26043" spans="14:15" x14ac:dyDescent="0.25">
      <c r="N26043" s="4"/>
      <c r="O26043" s="3"/>
    </row>
    <row r="26044" spans="14:15" x14ac:dyDescent="0.25">
      <c r="N26044" s="4"/>
      <c r="O26044" s="3"/>
    </row>
    <row r="26045" spans="14:15" x14ac:dyDescent="0.25">
      <c r="N26045" s="4"/>
      <c r="O26045" s="3"/>
    </row>
    <row r="26046" spans="14:15" x14ac:dyDescent="0.25">
      <c r="N26046" s="4"/>
      <c r="O26046" s="3"/>
    </row>
    <row r="26047" spans="14:15" x14ac:dyDescent="0.25">
      <c r="N26047" s="4"/>
      <c r="O26047" s="3"/>
    </row>
    <row r="26048" spans="14:15" x14ac:dyDescent="0.25">
      <c r="N26048" s="4"/>
      <c r="O26048" s="3"/>
    </row>
    <row r="26049" spans="14:15" x14ac:dyDescent="0.25">
      <c r="N26049" s="4"/>
      <c r="O26049" s="3"/>
    </row>
    <row r="26050" spans="14:15" x14ac:dyDescent="0.25">
      <c r="N26050" s="4"/>
      <c r="O26050" s="3"/>
    </row>
    <row r="26051" spans="14:15" x14ac:dyDescent="0.25">
      <c r="N26051" s="4"/>
      <c r="O26051" s="3"/>
    </row>
    <row r="26052" spans="14:15" x14ac:dyDescent="0.25">
      <c r="N26052" s="4"/>
      <c r="O26052" s="3"/>
    </row>
    <row r="26053" spans="14:15" x14ac:dyDescent="0.25">
      <c r="N26053" s="4"/>
      <c r="O26053" s="3"/>
    </row>
    <row r="26054" spans="14:15" x14ac:dyDescent="0.25">
      <c r="N26054" s="4"/>
      <c r="O26054" s="3"/>
    </row>
    <row r="26055" spans="14:15" x14ac:dyDescent="0.25">
      <c r="N26055" s="4"/>
      <c r="O26055" s="3"/>
    </row>
    <row r="26056" spans="14:15" x14ac:dyDescent="0.25">
      <c r="N26056" s="4"/>
      <c r="O26056" s="3"/>
    </row>
    <row r="26057" spans="14:15" x14ac:dyDescent="0.25">
      <c r="N26057" s="4"/>
      <c r="O26057" s="3"/>
    </row>
    <row r="26058" spans="14:15" x14ac:dyDescent="0.25">
      <c r="N26058" s="4"/>
      <c r="O26058" s="3"/>
    </row>
    <row r="26059" spans="14:15" x14ac:dyDescent="0.25">
      <c r="N26059" s="4"/>
      <c r="O26059" s="3"/>
    </row>
    <row r="26060" spans="14:15" x14ac:dyDescent="0.25">
      <c r="N26060" s="4"/>
      <c r="O26060" s="3"/>
    </row>
    <row r="26061" spans="14:15" x14ac:dyDescent="0.25">
      <c r="N26061" s="4"/>
      <c r="O26061" s="3"/>
    </row>
    <row r="26062" spans="14:15" x14ac:dyDescent="0.25">
      <c r="N26062" s="4"/>
      <c r="O26062" s="3"/>
    </row>
    <row r="26063" spans="14:15" x14ac:dyDescent="0.25">
      <c r="N26063" s="4"/>
      <c r="O26063" s="3"/>
    </row>
    <row r="26064" spans="14:15" x14ac:dyDescent="0.25">
      <c r="N26064" s="4"/>
      <c r="O26064" s="3"/>
    </row>
    <row r="26065" spans="14:15" x14ac:dyDescent="0.25">
      <c r="N26065" s="4"/>
      <c r="O26065" s="3"/>
    </row>
    <row r="26066" spans="14:15" x14ac:dyDescent="0.25">
      <c r="N26066" s="4"/>
      <c r="O26066" s="3"/>
    </row>
    <row r="26067" spans="14:15" x14ac:dyDescent="0.25">
      <c r="N26067" s="4"/>
      <c r="O26067" s="3"/>
    </row>
    <row r="26068" spans="14:15" x14ac:dyDescent="0.25">
      <c r="N26068" s="4"/>
      <c r="O26068" s="3"/>
    </row>
    <row r="26069" spans="14:15" x14ac:dyDescent="0.25">
      <c r="N26069" s="4"/>
      <c r="O26069" s="3"/>
    </row>
    <row r="26070" spans="14:15" x14ac:dyDescent="0.25">
      <c r="N26070" s="4"/>
      <c r="O26070" s="3"/>
    </row>
    <row r="26071" spans="14:15" x14ac:dyDescent="0.25">
      <c r="N26071" s="4"/>
      <c r="O26071" s="3"/>
    </row>
    <row r="26072" spans="14:15" x14ac:dyDescent="0.25">
      <c r="N26072" s="4"/>
      <c r="O26072" s="3"/>
    </row>
    <row r="26073" spans="14:15" x14ac:dyDescent="0.25">
      <c r="N26073" s="4"/>
      <c r="O26073" s="3"/>
    </row>
    <row r="26074" spans="14:15" x14ac:dyDescent="0.25">
      <c r="N26074" s="4"/>
      <c r="O26074" s="3"/>
    </row>
    <row r="26075" spans="14:15" x14ac:dyDescent="0.25">
      <c r="N26075" s="4"/>
      <c r="O26075" s="3"/>
    </row>
    <row r="26076" spans="14:15" x14ac:dyDescent="0.25">
      <c r="N26076" s="4"/>
      <c r="O26076" s="3"/>
    </row>
    <row r="26077" spans="14:15" x14ac:dyDescent="0.25">
      <c r="N26077" s="4"/>
      <c r="O26077" s="3"/>
    </row>
    <row r="26078" spans="14:15" x14ac:dyDescent="0.25">
      <c r="N26078" s="4"/>
      <c r="O26078" s="3"/>
    </row>
    <row r="26079" spans="14:15" x14ac:dyDescent="0.25">
      <c r="N26079" s="4"/>
      <c r="O26079" s="3"/>
    </row>
    <row r="26080" spans="14:15" x14ac:dyDescent="0.25">
      <c r="N26080" s="4"/>
      <c r="O26080" s="3"/>
    </row>
    <row r="26081" spans="14:15" x14ac:dyDescent="0.25">
      <c r="N26081" s="4"/>
      <c r="O26081" s="3"/>
    </row>
    <row r="26082" spans="14:15" x14ac:dyDescent="0.25">
      <c r="N26082" s="4"/>
      <c r="O26082" s="3"/>
    </row>
    <row r="26083" spans="14:15" x14ac:dyDescent="0.25">
      <c r="N26083" s="4"/>
      <c r="O26083" s="3"/>
    </row>
    <row r="26084" spans="14:15" x14ac:dyDescent="0.25">
      <c r="N26084" s="4"/>
      <c r="O26084" s="3"/>
    </row>
    <row r="26085" spans="14:15" x14ac:dyDescent="0.25">
      <c r="N26085" s="4"/>
      <c r="O26085" s="3"/>
    </row>
    <row r="26086" spans="14:15" x14ac:dyDescent="0.25">
      <c r="N26086" s="4"/>
      <c r="O26086" s="3"/>
    </row>
    <row r="26087" spans="14:15" x14ac:dyDescent="0.25">
      <c r="N26087" s="4"/>
      <c r="O26087" s="3"/>
    </row>
    <row r="26088" spans="14:15" x14ac:dyDescent="0.25">
      <c r="N26088" s="4"/>
      <c r="O26088" s="3"/>
    </row>
    <row r="26089" spans="14:15" x14ac:dyDescent="0.25">
      <c r="N26089" s="4"/>
      <c r="O26089" s="3"/>
    </row>
    <row r="26090" spans="14:15" x14ac:dyDescent="0.25">
      <c r="N26090" s="4"/>
      <c r="O26090" s="3"/>
    </row>
    <row r="26091" spans="14:15" x14ac:dyDescent="0.25">
      <c r="N26091" s="4"/>
      <c r="O26091" s="3"/>
    </row>
    <row r="26092" spans="14:15" x14ac:dyDescent="0.25">
      <c r="N26092" s="4"/>
      <c r="O26092" s="3"/>
    </row>
    <row r="26093" spans="14:15" x14ac:dyDescent="0.25">
      <c r="N26093" s="4"/>
      <c r="O26093" s="3"/>
    </row>
    <row r="26094" spans="14:15" x14ac:dyDescent="0.25">
      <c r="N26094" s="4"/>
      <c r="O26094" s="3"/>
    </row>
    <row r="26095" spans="14:15" x14ac:dyDescent="0.25">
      <c r="N26095" s="4"/>
      <c r="O26095" s="3"/>
    </row>
    <row r="26096" spans="14:15" x14ac:dyDescent="0.25">
      <c r="N26096" s="4"/>
      <c r="O26096" s="3"/>
    </row>
    <row r="26097" spans="14:15" x14ac:dyDescent="0.25">
      <c r="N26097" s="4"/>
      <c r="O26097" s="3"/>
    </row>
    <row r="26098" spans="14:15" x14ac:dyDescent="0.25">
      <c r="N26098" s="4"/>
      <c r="O26098" s="3"/>
    </row>
    <row r="26099" spans="14:15" x14ac:dyDescent="0.25">
      <c r="N26099" s="4"/>
      <c r="O26099" s="3"/>
    </row>
    <row r="26100" spans="14:15" x14ac:dyDescent="0.25">
      <c r="N26100" s="4"/>
      <c r="O26100" s="3"/>
    </row>
    <row r="26101" spans="14:15" x14ac:dyDescent="0.25">
      <c r="N26101" s="4"/>
      <c r="O26101" s="3"/>
    </row>
    <row r="26102" spans="14:15" x14ac:dyDescent="0.25">
      <c r="N26102" s="4"/>
      <c r="O26102" s="3"/>
    </row>
    <row r="26103" spans="14:15" x14ac:dyDescent="0.25">
      <c r="N26103" s="4"/>
      <c r="O26103" s="3"/>
    </row>
    <row r="26104" spans="14:15" x14ac:dyDescent="0.25">
      <c r="N26104" s="4"/>
      <c r="O26104" s="3"/>
    </row>
    <row r="26105" spans="14:15" x14ac:dyDescent="0.25">
      <c r="N26105" s="4"/>
      <c r="O26105" s="3"/>
    </row>
    <row r="26106" spans="14:15" x14ac:dyDescent="0.25">
      <c r="N26106" s="4"/>
      <c r="O26106" s="3"/>
    </row>
    <row r="26107" spans="14:15" x14ac:dyDescent="0.25">
      <c r="N26107" s="4"/>
      <c r="O26107" s="3"/>
    </row>
    <row r="26108" spans="14:15" x14ac:dyDescent="0.25">
      <c r="N26108" s="4"/>
      <c r="O26108" s="3"/>
    </row>
    <row r="26109" spans="14:15" x14ac:dyDescent="0.25">
      <c r="N26109" s="4"/>
      <c r="O26109" s="3"/>
    </row>
    <row r="26110" spans="14:15" x14ac:dyDescent="0.25">
      <c r="N26110" s="4"/>
      <c r="O26110" s="3"/>
    </row>
    <row r="26111" spans="14:15" x14ac:dyDescent="0.25">
      <c r="N26111" s="4"/>
      <c r="O26111" s="3"/>
    </row>
    <row r="26112" spans="14:15" x14ac:dyDescent="0.25">
      <c r="N26112" s="4"/>
      <c r="O26112" s="3"/>
    </row>
    <row r="26113" spans="14:15" x14ac:dyDescent="0.25">
      <c r="N26113" s="4"/>
      <c r="O26113" s="3"/>
    </row>
    <row r="26114" spans="14:15" x14ac:dyDescent="0.25">
      <c r="N26114" s="4"/>
      <c r="O26114" s="3"/>
    </row>
    <row r="26115" spans="14:15" x14ac:dyDescent="0.25">
      <c r="N26115" s="4"/>
      <c r="O26115" s="3"/>
    </row>
    <row r="26116" spans="14:15" x14ac:dyDescent="0.25">
      <c r="N26116" s="4"/>
      <c r="O26116" s="3"/>
    </row>
    <row r="26117" spans="14:15" x14ac:dyDescent="0.25">
      <c r="N26117" s="4"/>
      <c r="O26117" s="3"/>
    </row>
    <row r="26118" spans="14:15" x14ac:dyDescent="0.25">
      <c r="N26118" s="4"/>
      <c r="O26118" s="3"/>
    </row>
    <row r="26119" spans="14:15" x14ac:dyDescent="0.25">
      <c r="N26119" s="4"/>
      <c r="O26119" s="3"/>
    </row>
    <row r="26120" spans="14:15" x14ac:dyDescent="0.25">
      <c r="N26120" s="4"/>
      <c r="O26120" s="3"/>
    </row>
    <row r="26121" spans="14:15" x14ac:dyDescent="0.25">
      <c r="N26121" s="4"/>
      <c r="O26121" s="3"/>
    </row>
    <row r="26122" spans="14:15" x14ac:dyDescent="0.25">
      <c r="N26122" s="4"/>
      <c r="O26122" s="3"/>
    </row>
    <row r="26123" spans="14:15" x14ac:dyDescent="0.25">
      <c r="N26123" s="4"/>
      <c r="O26123" s="3"/>
    </row>
    <row r="26124" spans="14:15" x14ac:dyDescent="0.25">
      <c r="N26124" s="4"/>
      <c r="O26124" s="3"/>
    </row>
    <row r="26125" spans="14:15" x14ac:dyDescent="0.25">
      <c r="N26125" s="4"/>
      <c r="O26125" s="3"/>
    </row>
    <row r="26126" spans="14:15" x14ac:dyDescent="0.25">
      <c r="N26126" s="4"/>
      <c r="O26126" s="3"/>
    </row>
    <row r="26127" spans="14:15" x14ac:dyDescent="0.25">
      <c r="N26127" s="4"/>
      <c r="O26127" s="3"/>
    </row>
    <row r="26128" spans="14:15" x14ac:dyDescent="0.25">
      <c r="N26128" s="4"/>
      <c r="O26128" s="3"/>
    </row>
    <row r="26129" spans="14:15" x14ac:dyDescent="0.25">
      <c r="N26129" s="4"/>
      <c r="O26129" s="3"/>
    </row>
    <row r="26130" spans="14:15" x14ac:dyDescent="0.25">
      <c r="N26130" s="4"/>
      <c r="O26130" s="3"/>
    </row>
    <row r="26131" spans="14:15" x14ac:dyDescent="0.25">
      <c r="N26131" s="4"/>
      <c r="O26131" s="3"/>
    </row>
    <row r="26132" spans="14:15" x14ac:dyDescent="0.25">
      <c r="N26132" s="4"/>
      <c r="O26132" s="3"/>
    </row>
    <row r="26133" spans="14:15" x14ac:dyDescent="0.25">
      <c r="N26133" s="4"/>
      <c r="O26133" s="3"/>
    </row>
    <row r="26134" spans="14:15" x14ac:dyDescent="0.25">
      <c r="N26134" s="4"/>
      <c r="O26134" s="3"/>
    </row>
    <row r="26135" spans="14:15" x14ac:dyDescent="0.25">
      <c r="N26135" s="4"/>
      <c r="O26135" s="3"/>
    </row>
    <row r="26136" spans="14:15" x14ac:dyDescent="0.25">
      <c r="N26136" s="4"/>
      <c r="O26136" s="3"/>
    </row>
    <row r="26137" spans="14:15" x14ac:dyDescent="0.25">
      <c r="N26137" s="4"/>
      <c r="O26137" s="3"/>
    </row>
    <row r="26138" spans="14:15" x14ac:dyDescent="0.25">
      <c r="N26138" s="4"/>
      <c r="O26138" s="3"/>
    </row>
    <row r="26139" spans="14:15" x14ac:dyDescent="0.25">
      <c r="N26139" s="4"/>
      <c r="O26139" s="3"/>
    </row>
    <row r="26140" spans="14:15" x14ac:dyDescent="0.25">
      <c r="N26140" s="4"/>
      <c r="O26140" s="3"/>
    </row>
    <row r="26141" spans="14:15" x14ac:dyDescent="0.25">
      <c r="N26141" s="4"/>
      <c r="O26141" s="3"/>
    </row>
    <row r="26142" spans="14:15" x14ac:dyDescent="0.25">
      <c r="N26142" s="4"/>
      <c r="O26142" s="3"/>
    </row>
    <row r="26143" spans="14:15" x14ac:dyDescent="0.25">
      <c r="N26143" s="4"/>
      <c r="O26143" s="3"/>
    </row>
    <row r="26144" spans="14:15" x14ac:dyDescent="0.25">
      <c r="N26144" s="4"/>
      <c r="O26144" s="3"/>
    </row>
    <row r="26145" spans="14:15" x14ac:dyDescent="0.25">
      <c r="N26145" s="4"/>
      <c r="O26145" s="3"/>
    </row>
    <row r="26146" spans="14:15" x14ac:dyDescent="0.25">
      <c r="N26146" s="4"/>
      <c r="O26146" s="3"/>
    </row>
    <row r="26147" spans="14:15" x14ac:dyDescent="0.25">
      <c r="N26147" s="4"/>
      <c r="O26147" s="3"/>
    </row>
    <row r="26148" spans="14:15" x14ac:dyDescent="0.25">
      <c r="N26148" s="4"/>
      <c r="O26148" s="3"/>
    </row>
    <row r="26149" spans="14:15" x14ac:dyDescent="0.25">
      <c r="N26149" s="4"/>
      <c r="O26149" s="3"/>
    </row>
    <row r="26150" spans="14:15" x14ac:dyDescent="0.25">
      <c r="N26150" s="4"/>
      <c r="O26150" s="3"/>
    </row>
    <row r="26151" spans="14:15" x14ac:dyDescent="0.25">
      <c r="N26151" s="4"/>
      <c r="O26151" s="3"/>
    </row>
    <row r="26152" spans="14:15" x14ac:dyDescent="0.25">
      <c r="N26152" s="4"/>
      <c r="O26152" s="3"/>
    </row>
    <row r="26153" spans="14:15" x14ac:dyDescent="0.25">
      <c r="N26153" s="4"/>
      <c r="O26153" s="3"/>
    </row>
    <row r="26154" spans="14:15" x14ac:dyDescent="0.25">
      <c r="N26154" s="4"/>
      <c r="O26154" s="3"/>
    </row>
    <row r="26155" spans="14:15" x14ac:dyDescent="0.25">
      <c r="N26155" s="4"/>
      <c r="O26155" s="3"/>
    </row>
    <row r="26156" spans="14:15" x14ac:dyDescent="0.25">
      <c r="N26156" s="4"/>
      <c r="O26156" s="3"/>
    </row>
    <row r="26157" spans="14:15" x14ac:dyDescent="0.25">
      <c r="N26157" s="4"/>
      <c r="O26157" s="3"/>
    </row>
    <row r="26158" spans="14:15" x14ac:dyDescent="0.25">
      <c r="N26158" s="4"/>
      <c r="O26158" s="3"/>
    </row>
    <row r="26159" spans="14:15" x14ac:dyDescent="0.25">
      <c r="N26159" s="4"/>
      <c r="O26159" s="3"/>
    </row>
    <row r="26160" spans="14:15" x14ac:dyDescent="0.25">
      <c r="N26160" s="4"/>
      <c r="O26160" s="3"/>
    </row>
    <row r="26161" spans="14:15" x14ac:dyDescent="0.25">
      <c r="N26161" s="4"/>
      <c r="O26161" s="3"/>
    </row>
    <row r="26162" spans="14:15" x14ac:dyDescent="0.25">
      <c r="N26162" s="4"/>
      <c r="O26162" s="3"/>
    </row>
    <row r="26163" spans="14:15" x14ac:dyDescent="0.25">
      <c r="N26163" s="4"/>
      <c r="O26163" s="3"/>
    </row>
    <row r="26164" spans="14:15" x14ac:dyDescent="0.25">
      <c r="N26164" s="4"/>
      <c r="O26164" s="3"/>
    </row>
    <row r="26165" spans="14:15" x14ac:dyDescent="0.25">
      <c r="N26165" s="4"/>
      <c r="O26165" s="3"/>
    </row>
    <row r="26166" spans="14:15" x14ac:dyDescent="0.25">
      <c r="N26166" s="4"/>
      <c r="O26166" s="3"/>
    </row>
    <row r="26167" spans="14:15" x14ac:dyDescent="0.25">
      <c r="N26167" s="4"/>
      <c r="O26167" s="3"/>
    </row>
    <row r="26168" spans="14:15" x14ac:dyDescent="0.25">
      <c r="N26168" s="4"/>
      <c r="O26168" s="3"/>
    </row>
    <row r="26169" spans="14:15" x14ac:dyDescent="0.25">
      <c r="N26169" s="4"/>
      <c r="O26169" s="3"/>
    </row>
    <row r="26170" spans="14:15" x14ac:dyDescent="0.25">
      <c r="N26170" s="4"/>
      <c r="O26170" s="3"/>
    </row>
    <row r="26171" spans="14:15" x14ac:dyDescent="0.25">
      <c r="N26171" s="4"/>
      <c r="O26171" s="3"/>
    </row>
    <row r="26172" spans="14:15" x14ac:dyDescent="0.25">
      <c r="N26172" s="4"/>
      <c r="O26172" s="3"/>
    </row>
    <row r="26173" spans="14:15" x14ac:dyDescent="0.25">
      <c r="N26173" s="4"/>
      <c r="O26173" s="3"/>
    </row>
    <row r="26174" spans="14:15" x14ac:dyDescent="0.25">
      <c r="N26174" s="4"/>
      <c r="O26174" s="3"/>
    </row>
    <row r="26175" spans="14:15" x14ac:dyDescent="0.25">
      <c r="N26175" s="4"/>
      <c r="O26175" s="3"/>
    </row>
    <row r="26176" spans="14:15" x14ac:dyDescent="0.25">
      <c r="N26176" s="4"/>
      <c r="O26176" s="3"/>
    </row>
    <row r="26177" spans="14:15" x14ac:dyDescent="0.25">
      <c r="N26177" s="4"/>
      <c r="O26177" s="3"/>
    </row>
    <row r="26178" spans="14:15" x14ac:dyDescent="0.25">
      <c r="N26178" s="4"/>
      <c r="O26178" s="3"/>
    </row>
    <row r="26179" spans="14:15" x14ac:dyDescent="0.25">
      <c r="N26179" s="4"/>
      <c r="O26179" s="3"/>
    </row>
    <row r="26180" spans="14:15" x14ac:dyDescent="0.25">
      <c r="N26180" s="4"/>
      <c r="O26180" s="3"/>
    </row>
    <row r="26181" spans="14:15" x14ac:dyDescent="0.25">
      <c r="N26181" s="4"/>
      <c r="O26181" s="3"/>
    </row>
    <row r="26182" spans="14:15" x14ac:dyDescent="0.25">
      <c r="N26182" s="4"/>
      <c r="O26182" s="3"/>
    </row>
    <row r="26183" spans="14:15" x14ac:dyDescent="0.25">
      <c r="N26183" s="4"/>
      <c r="O26183" s="3"/>
    </row>
    <row r="26184" spans="14:15" x14ac:dyDescent="0.25">
      <c r="N26184" s="4"/>
      <c r="O26184" s="3"/>
    </row>
    <row r="26185" spans="14:15" x14ac:dyDescent="0.25">
      <c r="N26185" s="4"/>
      <c r="O26185" s="3"/>
    </row>
    <row r="26186" spans="14:15" x14ac:dyDescent="0.25">
      <c r="N26186" s="4"/>
      <c r="O26186" s="3"/>
    </row>
    <row r="26187" spans="14:15" x14ac:dyDescent="0.25">
      <c r="N26187" s="4"/>
      <c r="O26187" s="3"/>
    </row>
    <row r="26188" spans="14:15" x14ac:dyDescent="0.25">
      <c r="N26188" s="4"/>
      <c r="O26188" s="3"/>
    </row>
    <row r="26189" spans="14:15" x14ac:dyDescent="0.25">
      <c r="N26189" s="4"/>
      <c r="O26189" s="3"/>
    </row>
    <row r="26190" spans="14:15" x14ac:dyDescent="0.25">
      <c r="N26190" s="4"/>
      <c r="O26190" s="3"/>
    </row>
    <row r="26191" spans="14:15" x14ac:dyDescent="0.25">
      <c r="N26191" s="4"/>
      <c r="O26191" s="3"/>
    </row>
    <row r="26192" spans="14:15" x14ac:dyDescent="0.25">
      <c r="N26192" s="4"/>
      <c r="O26192" s="3"/>
    </row>
    <row r="26193" spans="14:15" x14ac:dyDescent="0.25">
      <c r="N26193" s="4"/>
      <c r="O26193" s="3"/>
    </row>
    <row r="26194" spans="14:15" x14ac:dyDescent="0.25">
      <c r="N26194" s="4"/>
      <c r="O26194" s="3"/>
    </row>
    <row r="26195" spans="14:15" x14ac:dyDescent="0.25">
      <c r="N26195" s="4"/>
      <c r="O26195" s="3"/>
    </row>
    <row r="26196" spans="14:15" x14ac:dyDescent="0.25">
      <c r="N26196" s="4"/>
      <c r="O26196" s="3"/>
    </row>
    <row r="26197" spans="14:15" x14ac:dyDescent="0.25">
      <c r="N26197" s="4"/>
      <c r="O26197" s="3"/>
    </row>
    <row r="26198" spans="14:15" x14ac:dyDescent="0.25">
      <c r="N26198" s="4"/>
      <c r="O26198" s="3"/>
    </row>
    <row r="26199" spans="14:15" x14ac:dyDescent="0.25">
      <c r="N26199" s="4"/>
      <c r="O26199" s="3"/>
    </row>
    <row r="26200" spans="14:15" x14ac:dyDescent="0.25">
      <c r="N26200" s="4"/>
      <c r="O26200" s="3"/>
    </row>
    <row r="26201" spans="14:15" x14ac:dyDescent="0.25">
      <c r="N26201" s="4"/>
      <c r="O26201" s="3"/>
    </row>
    <row r="26202" spans="14:15" x14ac:dyDescent="0.25">
      <c r="N26202" s="4"/>
      <c r="O26202" s="3"/>
    </row>
    <row r="26203" spans="14:15" x14ac:dyDescent="0.25">
      <c r="N26203" s="4"/>
      <c r="O26203" s="3"/>
    </row>
    <row r="26204" spans="14:15" x14ac:dyDescent="0.25">
      <c r="N26204" s="4"/>
      <c r="O26204" s="3"/>
    </row>
    <row r="26205" spans="14:15" x14ac:dyDescent="0.25">
      <c r="N26205" s="4"/>
      <c r="O26205" s="3"/>
    </row>
    <row r="26206" spans="14:15" x14ac:dyDescent="0.25">
      <c r="N26206" s="4"/>
      <c r="O26206" s="3"/>
    </row>
    <row r="26207" spans="14:15" x14ac:dyDescent="0.25">
      <c r="N26207" s="4"/>
      <c r="O26207" s="3"/>
    </row>
    <row r="26208" spans="14:15" x14ac:dyDescent="0.25">
      <c r="N26208" s="4"/>
      <c r="O26208" s="3"/>
    </row>
    <row r="26209" spans="14:15" x14ac:dyDescent="0.25">
      <c r="N26209" s="4"/>
      <c r="O26209" s="3"/>
    </row>
    <row r="26210" spans="14:15" x14ac:dyDescent="0.25">
      <c r="N26210" s="4"/>
      <c r="O26210" s="3"/>
    </row>
    <row r="26211" spans="14:15" x14ac:dyDescent="0.25">
      <c r="N26211" s="4"/>
      <c r="O26211" s="3"/>
    </row>
    <row r="26212" spans="14:15" x14ac:dyDescent="0.25">
      <c r="N26212" s="4"/>
      <c r="O26212" s="3"/>
    </row>
    <row r="26213" spans="14:15" x14ac:dyDescent="0.25">
      <c r="N26213" s="4"/>
      <c r="O26213" s="3"/>
    </row>
    <row r="26214" spans="14:15" x14ac:dyDescent="0.25">
      <c r="N26214" s="4"/>
      <c r="O26214" s="3"/>
    </row>
    <row r="26215" spans="14:15" x14ac:dyDescent="0.25">
      <c r="N26215" s="4"/>
      <c r="O26215" s="3"/>
    </row>
    <row r="26216" spans="14:15" x14ac:dyDescent="0.25">
      <c r="N26216" s="4"/>
      <c r="O26216" s="3"/>
    </row>
    <row r="26217" spans="14:15" x14ac:dyDescent="0.25">
      <c r="N26217" s="4"/>
      <c r="O26217" s="3"/>
    </row>
    <row r="26218" spans="14:15" x14ac:dyDescent="0.25">
      <c r="N26218" s="4"/>
      <c r="O26218" s="3"/>
    </row>
    <row r="26219" spans="14:15" x14ac:dyDescent="0.25">
      <c r="N26219" s="4"/>
      <c r="O26219" s="3"/>
    </row>
    <row r="26220" spans="14:15" x14ac:dyDescent="0.25">
      <c r="N26220" s="4"/>
      <c r="O26220" s="3"/>
    </row>
    <row r="26221" spans="14:15" x14ac:dyDescent="0.25">
      <c r="N26221" s="4"/>
      <c r="O26221" s="3"/>
    </row>
    <row r="26222" spans="14:15" x14ac:dyDescent="0.25">
      <c r="N26222" s="4"/>
      <c r="O26222" s="3"/>
    </row>
    <row r="26223" spans="14:15" x14ac:dyDescent="0.25">
      <c r="N26223" s="4"/>
      <c r="O26223" s="3"/>
    </row>
    <row r="26224" spans="14:15" x14ac:dyDescent="0.25">
      <c r="N26224" s="4"/>
      <c r="O26224" s="3"/>
    </row>
    <row r="26225" spans="14:15" x14ac:dyDescent="0.25">
      <c r="N26225" s="4"/>
      <c r="O26225" s="3"/>
    </row>
    <row r="26226" spans="14:15" x14ac:dyDescent="0.25">
      <c r="N26226" s="4"/>
      <c r="O26226" s="3"/>
    </row>
    <row r="26227" spans="14:15" x14ac:dyDescent="0.25">
      <c r="N26227" s="4"/>
      <c r="O26227" s="3"/>
    </row>
    <row r="26228" spans="14:15" x14ac:dyDescent="0.25">
      <c r="N26228" s="4"/>
      <c r="O26228" s="3"/>
    </row>
    <row r="26229" spans="14:15" x14ac:dyDescent="0.25">
      <c r="N26229" s="4"/>
      <c r="O26229" s="3"/>
    </row>
    <row r="26230" spans="14:15" x14ac:dyDescent="0.25">
      <c r="N26230" s="4"/>
      <c r="O26230" s="3"/>
    </row>
    <row r="26231" spans="14:15" x14ac:dyDescent="0.25">
      <c r="N26231" s="4"/>
      <c r="O26231" s="3"/>
    </row>
    <row r="26232" spans="14:15" x14ac:dyDescent="0.25">
      <c r="N26232" s="4"/>
      <c r="O26232" s="3"/>
    </row>
    <row r="26233" spans="14:15" x14ac:dyDescent="0.25">
      <c r="N26233" s="4"/>
      <c r="O26233" s="3"/>
    </row>
    <row r="26234" spans="14:15" x14ac:dyDescent="0.25">
      <c r="N26234" s="4"/>
      <c r="O26234" s="3"/>
    </row>
    <row r="26235" spans="14:15" x14ac:dyDescent="0.25">
      <c r="N26235" s="4"/>
      <c r="O26235" s="3"/>
    </row>
    <row r="26236" spans="14:15" x14ac:dyDescent="0.25">
      <c r="N26236" s="4"/>
      <c r="O26236" s="3"/>
    </row>
    <row r="26237" spans="14:15" x14ac:dyDescent="0.25">
      <c r="N26237" s="4"/>
      <c r="O26237" s="3"/>
    </row>
    <row r="26238" spans="14:15" x14ac:dyDescent="0.25">
      <c r="N26238" s="4"/>
      <c r="O26238" s="3"/>
    </row>
    <row r="26239" spans="14:15" x14ac:dyDescent="0.25">
      <c r="N26239" s="4"/>
      <c r="O26239" s="3"/>
    </row>
    <row r="26240" spans="14:15" x14ac:dyDescent="0.25">
      <c r="N26240" s="4"/>
      <c r="O26240" s="3"/>
    </row>
    <row r="26241" spans="14:15" x14ac:dyDescent="0.25">
      <c r="N26241" s="4"/>
      <c r="O26241" s="3"/>
    </row>
    <row r="26242" spans="14:15" x14ac:dyDescent="0.25">
      <c r="N26242" s="4"/>
      <c r="O26242" s="3"/>
    </row>
    <row r="26243" spans="14:15" x14ac:dyDescent="0.25">
      <c r="N26243" s="4"/>
      <c r="O26243" s="3"/>
    </row>
    <row r="26244" spans="14:15" x14ac:dyDescent="0.25">
      <c r="N26244" s="4"/>
      <c r="O26244" s="3"/>
    </row>
    <row r="26245" spans="14:15" x14ac:dyDescent="0.25">
      <c r="N26245" s="4"/>
      <c r="O26245" s="3"/>
    </row>
    <row r="26246" spans="14:15" x14ac:dyDescent="0.25">
      <c r="N26246" s="4"/>
      <c r="O26246" s="3"/>
    </row>
    <row r="26247" spans="14:15" x14ac:dyDescent="0.25">
      <c r="N26247" s="4"/>
      <c r="O26247" s="3"/>
    </row>
    <row r="26248" spans="14:15" x14ac:dyDescent="0.25">
      <c r="N26248" s="4"/>
      <c r="O26248" s="3"/>
    </row>
    <row r="26249" spans="14:15" x14ac:dyDescent="0.25">
      <c r="N26249" s="4"/>
      <c r="O26249" s="3"/>
    </row>
    <row r="26250" spans="14:15" x14ac:dyDescent="0.25">
      <c r="N26250" s="4"/>
      <c r="O26250" s="3"/>
    </row>
    <row r="26251" spans="14:15" x14ac:dyDescent="0.25">
      <c r="N26251" s="4"/>
      <c r="O26251" s="3"/>
    </row>
    <row r="26252" spans="14:15" x14ac:dyDescent="0.25">
      <c r="N26252" s="4"/>
      <c r="O26252" s="3"/>
    </row>
    <row r="26253" spans="14:15" x14ac:dyDescent="0.25">
      <c r="N26253" s="4"/>
      <c r="O26253" s="3"/>
    </row>
    <row r="26254" spans="14:15" x14ac:dyDescent="0.25">
      <c r="N26254" s="4"/>
      <c r="O26254" s="3"/>
    </row>
    <row r="26255" spans="14:15" x14ac:dyDescent="0.25">
      <c r="N26255" s="4"/>
      <c r="O26255" s="3"/>
    </row>
    <row r="26256" spans="14:15" x14ac:dyDescent="0.25">
      <c r="N26256" s="4"/>
      <c r="O26256" s="3"/>
    </row>
    <row r="26257" spans="14:15" x14ac:dyDescent="0.25">
      <c r="N26257" s="4"/>
      <c r="O26257" s="3"/>
    </row>
    <row r="26258" spans="14:15" x14ac:dyDescent="0.25">
      <c r="N26258" s="4"/>
      <c r="O26258" s="3"/>
    </row>
    <row r="26259" spans="14:15" x14ac:dyDescent="0.25">
      <c r="N26259" s="4"/>
      <c r="O26259" s="3"/>
    </row>
    <row r="26260" spans="14:15" x14ac:dyDescent="0.25">
      <c r="N26260" s="4"/>
      <c r="O26260" s="3"/>
    </row>
    <row r="26261" spans="14:15" x14ac:dyDescent="0.25">
      <c r="N26261" s="4"/>
      <c r="O26261" s="3"/>
    </row>
    <row r="26262" spans="14:15" x14ac:dyDescent="0.25">
      <c r="N26262" s="4"/>
      <c r="O26262" s="3"/>
    </row>
    <row r="26263" spans="14:15" x14ac:dyDescent="0.25">
      <c r="N26263" s="4"/>
      <c r="O26263" s="3"/>
    </row>
    <row r="26264" spans="14:15" x14ac:dyDescent="0.25">
      <c r="N26264" s="4"/>
      <c r="O26264" s="3"/>
    </row>
    <row r="26265" spans="14:15" x14ac:dyDescent="0.25">
      <c r="N26265" s="4"/>
      <c r="O26265" s="3"/>
    </row>
    <row r="26266" spans="14:15" x14ac:dyDescent="0.25">
      <c r="N26266" s="4"/>
      <c r="O26266" s="3"/>
    </row>
    <row r="26267" spans="14:15" x14ac:dyDescent="0.25">
      <c r="N26267" s="4"/>
      <c r="O26267" s="3"/>
    </row>
    <row r="26268" spans="14:15" x14ac:dyDescent="0.25">
      <c r="N26268" s="4"/>
      <c r="O26268" s="3"/>
    </row>
    <row r="26269" spans="14:15" x14ac:dyDescent="0.25">
      <c r="N26269" s="4"/>
      <c r="O26269" s="3"/>
    </row>
    <row r="26270" spans="14:15" x14ac:dyDescent="0.25">
      <c r="N26270" s="4"/>
      <c r="O26270" s="3"/>
    </row>
    <row r="26271" spans="14:15" x14ac:dyDescent="0.25">
      <c r="N26271" s="4"/>
      <c r="O26271" s="3"/>
    </row>
    <row r="26272" spans="14:15" x14ac:dyDescent="0.25">
      <c r="N26272" s="4"/>
      <c r="O26272" s="3"/>
    </row>
    <row r="26273" spans="14:15" x14ac:dyDescent="0.25">
      <c r="N26273" s="4"/>
      <c r="O26273" s="3"/>
    </row>
    <row r="26274" spans="14:15" x14ac:dyDescent="0.25">
      <c r="N26274" s="4"/>
      <c r="O26274" s="3"/>
    </row>
    <row r="26275" spans="14:15" x14ac:dyDescent="0.25">
      <c r="N26275" s="4"/>
      <c r="O26275" s="3"/>
    </row>
    <row r="26276" spans="14:15" x14ac:dyDescent="0.25">
      <c r="N26276" s="4"/>
      <c r="O26276" s="3"/>
    </row>
    <row r="26277" spans="14:15" x14ac:dyDescent="0.25">
      <c r="N26277" s="4"/>
      <c r="O26277" s="3"/>
    </row>
    <row r="26278" spans="14:15" x14ac:dyDescent="0.25">
      <c r="N26278" s="4"/>
      <c r="O26278" s="3"/>
    </row>
    <row r="26279" spans="14:15" x14ac:dyDescent="0.25">
      <c r="N26279" s="4"/>
      <c r="O26279" s="3"/>
    </row>
    <row r="26280" spans="14:15" x14ac:dyDescent="0.25">
      <c r="N26280" s="4"/>
      <c r="O26280" s="3"/>
    </row>
    <row r="26281" spans="14:15" x14ac:dyDescent="0.25">
      <c r="N26281" s="4"/>
      <c r="O26281" s="3"/>
    </row>
    <row r="26282" spans="14:15" x14ac:dyDescent="0.25">
      <c r="N26282" s="4"/>
      <c r="O26282" s="3"/>
    </row>
    <row r="26283" spans="14:15" x14ac:dyDescent="0.25">
      <c r="N26283" s="4"/>
      <c r="O26283" s="3"/>
    </row>
    <row r="26284" spans="14:15" x14ac:dyDescent="0.25">
      <c r="N26284" s="4"/>
      <c r="O26284" s="3"/>
    </row>
    <row r="26285" spans="14:15" x14ac:dyDescent="0.25">
      <c r="N26285" s="4"/>
      <c r="O26285" s="3"/>
    </row>
    <row r="26286" spans="14:15" x14ac:dyDescent="0.25">
      <c r="N26286" s="4"/>
      <c r="O26286" s="3"/>
    </row>
    <row r="26287" spans="14:15" x14ac:dyDescent="0.25">
      <c r="N26287" s="4"/>
      <c r="O26287" s="3"/>
    </row>
    <row r="26288" spans="14:15" x14ac:dyDescent="0.25">
      <c r="N26288" s="4"/>
      <c r="O26288" s="3"/>
    </row>
    <row r="26289" spans="14:15" x14ac:dyDescent="0.25">
      <c r="N26289" s="4"/>
      <c r="O26289" s="3"/>
    </row>
    <row r="26290" spans="14:15" x14ac:dyDescent="0.25">
      <c r="N26290" s="4"/>
      <c r="O26290" s="3"/>
    </row>
    <row r="26291" spans="14:15" x14ac:dyDescent="0.25">
      <c r="N26291" s="4"/>
      <c r="O26291" s="3"/>
    </row>
    <row r="26292" spans="14:15" x14ac:dyDescent="0.25">
      <c r="N26292" s="4"/>
      <c r="O26292" s="3"/>
    </row>
    <row r="26293" spans="14:15" x14ac:dyDescent="0.25">
      <c r="N26293" s="4"/>
      <c r="O26293" s="3"/>
    </row>
    <row r="26294" spans="14:15" x14ac:dyDescent="0.25">
      <c r="N26294" s="4"/>
      <c r="O26294" s="3"/>
    </row>
    <row r="26295" spans="14:15" x14ac:dyDescent="0.25">
      <c r="N26295" s="4"/>
      <c r="O26295" s="3"/>
    </row>
    <row r="26296" spans="14:15" x14ac:dyDescent="0.25">
      <c r="N26296" s="4"/>
      <c r="O26296" s="3"/>
    </row>
    <row r="26297" spans="14:15" x14ac:dyDescent="0.25">
      <c r="N26297" s="4"/>
      <c r="O26297" s="3"/>
    </row>
    <row r="26298" spans="14:15" x14ac:dyDescent="0.25">
      <c r="N26298" s="4"/>
      <c r="O26298" s="3"/>
    </row>
    <row r="26299" spans="14:15" x14ac:dyDescent="0.25">
      <c r="N26299" s="4"/>
      <c r="O26299" s="3"/>
    </row>
    <row r="26300" spans="14:15" x14ac:dyDescent="0.25">
      <c r="N26300" s="4"/>
      <c r="O26300" s="3"/>
    </row>
    <row r="26301" spans="14:15" x14ac:dyDescent="0.25">
      <c r="N26301" s="4"/>
      <c r="O26301" s="3"/>
    </row>
    <row r="26302" spans="14:15" x14ac:dyDescent="0.25">
      <c r="N26302" s="4"/>
      <c r="O26302" s="3"/>
    </row>
    <row r="26303" spans="14:15" x14ac:dyDescent="0.25">
      <c r="N26303" s="4"/>
      <c r="O26303" s="3"/>
    </row>
    <row r="26304" spans="14:15" x14ac:dyDescent="0.25">
      <c r="N26304" s="4"/>
      <c r="O26304" s="3"/>
    </row>
    <row r="26305" spans="14:15" x14ac:dyDescent="0.25">
      <c r="N26305" s="4"/>
      <c r="O26305" s="3"/>
    </row>
    <row r="26306" spans="14:15" x14ac:dyDescent="0.25">
      <c r="N26306" s="4"/>
      <c r="O26306" s="3"/>
    </row>
    <row r="26307" spans="14:15" x14ac:dyDescent="0.25">
      <c r="N26307" s="4"/>
      <c r="O26307" s="3"/>
    </row>
    <row r="26308" spans="14:15" x14ac:dyDescent="0.25">
      <c r="N26308" s="4"/>
      <c r="O26308" s="3"/>
    </row>
    <row r="26309" spans="14:15" x14ac:dyDescent="0.25">
      <c r="N26309" s="4"/>
      <c r="O26309" s="3"/>
    </row>
    <row r="26310" spans="14:15" x14ac:dyDescent="0.25">
      <c r="N26310" s="4"/>
      <c r="O26310" s="3"/>
    </row>
    <row r="26311" spans="14:15" x14ac:dyDescent="0.25">
      <c r="N26311" s="4"/>
      <c r="O26311" s="3"/>
    </row>
    <row r="26312" spans="14:15" x14ac:dyDescent="0.25">
      <c r="N26312" s="4"/>
      <c r="O26312" s="3"/>
    </row>
    <row r="26313" spans="14:15" x14ac:dyDescent="0.25">
      <c r="N26313" s="4"/>
      <c r="O26313" s="3"/>
    </row>
    <row r="26314" spans="14:15" x14ac:dyDescent="0.25">
      <c r="N26314" s="4"/>
      <c r="O26314" s="3"/>
    </row>
    <row r="26315" spans="14:15" x14ac:dyDescent="0.25">
      <c r="N26315" s="4"/>
      <c r="O26315" s="3"/>
    </row>
    <row r="26316" spans="14:15" x14ac:dyDescent="0.25">
      <c r="N26316" s="4"/>
      <c r="O26316" s="3"/>
    </row>
    <row r="26317" spans="14:15" x14ac:dyDescent="0.25">
      <c r="N26317" s="4"/>
      <c r="O26317" s="3"/>
    </row>
    <row r="26318" spans="14:15" x14ac:dyDescent="0.25">
      <c r="N26318" s="4"/>
      <c r="O26318" s="3"/>
    </row>
    <row r="26319" spans="14:15" x14ac:dyDescent="0.25">
      <c r="N26319" s="4"/>
      <c r="O26319" s="3"/>
    </row>
    <row r="26320" spans="14:15" x14ac:dyDescent="0.25">
      <c r="N26320" s="4"/>
      <c r="O26320" s="3"/>
    </row>
    <row r="26321" spans="14:15" x14ac:dyDescent="0.25">
      <c r="N26321" s="4"/>
      <c r="O26321" s="3"/>
    </row>
    <row r="26322" spans="14:15" x14ac:dyDescent="0.25">
      <c r="N26322" s="4"/>
      <c r="O26322" s="3"/>
    </row>
    <row r="26323" spans="14:15" x14ac:dyDescent="0.25">
      <c r="N26323" s="4"/>
      <c r="O26323" s="3"/>
    </row>
    <row r="26324" spans="14:15" x14ac:dyDescent="0.25">
      <c r="N26324" s="4"/>
      <c r="O26324" s="3"/>
    </row>
    <row r="26325" spans="14:15" x14ac:dyDescent="0.25">
      <c r="N26325" s="4"/>
      <c r="O26325" s="3"/>
    </row>
    <row r="26326" spans="14:15" x14ac:dyDescent="0.25">
      <c r="N26326" s="4"/>
      <c r="O26326" s="3"/>
    </row>
    <row r="26327" spans="14:15" x14ac:dyDescent="0.25">
      <c r="N26327" s="4"/>
      <c r="O26327" s="3"/>
    </row>
    <row r="26328" spans="14:15" x14ac:dyDescent="0.25">
      <c r="N26328" s="4"/>
      <c r="O26328" s="3"/>
    </row>
    <row r="26329" spans="14:15" x14ac:dyDescent="0.25">
      <c r="N26329" s="4"/>
      <c r="O26329" s="3"/>
    </row>
    <row r="26330" spans="14:15" x14ac:dyDescent="0.25">
      <c r="N26330" s="4"/>
      <c r="O26330" s="3"/>
    </row>
    <row r="26331" spans="14:15" x14ac:dyDescent="0.25">
      <c r="N26331" s="4"/>
      <c r="O26331" s="3"/>
    </row>
    <row r="26332" spans="14:15" x14ac:dyDescent="0.25">
      <c r="N26332" s="4"/>
      <c r="O26332" s="3"/>
    </row>
    <row r="26333" spans="14:15" x14ac:dyDescent="0.25">
      <c r="N26333" s="4"/>
      <c r="O26333" s="3"/>
    </row>
    <row r="26334" spans="14:15" x14ac:dyDescent="0.25">
      <c r="N26334" s="4"/>
      <c r="O26334" s="3"/>
    </row>
    <row r="26335" spans="14:15" x14ac:dyDescent="0.25">
      <c r="N26335" s="4"/>
      <c r="O26335" s="3"/>
    </row>
    <row r="26336" spans="14:15" x14ac:dyDescent="0.25">
      <c r="N26336" s="4"/>
      <c r="O26336" s="3"/>
    </row>
    <row r="26337" spans="14:15" x14ac:dyDescent="0.25">
      <c r="N26337" s="4"/>
      <c r="O26337" s="3"/>
    </row>
    <row r="26338" spans="14:15" x14ac:dyDescent="0.25">
      <c r="N26338" s="4"/>
      <c r="O26338" s="3"/>
    </row>
    <row r="26339" spans="14:15" x14ac:dyDescent="0.25">
      <c r="N26339" s="4"/>
      <c r="O26339" s="3"/>
    </row>
    <row r="26340" spans="14:15" x14ac:dyDescent="0.25">
      <c r="N26340" s="4"/>
      <c r="O26340" s="3"/>
    </row>
    <row r="26341" spans="14:15" x14ac:dyDescent="0.25">
      <c r="N26341" s="4"/>
      <c r="O26341" s="3"/>
    </row>
    <row r="26342" spans="14:15" x14ac:dyDescent="0.25">
      <c r="N26342" s="4"/>
      <c r="O26342" s="3"/>
    </row>
    <row r="26343" spans="14:15" x14ac:dyDescent="0.25">
      <c r="N26343" s="4"/>
      <c r="O26343" s="3"/>
    </row>
    <row r="26344" spans="14:15" x14ac:dyDescent="0.25">
      <c r="N26344" s="4"/>
      <c r="O26344" s="3"/>
    </row>
    <row r="26345" spans="14:15" x14ac:dyDescent="0.25">
      <c r="N26345" s="4"/>
      <c r="O26345" s="3"/>
    </row>
    <row r="26346" spans="14:15" x14ac:dyDescent="0.25">
      <c r="N26346" s="4"/>
      <c r="O26346" s="3"/>
    </row>
    <row r="26347" spans="14:15" x14ac:dyDescent="0.25">
      <c r="N26347" s="4"/>
      <c r="O26347" s="3"/>
    </row>
    <row r="26348" spans="14:15" x14ac:dyDescent="0.25">
      <c r="N26348" s="4"/>
      <c r="O26348" s="3"/>
    </row>
    <row r="26349" spans="14:15" x14ac:dyDescent="0.25">
      <c r="N26349" s="4"/>
      <c r="O26349" s="3"/>
    </row>
    <row r="26350" spans="14:15" x14ac:dyDescent="0.25">
      <c r="N26350" s="4"/>
      <c r="O26350" s="3"/>
    </row>
    <row r="26351" spans="14:15" x14ac:dyDescent="0.25">
      <c r="N26351" s="4"/>
      <c r="O26351" s="3"/>
    </row>
    <row r="26352" spans="14:15" x14ac:dyDescent="0.25">
      <c r="N26352" s="4"/>
      <c r="O26352" s="3"/>
    </row>
    <row r="26353" spans="14:15" x14ac:dyDescent="0.25">
      <c r="N26353" s="4"/>
      <c r="O26353" s="3"/>
    </row>
    <row r="26354" spans="14:15" x14ac:dyDescent="0.25">
      <c r="N26354" s="4"/>
      <c r="O26354" s="3"/>
    </row>
    <row r="26355" spans="14:15" x14ac:dyDescent="0.25">
      <c r="N26355" s="4"/>
      <c r="O26355" s="3"/>
    </row>
    <row r="26356" spans="14:15" x14ac:dyDescent="0.25">
      <c r="N26356" s="4"/>
      <c r="O26356" s="3"/>
    </row>
    <row r="26357" spans="14:15" x14ac:dyDescent="0.25">
      <c r="N26357" s="4"/>
      <c r="O26357" s="3"/>
    </row>
    <row r="26358" spans="14:15" x14ac:dyDescent="0.25">
      <c r="N26358" s="4"/>
      <c r="O26358" s="3"/>
    </row>
    <row r="26359" spans="14:15" x14ac:dyDescent="0.25">
      <c r="N26359" s="4"/>
      <c r="O26359" s="3"/>
    </row>
    <row r="26360" spans="14:15" x14ac:dyDescent="0.25">
      <c r="N26360" s="4"/>
      <c r="O26360" s="3"/>
    </row>
    <row r="26361" spans="14:15" x14ac:dyDescent="0.25">
      <c r="N26361" s="4"/>
      <c r="O26361" s="3"/>
    </row>
    <row r="26362" spans="14:15" x14ac:dyDescent="0.25">
      <c r="N26362" s="4"/>
      <c r="O26362" s="3"/>
    </row>
    <row r="26363" spans="14:15" x14ac:dyDescent="0.25">
      <c r="N26363" s="4"/>
      <c r="O26363" s="3"/>
    </row>
    <row r="26364" spans="14:15" x14ac:dyDescent="0.25">
      <c r="N26364" s="4"/>
      <c r="O26364" s="3"/>
    </row>
    <row r="26365" spans="14:15" x14ac:dyDescent="0.25">
      <c r="N26365" s="4"/>
      <c r="O26365" s="3"/>
    </row>
    <row r="26366" spans="14:15" x14ac:dyDescent="0.25">
      <c r="N26366" s="4"/>
      <c r="O26366" s="3"/>
    </row>
    <row r="26367" spans="14:15" x14ac:dyDescent="0.25">
      <c r="N26367" s="4"/>
      <c r="O26367" s="3"/>
    </row>
    <row r="26368" spans="14:15" x14ac:dyDescent="0.25">
      <c r="N26368" s="4"/>
      <c r="O26368" s="3"/>
    </row>
    <row r="26369" spans="14:15" x14ac:dyDescent="0.25">
      <c r="N26369" s="4"/>
      <c r="O26369" s="3"/>
    </row>
    <row r="26370" spans="14:15" x14ac:dyDescent="0.25">
      <c r="N26370" s="4"/>
      <c r="O26370" s="3"/>
    </row>
    <row r="26371" spans="14:15" x14ac:dyDescent="0.25">
      <c r="N26371" s="4"/>
      <c r="O26371" s="3"/>
    </row>
    <row r="26372" spans="14:15" x14ac:dyDescent="0.25">
      <c r="N26372" s="4"/>
      <c r="O26372" s="3"/>
    </row>
    <row r="26373" spans="14:15" x14ac:dyDescent="0.25">
      <c r="N26373" s="4"/>
      <c r="O26373" s="3"/>
    </row>
    <row r="26374" spans="14:15" x14ac:dyDescent="0.25">
      <c r="N26374" s="4"/>
      <c r="O26374" s="3"/>
    </row>
    <row r="26375" spans="14:15" x14ac:dyDescent="0.25">
      <c r="N26375" s="4"/>
      <c r="O26375" s="3"/>
    </row>
    <row r="26376" spans="14:15" x14ac:dyDescent="0.25">
      <c r="N26376" s="4"/>
      <c r="O26376" s="3"/>
    </row>
    <row r="26377" spans="14:15" x14ac:dyDescent="0.25">
      <c r="N26377" s="4"/>
      <c r="O26377" s="3"/>
    </row>
    <row r="26378" spans="14:15" x14ac:dyDescent="0.25">
      <c r="N26378" s="4"/>
      <c r="O26378" s="3"/>
    </row>
    <row r="26379" spans="14:15" x14ac:dyDescent="0.25">
      <c r="N26379" s="4"/>
      <c r="O26379" s="3"/>
    </row>
    <row r="26380" spans="14:15" x14ac:dyDescent="0.25">
      <c r="N26380" s="4"/>
      <c r="O26380" s="3"/>
    </row>
    <row r="26381" spans="14:15" x14ac:dyDescent="0.25">
      <c r="N26381" s="4"/>
      <c r="O26381" s="3"/>
    </row>
    <row r="26382" spans="14:15" x14ac:dyDescent="0.25">
      <c r="N26382" s="4"/>
      <c r="O26382" s="3"/>
    </row>
    <row r="26383" spans="14:15" x14ac:dyDescent="0.25">
      <c r="N26383" s="4"/>
      <c r="O26383" s="3"/>
    </row>
    <row r="26384" spans="14:15" x14ac:dyDescent="0.25">
      <c r="N26384" s="4"/>
      <c r="O26384" s="3"/>
    </row>
    <row r="26385" spans="14:15" x14ac:dyDescent="0.25">
      <c r="N26385" s="4"/>
      <c r="O26385" s="3"/>
    </row>
    <row r="26386" spans="14:15" x14ac:dyDescent="0.25">
      <c r="N26386" s="4"/>
      <c r="O26386" s="3"/>
    </row>
    <row r="26387" spans="14:15" x14ac:dyDescent="0.25">
      <c r="N26387" s="4"/>
      <c r="O26387" s="3"/>
    </row>
    <row r="26388" spans="14:15" x14ac:dyDescent="0.25">
      <c r="N26388" s="4"/>
      <c r="O26388" s="3"/>
    </row>
    <row r="26389" spans="14:15" x14ac:dyDescent="0.25">
      <c r="N26389" s="4"/>
      <c r="O26389" s="3"/>
    </row>
    <row r="26390" spans="14:15" x14ac:dyDescent="0.25">
      <c r="N26390" s="4"/>
      <c r="O26390" s="3"/>
    </row>
    <row r="26391" spans="14:15" x14ac:dyDescent="0.25">
      <c r="N26391" s="4"/>
      <c r="O26391" s="3"/>
    </row>
    <row r="26392" spans="14:15" x14ac:dyDescent="0.25">
      <c r="N26392" s="4"/>
      <c r="O26392" s="3"/>
    </row>
    <row r="26393" spans="14:15" x14ac:dyDescent="0.25">
      <c r="N26393" s="4"/>
      <c r="O26393" s="3"/>
    </row>
    <row r="26394" spans="14:15" x14ac:dyDescent="0.25">
      <c r="N26394" s="4"/>
      <c r="O26394" s="3"/>
    </row>
    <row r="26395" spans="14:15" x14ac:dyDescent="0.25">
      <c r="N26395" s="4"/>
      <c r="O26395" s="3"/>
    </row>
    <row r="26396" spans="14:15" x14ac:dyDescent="0.25">
      <c r="N26396" s="4"/>
      <c r="O26396" s="3"/>
    </row>
    <row r="26397" spans="14:15" x14ac:dyDescent="0.25">
      <c r="N26397" s="4"/>
      <c r="O26397" s="3"/>
    </row>
    <row r="26398" spans="14:15" x14ac:dyDescent="0.25">
      <c r="N26398" s="4"/>
      <c r="O26398" s="3"/>
    </row>
    <row r="26399" spans="14:15" x14ac:dyDescent="0.25">
      <c r="N26399" s="4"/>
      <c r="O26399" s="3"/>
    </row>
    <row r="26400" spans="14:15" x14ac:dyDescent="0.25">
      <c r="N26400" s="4"/>
      <c r="O26400" s="3"/>
    </row>
    <row r="26401" spans="14:15" x14ac:dyDescent="0.25">
      <c r="N26401" s="4"/>
      <c r="O26401" s="3"/>
    </row>
    <row r="26402" spans="14:15" x14ac:dyDescent="0.25">
      <c r="N26402" s="4"/>
      <c r="O26402" s="3"/>
    </row>
    <row r="26403" spans="14:15" x14ac:dyDescent="0.25">
      <c r="N26403" s="4"/>
      <c r="O26403" s="3"/>
    </row>
    <row r="26404" spans="14:15" x14ac:dyDescent="0.25">
      <c r="N26404" s="4"/>
      <c r="O26404" s="3"/>
    </row>
    <row r="26405" spans="14:15" x14ac:dyDescent="0.25">
      <c r="N26405" s="4"/>
      <c r="O26405" s="3"/>
    </row>
    <row r="26406" spans="14:15" x14ac:dyDescent="0.25">
      <c r="N26406" s="4"/>
      <c r="O26406" s="3"/>
    </row>
    <row r="26407" spans="14:15" x14ac:dyDescent="0.25">
      <c r="N26407" s="4"/>
      <c r="O26407" s="3"/>
    </row>
    <row r="26408" spans="14:15" x14ac:dyDescent="0.25">
      <c r="N26408" s="4"/>
      <c r="O26408" s="3"/>
    </row>
    <row r="26409" spans="14:15" x14ac:dyDescent="0.25">
      <c r="N26409" s="4"/>
      <c r="O26409" s="3"/>
    </row>
    <row r="26410" spans="14:15" x14ac:dyDescent="0.25">
      <c r="N26410" s="4"/>
      <c r="O26410" s="3"/>
    </row>
    <row r="26411" spans="14:15" x14ac:dyDescent="0.25">
      <c r="N26411" s="4"/>
      <c r="O26411" s="3"/>
    </row>
    <row r="26412" spans="14:15" x14ac:dyDescent="0.25">
      <c r="N26412" s="4"/>
      <c r="O26412" s="3"/>
    </row>
    <row r="26413" spans="14:15" x14ac:dyDescent="0.25">
      <c r="N26413" s="4"/>
      <c r="O26413" s="3"/>
    </row>
    <row r="26414" spans="14:15" x14ac:dyDescent="0.25">
      <c r="N26414" s="4"/>
      <c r="O26414" s="3"/>
    </row>
    <row r="26415" spans="14:15" x14ac:dyDescent="0.25">
      <c r="N26415" s="4"/>
      <c r="O26415" s="3"/>
    </row>
    <row r="26416" spans="14:15" x14ac:dyDescent="0.25">
      <c r="N26416" s="4"/>
      <c r="O26416" s="3"/>
    </row>
    <row r="26417" spans="14:15" x14ac:dyDescent="0.25">
      <c r="N26417" s="4"/>
      <c r="O26417" s="3"/>
    </row>
    <row r="26418" spans="14:15" x14ac:dyDescent="0.25">
      <c r="N26418" s="4"/>
      <c r="O26418" s="3"/>
    </row>
    <row r="26419" spans="14:15" x14ac:dyDescent="0.25">
      <c r="N26419" s="4"/>
      <c r="O26419" s="3"/>
    </row>
    <row r="26420" spans="14:15" x14ac:dyDescent="0.25">
      <c r="N26420" s="4"/>
      <c r="O26420" s="3"/>
    </row>
    <row r="26421" spans="14:15" x14ac:dyDescent="0.25">
      <c r="N26421" s="4"/>
      <c r="O26421" s="3"/>
    </row>
    <row r="26422" spans="14:15" x14ac:dyDescent="0.25">
      <c r="N26422" s="4"/>
      <c r="O26422" s="3"/>
    </row>
    <row r="26423" spans="14:15" x14ac:dyDescent="0.25">
      <c r="N26423" s="4"/>
      <c r="O26423" s="3"/>
    </row>
    <row r="26424" spans="14:15" x14ac:dyDescent="0.25">
      <c r="N26424" s="4"/>
      <c r="O26424" s="3"/>
    </row>
    <row r="26425" spans="14:15" x14ac:dyDescent="0.25">
      <c r="N26425" s="4"/>
      <c r="O26425" s="3"/>
    </row>
    <row r="26426" spans="14:15" x14ac:dyDescent="0.25">
      <c r="N26426" s="4"/>
      <c r="O26426" s="3"/>
    </row>
    <row r="26427" spans="14:15" x14ac:dyDescent="0.25">
      <c r="N26427" s="4"/>
      <c r="O26427" s="3"/>
    </row>
    <row r="26428" spans="14:15" x14ac:dyDescent="0.25">
      <c r="N26428" s="4"/>
      <c r="O26428" s="3"/>
    </row>
    <row r="26429" spans="14:15" x14ac:dyDescent="0.25">
      <c r="N26429" s="4"/>
      <c r="O26429" s="3"/>
    </row>
    <row r="26430" spans="14:15" x14ac:dyDescent="0.25">
      <c r="N26430" s="4"/>
      <c r="O26430" s="3"/>
    </row>
    <row r="26431" spans="14:15" x14ac:dyDescent="0.25">
      <c r="N26431" s="4"/>
      <c r="O26431" s="3"/>
    </row>
    <row r="26432" spans="14:15" x14ac:dyDescent="0.25">
      <c r="N26432" s="4"/>
      <c r="O26432" s="3"/>
    </row>
    <row r="26433" spans="14:15" x14ac:dyDescent="0.25">
      <c r="N26433" s="4"/>
      <c r="O26433" s="3"/>
    </row>
    <row r="26434" spans="14:15" x14ac:dyDescent="0.25">
      <c r="N26434" s="4"/>
      <c r="O26434" s="3"/>
    </row>
    <row r="26435" spans="14:15" x14ac:dyDescent="0.25">
      <c r="N26435" s="4"/>
      <c r="O26435" s="3"/>
    </row>
    <row r="26436" spans="14:15" x14ac:dyDescent="0.25">
      <c r="N26436" s="4"/>
      <c r="O26436" s="3"/>
    </row>
    <row r="26437" spans="14:15" x14ac:dyDescent="0.25">
      <c r="N26437" s="4"/>
      <c r="O26437" s="3"/>
    </row>
    <row r="26438" spans="14:15" x14ac:dyDescent="0.25">
      <c r="N26438" s="4"/>
      <c r="O26438" s="3"/>
    </row>
    <row r="26439" spans="14:15" x14ac:dyDescent="0.25">
      <c r="N26439" s="4"/>
      <c r="O26439" s="3"/>
    </row>
    <row r="26440" spans="14:15" x14ac:dyDescent="0.25">
      <c r="N26440" s="4"/>
      <c r="O26440" s="3"/>
    </row>
    <row r="26441" spans="14:15" x14ac:dyDescent="0.25">
      <c r="N26441" s="4"/>
      <c r="O26441" s="3"/>
    </row>
    <row r="26442" spans="14:15" x14ac:dyDescent="0.25">
      <c r="N26442" s="4"/>
      <c r="O26442" s="3"/>
    </row>
    <row r="26443" spans="14:15" x14ac:dyDescent="0.25">
      <c r="N26443" s="4"/>
      <c r="O26443" s="3"/>
    </row>
    <row r="26444" spans="14:15" x14ac:dyDescent="0.25">
      <c r="N26444" s="4"/>
      <c r="O26444" s="3"/>
    </row>
    <row r="26445" spans="14:15" x14ac:dyDescent="0.25">
      <c r="N26445" s="4"/>
      <c r="O26445" s="3"/>
    </row>
    <row r="26446" spans="14:15" x14ac:dyDescent="0.25">
      <c r="N26446" s="4"/>
      <c r="O26446" s="3"/>
    </row>
    <row r="26447" spans="14:15" x14ac:dyDescent="0.25">
      <c r="N26447" s="4"/>
      <c r="O26447" s="3"/>
    </row>
    <row r="26448" spans="14:15" x14ac:dyDescent="0.25">
      <c r="N26448" s="4"/>
      <c r="O26448" s="3"/>
    </row>
    <row r="26449" spans="14:15" x14ac:dyDescent="0.25">
      <c r="N26449" s="4"/>
      <c r="O26449" s="3"/>
    </row>
    <row r="26450" spans="14:15" x14ac:dyDescent="0.25">
      <c r="N26450" s="4"/>
      <c r="O26450" s="3"/>
    </row>
    <row r="26451" spans="14:15" x14ac:dyDescent="0.25">
      <c r="N26451" s="4"/>
      <c r="O26451" s="3"/>
    </row>
    <row r="26452" spans="14:15" x14ac:dyDescent="0.25">
      <c r="N26452" s="4"/>
      <c r="O26452" s="3"/>
    </row>
    <row r="26453" spans="14:15" x14ac:dyDescent="0.25">
      <c r="N26453" s="4"/>
      <c r="O26453" s="3"/>
    </row>
    <row r="26454" spans="14:15" x14ac:dyDescent="0.25">
      <c r="N26454" s="4"/>
      <c r="O26454" s="3"/>
    </row>
    <row r="26455" spans="14:15" x14ac:dyDescent="0.25">
      <c r="N26455" s="4"/>
      <c r="O26455" s="3"/>
    </row>
    <row r="26456" spans="14:15" x14ac:dyDescent="0.25">
      <c r="N26456" s="4"/>
      <c r="O26456" s="3"/>
    </row>
    <row r="26457" spans="14:15" x14ac:dyDescent="0.25">
      <c r="N26457" s="4"/>
      <c r="O26457" s="3"/>
    </row>
    <row r="26458" spans="14:15" x14ac:dyDescent="0.25">
      <c r="N26458" s="4"/>
      <c r="O26458" s="3"/>
    </row>
    <row r="26459" spans="14:15" x14ac:dyDescent="0.25">
      <c r="N26459" s="4"/>
      <c r="O26459" s="3"/>
    </row>
    <row r="26460" spans="14:15" x14ac:dyDescent="0.25">
      <c r="N26460" s="4"/>
      <c r="O26460" s="3"/>
    </row>
    <row r="26461" spans="14:15" x14ac:dyDescent="0.25">
      <c r="N26461" s="4"/>
      <c r="O26461" s="3"/>
    </row>
    <row r="26462" spans="14:15" x14ac:dyDescent="0.25">
      <c r="N26462" s="4"/>
      <c r="O26462" s="3"/>
    </row>
    <row r="26463" spans="14:15" x14ac:dyDescent="0.25">
      <c r="N26463" s="4"/>
      <c r="O26463" s="3"/>
    </row>
    <row r="26464" spans="14:15" x14ac:dyDescent="0.25">
      <c r="N26464" s="4"/>
      <c r="O26464" s="3"/>
    </row>
    <row r="26465" spans="14:15" x14ac:dyDescent="0.25">
      <c r="N26465" s="4"/>
      <c r="O26465" s="3"/>
    </row>
    <row r="26466" spans="14:15" x14ac:dyDescent="0.25">
      <c r="N26466" s="4"/>
      <c r="O26466" s="3"/>
    </row>
    <row r="26467" spans="14:15" x14ac:dyDescent="0.25">
      <c r="N26467" s="4"/>
      <c r="O26467" s="3"/>
    </row>
    <row r="26468" spans="14:15" x14ac:dyDescent="0.25">
      <c r="N26468" s="4"/>
      <c r="O26468" s="3"/>
    </row>
    <row r="26469" spans="14:15" x14ac:dyDescent="0.25">
      <c r="N26469" s="4"/>
      <c r="O26469" s="3"/>
    </row>
    <row r="26470" spans="14:15" x14ac:dyDescent="0.25">
      <c r="N26470" s="4"/>
      <c r="O26470" s="3"/>
    </row>
    <row r="26471" spans="14:15" x14ac:dyDescent="0.25">
      <c r="N26471" s="4"/>
      <c r="O26471" s="3"/>
    </row>
    <row r="26472" spans="14:15" x14ac:dyDescent="0.25">
      <c r="N26472" s="4"/>
      <c r="O26472" s="3"/>
    </row>
    <row r="26473" spans="14:15" x14ac:dyDescent="0.25">
      <c r="N26473" s="4"/>
      <c r="O26473" s="3"/>
    </row>
    <row r="26474" spans="14:15" x14ac:dyDescent="0.25">
      <c r="N26474" s="4"/>
      <c r="O26474" s="3"/>
    </row>
    <row r="26475" spans="14:15" x14ac:dyDescent="0.25">
      <c r="N26475" s="4"/>
      <c r="O26475" s="3"/>
    </row>
    <row r="26476" spans="14:15" x14ac:dyDescent="0.25">
      <c r="N26476" s="4"/>
      <c r="O26476" s="3"/>
    </row>
    <row r="26477" spans="14:15" x14ac:dyDescent="0.25">
      <c r="N26477" s="4"/>
      <c r="O26477" s="3"/>
    </row>
    <row r="26478" spans="14:15" x14ac:dyDescent="0.25">
      <c r="N26478" s="4"/>
      <c r="O26478" s="3"/>
    </row>
    <row r="26479" spans="14:15" x14ac:dyDescent="0.25">
      <c r="N26479" s="4"/>
      <c r="O26479" s="3"/>
    </row>
    <row r="26480" spans="14:15" x14ac:dyDescent="0.25">
      <c r="N26480" s="4"/>
      <c r="O26480" s="3"/>
    </row>
    <row r="26481" spans="14:15" x14ac:dyDescent="0.25">
      <c r="N26481" s="4"/>
      <c r="O26481" s="3"/>
    </row>
    <row r="26482" spans="14:15" x14ac:dyDescent="0.25">
      <c r="N26482" s="4"/>
      <c r="O26482" s="3"/>
    </row>
    <row r="26483" spans="14:15" x14ac:dyDescent="0.25">
      <c r="N26483" s="4"/>
      <c r="O26483" s="3"/>
    </row>
    <row r="26484" spans="14:15" x14ac:dyDescent="0.25">
      <c r="N26484" s="4"/>
      <c r="O26484" s="3"/>
    </row>
    <row r="26485" spans="14:15" x14ac:dyDescent="0.25">
      <c r="N26485" s="4"/>
      <c r="O26485" s="3"/>
    </row>
    <row r="26486" spans="14:15" x14ac:dyDescent="0.25">
      <c r="N26486" s="4"/>
      <c r="O26486" s="3"/>
    </row>
    <row r="26487" spans="14:15" x14ac:dyDescent="0.25">
      <c r="N26487" s="4"/>
      <c r="O26487" s="3"/>
    </row>
    <row r="26488" spans="14:15" x14ac:dyDescent="0.25">
      <c r="N26488" s="4"/>
      <c r="O26488" s="3"/>
    </row>
    <row r="26489" spans="14:15" x14ac:dyDescent="0.25">
      <c r="N26489" s="4"/>
      <c r="O26489" s="3"/>
    </row>
    <row r="26490" spans="14:15" x14ac:dyDescent="0.25">
      <c r="N26490" s="4"/>
      <c r="O26490" s="3"/>
    </row>
    <row r="26491" spans="14:15" x14ac:dyDescent="0.25">
      <c r="N26491" s="4"/>
      <c r="O26491" s="3"/>
    </row>
    <row r="26492" spans="14:15" x14ac:dyDescent="0.25">
      <c r="N26492" s="4"/>
      <c r="O26492" s="3"/>
    </row>
    <row r="26493" spans="14:15" x14ac:dyDescent="0.25">
      <c r="N26493" s="4"/>
      <c r="O26493" s="3"/>
    </row>
    <row r="26494" spans="14:15" x14ac:dyDescent="0.25">
      <c r="N26494" s="4"/>
      <c r="O26494" s="3"/>
    </row>
    <row r="26495" spans="14:15" x14ac:dyDescent="0.25">
      <c r="N26495" s="4"/>
      <c r="O26495" s="3"/>
    </row>
    <row r="26496" spans="14:15" x14ac:dyDescent="0.25">
      <c r="N26496" s="4"/>
      <c r="O26496" s="3"/>
    </row>
    <row r="26497" spans="14:15" x14ac:dyDescent="0.25">
      <c r="N26497" s="4"/>
      <c r="O26497" s="3"/>
    </row>
    <row r="26498" spans="14:15" x14ac:dyDescent="0.25">
      <c r="N26498" s="4"/>
      <c r="O26498" s="3"/>
    </row>
    <row r="26499" spans="14:15" x14ac:dyDescent="0.25">
      <c r="N26499" s="4"/>
      <c r="O26499" s="3"/>
    </row>
    <row r="26500" spans="14:15" x14ac:dyDescent="0.25">
      <c r="N26500" s="4"/>
      <c r="O26500" s="3"/>
    </row>
    <row r="26501" spans="14:15" x14ac:dyDescent="0.25">
      <c r="N26501" s="4"/>
      <c r="O26501" s="3"/>
    </row>
    <row r="26502" spans="14:15" x14ac:dyDescent="0.25">
      <c r="N26502" s="4"/>
      <c r="O26502" s="3"/>
    </row>
    <row r="26503" spans="14:15" x14ac:dyDescent="0.25">
      <c r="N26503" s="4"/>
      <c r="O26503" s="3"/>
    </row>
    <row r="26504" spans="14:15" x14ac:dyDescent="0.25">
      <c r="N26504" s="4"/>
      <c r="O26504" s="3"/>
    </row>
    <row r="26505" spans="14:15" x14ac:dyDescent="0.25">
      <c r="N26505" s="4"/>
      <c r="O26505" s="3"/>
    </row>
    <row r="26506" spans="14:15" x14ac:dyDescent="0.25">
      <c r="N26506" s="4"/>
      <c r="O26506" s="3"/>
    </row>
    <row r="26507" spans="14:15" x14ac:dyDescent="0.25">
      <c r="N26507" s="4"/>
      <c r="O26507" s="3"/>
    </row>
    <row r="26508" spans="14:15" x14ac:dyDescent="0.25">
      <c r="N26508" s="4"/>
      <c r="O26508" s="3"/>
    </row>
    <row r="26509" spans="14:15" x14ac:dyDescent="0.25">
      <c r="N26509" s="4"/>
      <c r="O26509" s="3"/>
    </row>
    <row r="26510" spans="14:15" x14ac:dyDescent="0.25">
      <c r="N26510" s="4"/>
      <c r="O26510" s="3"/>
    </row>
    <row r="26511" spans="14:15" x14ac:dyDescent="0.25">
      <c r="N26511" s="4"/>
      <c r="O26511" s="3"/>
    </row>
    <row r="26512" spans="14:15" x14ac:dyDescent="0.25">
      <c r="N26512" s="4"/>
      <c r="O26512" s="3"/>
    </row>
    <row r="26513" spans="14:15" x14ac:dyDescent="0.25">
      <c r="N26513" s="4"/>
      <c r="O26513" s="3"/>
    </row>
    <row r="26514" spans="14:15" x14ac:dyDescent="0.25">
      <c r="N26514" s="4"/>
      <c r="O26514" s="3"/>
    </row>
    <row r="26515" spans="14:15" x14ac:dyDescent="0.25">
      <c r="N26515" s="4"/>
      <c r="O26515" s="3"/>
    </row>
    <row r="26516" spans="14:15" x14ac:dyDescent="0.25">
      <c r="N26516" s="4"/>
      <c r="O26516" s="3"/>
    </row>
    <row r="26517" spans="14:15" x14ac:dyDescent="0.25">
      <c r="N26517" s="4"/>
      <c r="O26517" s="3"/>
    </row>
    <row r="26518" spans="14:15" x14ac:dyDescent="0.25">
      <c r="N26518" s="4"/>
      <c r="O26518" s="3"/>
    </row>
    <row r="26519" spans="14:15" x14ac:dyDescent="0.25">
      <c r="N26519" s="4"/>
      <c r="O26519" s="3"/>
    </row>
    <row r="26520" spans="14:15" x14ac:dyDescent="0.25">
      <c r="N26520" s="4"/>
      <c r="O26520" s="3"/>
    </row>
    <row r="26521" spans="14:15" x14ac:dyDescent="0.25">
      <c r="N26521" s="4"/>
      <c r="O26521" s="3"/>
    </row>
    <row r="26522" spans="14:15" x14ac:dyDescent="0.25">
      <c r="N26522" s="4"/>
      <c r="O26522" s="3"/>
    </row>
    <row r="26523" spans="14:15" x14ac:dyDescent="0.25">
      <c r="N26523" s="4"/>
      <c r="O26523" s="3"/>
    </row>
    <row r="26524" spans="14:15" x14ac:dyDescent="0.25">
      <c r="N26524" s="4"/>
      <c r="O26524" s="3"/>
    </row>
    <row r="26525" spans="14:15" x14ac:dyDescent="0.25">
      <c r="N26525" s="4"/>
      <c r="O26525" s="3"/>
    </row>
    <row r="26526" spans="14:15" x14ac:dyDescent="0.25">
      <c r="N26526" s="4"/>
      <c r="O26526" s="3"/>
    </row>
    <row r="26527" spans="14:15" x14ac:dyDescent="0.25">
      <c r="N26527" s="4"/>
      <c r="O26527" s="3"/>
    </row>
    <row r="26528" spans="14:15" x14ac:dyDescent="0.25">
      <c r="N26528" s="4"/>
      <c r="O26528" s="3"/>
    </row>
    <row r="26529" spans="14:15" x14ac:dyDescent="0.25">
      <c r="N26529" s="4"/>
      <c r="O26529" s="3"/>
    </row>
    <row r="26530" spans="14:15" x14ac:dyDescent="0.25">
      <c r="N26530" s="4"/>
      <c r="O26530" s="3"/>
    </row>
    <row r="26531" spans="14:15" x14ac:dyDescent="0.25">
      <c r="N26531" s="4"/>
      <c r="O26531" s="3"/>
    </row>
    <row r="26532" spans="14:15" x14ac:dyDescent="0.25">
      <c r="N26532" s="4"/>
      <c r="O26532" s="3"/>
    </row>
    <row r="26533" spans="14:15" x14ac:dyDescent="0.25">
      <c r="N26533" s="4"/>
      <c r="O26533" s="3"/>
    </row>
    <row r="26534" spans="14:15" x14ac:dyDescent="0.25">
      <c r="N26534" s="4"/>
      <c r="O26534" s="3"/>
    </row>
    <row r="26535" spans="14:15" x14ac:dyDescent="0.25">
      <c r="N26535" s="4"/>
      <c r="O26535" s="3"/>
    </row>
    <row r="26536" spans="14:15" x14ac:dyDescent="0.25">
      <c r="N26536" s="4"/>
      <c r="O26536" s="3"/>
    </row>
    <row r="26537" spans="14:15" x14ac:dyDescent="0.25">
      <c r="N26537" s="4"/>
      <c r="O26537" s="3"/>
    </row>
    <row r="26538" spans="14:15" x14ac:dyDescent="0.25">
      <c r="N26538" s="4"/>
      <c r="O26538" s="3"/>
    </row>
    <row r="26539" spans="14:15" x14ac:dyDescent="0.25">
      <c r="N26539" s="4"/>
      <c r="O26539" s="3"/>
    </row>
    <row r="26540" spans="14:15" x14ac:dyDescent="0.25">
      <c r="N26540" s="4"/>
      <c r="O26540" s="3"/>
    </row>
    <row r="26541" spans="14:15" x14ac:dyDescent="0.25">
      <c r="N26541" s="4"/>
      <c r="O26541" s="3"/>
    </row>
    <row r="26542" spans="14:15" x14ac:dyDescent="0.25">
      <c r="N26542" s="4"/>
      <c r="O26542" s="3"/>
    </row>
    <row r="26543" spans="14:15" x14ac:dyDescent="0.25">
      <c r="N26543" s="4"/>
      <c r="O26543" s="3"/>
    </row>
    <row r="26544" spans="14:15" x14ac:dyDescent="0.25">
      <c r="N26544" s="4"/>
      <c r="O26544" s="3"/>
    </row>
    <row r="26545" spans="14:15" x14ac:dyDescent="0.25">
      <c r="N26545" s="4"/>
      <c r="O26545" s="3"/>
    </row>
    <row r="26546" spans="14:15" x14ac:dyDescent="0.25">
      <c r="N26546" s="4"/>
      <c r="O26546" s="3"/>
    </row>
    <row r="26547" spans="14:15" x14ac:dyDescent="0.25">
      <c r="N26547" s="4"/>
      <c r="O26547" s="3"/>
    </row>
    <row r="26548" spans="14:15" x14ac:dyDescent="0.25">
      <c r="N26548" s="4"/>
      <c r="O26548" s="3"/>
    </row>
    <row r="26549" spans="14:15" x14ac:dyDescent="0.25">
      <c r="N26549" s="4"/>
      <c r="O26549" s="3"/>
    </row>
    <row r="26550" spans="14:15" x14ac:dyDescent="0.25">
      <c r="N26550" s="4"/>
      <c r="O26550" s="3"/>
    </row>
    <row r="26551" spans="14:15" x14ac:dyDescent="0.25">
      <c r="N26551" s="4"/>
      <c r="O26551" s="3"/>
    </row>
    <row r="26552" spans="14:15" x14ac:dyDescent="0.25">
      <c r="N26552" s="4"/>
      <c r="O26552" s="3"/>
    </row>
    <row r="26553" spans="14:15" x14ac:dyDescent="0.25">
      <c r="N26553" s="4"/>
      <c r="O26553" s="3"/>
    </row>
    <row r="26554" spans="14:15" x14ac:dyDescent="0.25">
      <c r="N26554" s="4"/>
      <c r="O26554" s="3"/>
    </row>
    <row r="26555" spans="14:15" x14ac:dyDescent="0.25">
      <c r="N26555" s="4"/>
      <c r="O26555" s="3"/>
    </row>
    <row r="26556" spans="14:15" x14ac:dyDescent="0.25">
      <c r="N26556" s="4"/>
      <c r="O26556" s="3"/>
    </row>
    <row r="26557" spans="14:15" x14ac:dyDescent="0.25">
      <c r="N26557" s="4"/>
      <c r="O26557" s="3"/>
    </row>
    <row r="26558" spans="14:15" x14ac:dyDescent="0.25">
      <c r="N26558" s="4"/>
      <c r="O26558" s="3"/>
    </row>
    <row r="26559" spans="14:15" x14ac:dyDescent="0.25">
      <c r="N26559" s="4"/>
      <c r="O26559" s="3"/>
    </row>
    <row r="26560" spans="14:15" x14ac:dyDescent="0.25">
      <c r="N26560" s="4"/>
      <c r="O26560" s="3"/>
    </row>
    <row r="26561" spans="14:15" x14ac:dyDescent="0.25">
      <c r="N26561" s="4"/>
      <c r="O26561" s="3"/>
    </row>
    <row r="26562" spans="14:15" x14ac:dyDescent="0.25">
      <c r="N26562" s="4"/>
      <c r="O26562" s="3"/>
    </row>
    <row r="26563" spans="14:15" x14ac:dyDescent="0.25">
      <c r="N26563" s="4"/>
      <c r="O26563" s="3"/>
    </row>
    <row r="26564" spans="14:15" x14ac:dyDescent="0.25">
      <c r="N26564" s="4"/>
      <c r="O26564" s="3"/>
    </row>
    <row r="26565" spans="14:15" x14ac:dyDescent="0.25">
      <c r="N26565" s="4"/>
      <c r="O26565" s="3"/>
    </row>
    <row r="26566" spans="14:15" x14ac:dyDescent="0.25">
      <c r="N26566" s="4"/>
      <c r="O26566" s="3"/>
    </row>
    <row r="26567" spans="14:15" x14ac:dyDescent="0.25">
      <c r="N26567" s="4"/>
      <c r="O26567" s="3"/>
    </row>
    <row r="26568" spans="14:15" x14ac:dyDescent="0.25">
      <c r="N26568" s="4"/>
      <c r="O26568" s="3"/>
    </row>
    <row r="26569" spans="14:15" x14ac:dyDescent="0.25">
      <c r="N26569" s="4"/>
      <c r="O26569" s="3"/>
    </row>
    <row r="26570" spans="14:15" x14ac:dyDescent="0.25">
      <c r="N26570" s="4"/>
      <c r="O26570" s="3"/>
    </row>
    <row r="26571" spans="14:15" x14ac:dyDescent="0.25">
      <c r="N26571" s="4"/>
      <c r="O26571" s="3"/>
    </row>
    <row r="26572" spans="14:15" x14ac:dyDescent="0.25">
      <c r="N26572" s="4"/>
      <c r="O26572" s="3"/>
    </row>
    <row r="26573" spans="14:15" x14ac:dyDescent="0.25">
      <c r="N26573" s="4"/>
      <c r="O26573" s="3"/>
    </row>
    <row r="26574" spans="14:15" x14ac:dyDescent="0.25">
      <c r="N26574" s="4"/>
      <c r="O26574" s="3"/>
    </row>
    <row r="26575" spans="14:15" x14ac:dyDescent="0.25">
      <c r="N26575" s="4"/>
      <c r="O26575" s="3"/>
    </row>
    <row r="26576" spans="14:15" x14ac:dyDescent="0.25">
      <c r="N26576" s="4"/>
      <c r="O26576" s="3"/>
    </row>
    <row r="26577" spans="14:15" x14ac:dyDescent="0.25">
      <c r="N26577" s="4"/>
      <c r="O26577" s="3"/>
    </row>
    <row r="26578" spans="14:15" x14ac:dyDescent="0.25">
      <c r="N26578" s="4"/>
      <c r="O26578" s="3"/>
    </row>
    <row r="26579" spans="14:15" x14ac:dyDescent="0.25">
      <c r="N26579" s="4"/>
      <c r="O26579" s="3"/>
    </row>
    <row r="26580" spans="14:15" x14ac:dyDescent="0.25">
      <c r="N26580" s="4"/>
      <c r="O26580" s="3"/>
    </row>
    <row r="26581" spans="14:15" x14ac:dyDescent="0.25">
      <c r="N26581" s="4"/>
      <c r="O26581" s="3"/>
    </row>
    <row r="26582" spans="14:15" x14ac:dyDescent="0.25">
      <c r="N26582" s="4"/>
      <c r="O26582" s="3"/>
    </row>
    <row r="26583" spans="14:15" x14ac:dyDescent="0.25">
      <c r="N26583" s="4"/>
      <c r="O26583" s="3"/>
    </row>
    <row r="26584" spans="14:15" x14ac:dyDescent="0.25">
      <c r="N26584" s="4"/>
      <c r="O26584" s="3"/>
    </row>
    <row r="26585" spans="14:15" x14ac:dyDescent="0.25">
      <c r="N26585" s="4"/>
      <c r="O26585" s="3"/>
    </row>
    <row r="26586" spans="14:15" x14ac:dyDescent="0.25">
      <c r="N26586" s="4"/>
      <c r="O26586" s="3"/>
    </row>
    <row r="26587" spans="14:15" x14ac:dyDescent="0.25">
      <c r="N26587" s="4"/>
      <c r="O26587" s="3"/>
    </row>
    <row r="26588" spans="14:15" x14ac:dyDescent="0.25">
      <c r="N26588" s="4"/>
      <c r="O26588" s="3"/>
    </row>
    <row r="26589" spans="14:15" x14ac:dyDescent="0.25">
      <c r="N26589" s="4"/>
      <c r="O26589" s="3"/>
    </row>
    <row r="26590" spans="14:15" x14ac:dyDescent="0.25">
      <c r="N26590" s="4"/>
      <c r="O26590" s="3"/>
    </row>
    <row r="26591" spans="14:15" x14ac:dyDescent="0.25">
      <c r="N26591" s="4"/>
      <c r="O26591" s="3"/>
    </row>
    <row r="26592" spans="14:15" x14ac:dyDescent="0.25">
      <c r="N26592" s="4"/>
      <c r="O26592" s="3"/>
    </row>
    <row r="26593" spans="14:15" x14ac:dyDescent="0.25">
      <c r="N26593" s="4"/>
      <c r="O26593" s="3"/>
    </row>
    <row r="26594" spans="14:15" x14ac:dyDescent="0.25">
      <c r="N26594" s="4"/>
      <c r="O26594" s="3"/>
    </row>
    <row r="26595" spans="14:15" x14ac:dyDescent="0.25">
      <c r="N26595" s="4"/>
      <c r="O26595" s="3"/>
    </row>
    <row r="26596" spans="14:15" x14ac:dyDescent="0.25">
      <c r="N26596" s="4"/>
      <c r="O26596" s="3"/>
    </row>
    <row r="26597" spans="14:15" x14ac:dyDescent="0.25">
      <c r="N26597" s="4"/>
      <c r="O26597" s="3"/>
    </row>
    <row r="26598" spans="14:15" x14ac:dyDescent="0.25">
      <c r="N26598" s="4"/>
      <c r="O26598" s="3"/>
    </row>
    <row r="26599" spans="14:15" x14ac:dyDescent="0.25">
      <c r="N26599" s="4"/>
      <c r="O26599" s="3"/>
    </row>
    <row r="26600" spans="14:15" x14ac:dyDescent="0.25">
      <c r="N26600" s="4"/>
      <c r="O26600" s="3"/>
    </row>
    <row r="26601" spans="14:15" x14ac:dyDescent="0.25">
      <c r="N26601" s="4"/>
      <c r="O26601" s="3"/>
    </row>
    <row r="26602" spans="14:15" x14ac:dyDescent="0.25">
      <c r="N26602" s="4"/>
      <c r="O26602" s="3"/>
    </row>
    <row r="26603" spans="14:15" x14ac:dyDescent="0.25">
      <c r="N26603" s="4"/>
      <c r="O26603" s="3"/>
    </row>
    <row r="26604" spans="14:15" x14ac:dyDescent="0.25">
      <c r="N26604" s="4"/>
      <c r="O26604" s="3"/>
    </row>
    <row r="26605" spans="14:15" x14ac:dyDescent="0.25">
      <c r="N26605" s="4"/>
      <c r="O26605" s="3"/>
    </row>
    <row r="26606" spans="14:15" x14ac:dyDescent="0.25">
      <c r="N26606" s="4"/>
      <c r="O26606" s="3"/>
    </row>
    <row r="26607" spans="14:15" x14ac:dyDescent="0.25">
      <c r="N26607" s="4"/>
      <c r="O26607" s="3"/>
    </row>
    <row r="26608" spans="14:15" x14ac:dyDescent="0.25">
      <c r="N26608" s="4"/>
      <c r="O26608" s="3"/>
    </row>
    <row r="26609" spans="14:15" x14ac:dyDescent="0.25">
      <c r="N26609" s="4"/>
      <c r="O26609" s="3"/>
    </row>
    <row r="26610" spans="14:15" x14ac:dyDescent="0.25">
      <c r="N26610" s="4"/>
      <c r="O26610" s="3"/>
    </row>
    <row r="26611" spans="14:15" x14ac:dyDescent="0.25">
      <c r="N26611" s="4"/>
      <c r="O26611" s="3"/>
    </row>
    <row r="26612" spans="14:15" x14ac:dyDescent="0.25">
      <c r="N26612" s="4"/>
      <c r="O26612" s="3"/>
    </row>
    <row r="26613" spans="14:15" x14ac:dyDescent="0.25">
      <c r="N26613" s="4"/>
      <c r="O26613" s="3"/>
    </row>
    <row r="26614" spans="14:15" x14ac:dyDescent="0.25">
      <c r="N26614" s="4"/>
      <c r="O26614" s="3"/>
    </row>
    <row r="26615" spans="14:15" x14ac:dyDescent="0.25">
      <c r="N26615" s="4"/>
      <c r="O26615" s="3"/>
    </row>
    <row r="26616" spans="14:15" x14ac:dyDescent="0.25">
      <c r="N26616" s="4"/>
      <c r="O26616" s="3"/>
    </row>
    <row r="26617" spans="14:15" x14ac:dyDescent="0.25">
      <c r="N26617" s="4"/>
      <c r="O26617" s="3"/>
    </row>
    <row r="26618" spans="14:15" x14ac:dyDescent="0.25">
      <c r="N26618" s="4"/>
      <c r="O26618" s="3"/>
    </row>
    <row r="26619" spans="14:15" x14ac:dyDescent="0.25">
      <c r="N26619" s="4"/>
      <c r="O26619" s="3"/>
    </row>
    <row r="26620" spans="14:15" x14ac:dyDescent="0.25">
      <c r="N26620" s="4"/>
      <c r="O26620" s="3"/>
    </row>
    <row r="26621" spans="14:15" x14ac:dyDescent="0.25">
      <c r="N26621" s="4"/>
      <c r="O26621" s="3"/>
    </row>
    <row r="26622" spans="14:15" x14ac:dyDescent="0.25">
      <c r="N26622" s="4"/>
      <c r="O26622" s="3"/>
    </row>
    <row r="26623" spans="14:15" x14ac:dyDescent="0.25">
      <c r="N26623" s="4"/>
      <c r="O26623" s="3"/>
    </row>
    <row r="26624" spans="14:15" x14ac:dyDescent="0.25">
      <c r="N26624" s="4"/>
      <c r="O26624" s="3"/>
    </row>
    <row r="26625" spans="14:15" x14ac:dyDescent="0.25">
      <c r="N26625" s="4"/>
      <c r="O26625" s="3"/>
    </row>
    <row r="26626" spans="14:15" x14ac:dyDescent="0.25">
      <c r="N26626" s="4"/>
      <c r="O26626" s="3"/>
    </row>
    <row r="26627" spans="14:15" x14ac:dyDescent="0.25">
      <c r="N26627" s="4"/>
      <c r="O26627" s="3"/>
    </row>
    <row r="26628" spans="14:15" x14ac:dyDescent="0.25">
      <c r="N26628" s="4"/>
      <c r="O26628" s="3"/>
    </row>
    <row r="26629" spans="14:15" x14ac:dyDescent="0.25">
      <c r="N26629" s="4"/>
      <c r="O26629" s="3"/>
    </row>
    <row r="26630" spans="14:15" x14ac:dyDescent="0.25">
      <c r="N26630" s="4"/>
      <c r="O26630" s="3"/>
    </row>
    <row r="26631" spans="14:15" x14ac:dyDescent="0.25">
      <c r="N26631" s="4"/>
      <c r="O26631" s="3"/>
    </row>
    <row r="26632" spans="14:15" x14ac:dyDescent="0.25">
      <c r="N26632" s="4"/>
      <c r="O26632" s="3"/>
    </row>
    <row r="26633" spans="14:15" x14ac:dyDescent="0.25">
      <c r="N26633" s="4"/>
      <c r="O26633" s="3"/>
    </row>
    <row r="26634" spans="14:15" x14ac:dyDescent="0.25">
      <c r="N26634" s="4"/>
      <c r="O26634" s="3"/>
    </row>
    <row r="26635" spans="14:15" x14ac:dyDescent="0.25">
      <c r="N26635" s="4"/>
      <c r="O26635" s="3"/>
    </row>
    <row r="26636" spans="14:15" x14ac:dyDescent="0.25">
      <c r="N26636" s="4"/>
      <c r="O26636" s="3"/>
    </row>
    <row r="26637" spans="14:15" x14ac:dyDescent="0.25">
      <c r="N26637" s="4"/>
      <c r="O26637" s="3"/>
    </row>
    <row r="26638" spans="14:15" x14ac:dyDescent="0.25">
      <c r="N26638" s="4"/>
      <c r="O26638" s="3"/>
    </row>
    <row r="26639" spans="14:15" x14ac:dyDescent="0.25">
      <c r="N26639" s="4"/>
      <c r="O26639" s="3"/>
    </row>
    <row r="26640" spans="14:15" x14ac:dyDescent="0.25">
      <c r="N26640" s="4"/>
      <c r="O26640" s="3"/>
    </row>
    <row r="26641" spans="14:15" x14ac:dyDescent="0.25">
      <c r="N26641" s="4"/>
      <c r="O26641" s="3"/>
    </row>
    <row r="26642" spans="14:15" x14ac:dyDescent="0.25">
      <c r="N26642" s="4"/>
      <c r="O26642" s="3"/>
    </row>
    <row r="26643" spans="14:15" x14ac:dyDescent="0.25">
      <c r="N26643" s="4"/>
      <c r="O26643" s="3"/>
    </row>
    <row r="26644" spans="14:15" x14ac:dyDescent="0.25">
      <c r="N26644" s="4"/>
      <c r="O26644" s="3"/>
    </row>
    <row r="26645" spans="14:15" x14ac:dyDescent="0.25">
      <c r="N26645" s="4"/>
      <c r="O26645" s="3"/>
    </row>
    <row r="26646" spans="14:15" x14ac:dyDescent="0.25">
      <c r="N26646" s="4"/>
      <c r="O26646" s="3"/>
    </row>
    <row r="26647" spans="14:15" x14ac:dyDescent="0.25">
      <c r="N26647" s="4"/>
      <c r="O26647" s="3"/>
    </row>
    <row r="26648" spans="14:15" x14ac:dyDescent="0.25">
      <c r="N26648" s="4"/>
      <c r="O26648" s="3"/>
    </row>
    <row r="26649" spans="14:15" x14ac:dyDescent="0.25">
      <c r="N26649" s="4"/>
      <c r="O26649" s="3"/>
    </row>
    <row r="26650" spans="14:15" x14ac:dyDescent="0.25">
      <c r="N26650" s="4"/>
      <c r="O26650" s="3"/>
    </row>
    <row r="26651" spans="14:15" x14ac:dyDescent="0.25">
      <c r="N26651" s="4"/>
      <c r="O26651" s="3"/>
    </row>
    <row r="26652" spans="14:15" x14ac:dyDescent="0.25">
      <c r="N26652" s="4"/>
      <c r="O26652" s="3"/>
    </row>
    <row r="26653" spans="14:15" x14ac:dyDescent="0.25">
      <c r="N26653" s="4"/>
      <c r="O26653" s="3"/>
    </row>
    <row r="26654" spans="14:15" x14ac:dyDescent="0.25">
      <c r="N26654" s="4"/>
      <c r="O26654" s="3"/>
    </row>
    <row r="26655" spans="14:15" x14ac:dyDescent="0.25">
      <c r="N26655" s="4"/>
      <c r="O26655" s="3"/>
    </row>
    <row r="26656" spans="14:15" x14ac:dyDescent="0.25">
      <c r="N26656" s="4"/>
      <c r="O26656" s="3"/>
    </row>
    <row r="26657" spans="14:15" x14ac:dyDescent="0.25">
      <c r="N26657" s="4"/>
      <c r="O26657" s="3"/>
    </row>
    <row r="26658" spans="14:15" x14ac:dyDescent="0.25">
      <c r="N26658" s="4"/>
      <c r="O26658" s="3"/>
    </row>
    <row r="26659" spans="14:15" x14ac:dyDescent="0.25">
      <c r="N26659" s="4"/>
      <c r="O26659" s="3"/>
    </row>
    <row r="26660" spans="14:15" x14ac:dyDescent="0.25">
      <c r="N26660" s="4"/>
      <c r="O26660" s="3"/>
    </row>
    <row r="26661" spans="14:15" x14ac:dyDescent="0.25">
      <c r="N26661" s="4"/>
      <c r="O26661" s="3"/>
    </row>
    <row r="26662" spans="14:15" x14ac:dyDescent="0.25">
      <c r="N26662" s="4"/>
      <c r="O26662" s="3"/>
    </row>
    <row r="26663" spans="14:15" x14ac:dyDescent="0.25">
      <c r="N26663" s="4"/>
      <c r="O26663" s="3"/>
    </row>
    <row r="26664" spans="14:15" x14ac:dyDescent="0.25">
      <c r="N26664" s="4"/>
      <c r="O26664" s="3"/>
    </row>
    <row r="26665" spans="14:15" x14ac:dyDescent="0.25">
      <c r="N26665" s="4"/>
      <c r="O26665" s="3"/>
    </row>
    <row r="26666" spans="14:15" x14ac:dyDescent="0.25">
      <c r="N26666" s="4"/>
      <c r="O26666" s="3"/>
    </row>
    <row r="26667" spans="14:15" x14ac:dyDescent="0.25">
      <c r="N26667" s="4"/>
      <c r="O26667" s="3"/>
    </row>
    <row r="26668" spans="14:15" x14ac:dyDescent="0.25">
      <c r="N26668" s="4"/>
      <c r="O26668" s="3"/>
    </row>
    <row r="26669" spans="14:15" x14ac:dyDescent="0.25">
      <c r="N26669" s="4"/>
      <c r="O26669" s="3"/>
    </row>
    <row r="26670" spans="14:15" x14ac:dyDescent="0.25">
      <c r="N26670" s="4"/>
      <c r="O26670" s="3"/>
    </row>
    <row r="26671" spans="14:15" x14ac:dyDescent="0.25">
      <c r="N26671" s="4"/>
      <c r="O26671" s="3"/>
    </row>
    <row r="26672" spans="14:15" x14ac:dyDescent="0.25">
      <c r="N26672" s="4"/>
      <c r="O26672" s="3"/>
    </row>
    <row r="26673" spans="14:15" x14ac:dyDescent="0.25">
      <c r="N26673" s="4"/>
      <c r="O26673" s="3"/>
    </row>
    <row r="26674" spans="14:15" x14ac:dyDescent="0.25">
      <c r="N26674" s="4"/>
      <c r="O26674" s="3"/>
    </row>
    <row r="26675" spans="14:15" x14ac:dyDescent="0.25">
      <c r="N26675" s="4"/>
      <c r="O26675" s="3"/>
    </row>
    <row r="26676" spans="14:15" x14ac:dyDescent="0.25">
      <c r="N26676" s="4"/>
      <c r="O26676" s="3"/>
    </row>
    <row r="26677" spans="14:15" x14ac:dyDescent="0.25">
      <c r="N26677" s="4"/>
      <c r="O26677" s="3"/>
    </row>
    <row r="26678" spans="14:15" x14ac:dyDescent="0.25">
      <c r="N26678" s="4"/>
      <c r="O26678" s="3"/>
    </row>
    <row r="26679" spans="14:15" x14ac:dyDescent="0.25">
      <c r="N26679" s="4"/>
      <c r="O26679" s="3"/>
    </row>
    <row r="26680" spans="14:15" x14ac:dyDescent="0.25">
      <c r="N26680" s="4"/>
      <c r="O26680" s="3"/>
    </row>
    <row r="26681" spans="14:15" x14ac:dyDescent="0.25">
      <c r="N26681" s="4"/>
      <c r="O26681" s="3"/>
    </row>
    <row r="26682" spans="14:15" x14ac:dyDescent="0.25">
      <c r="N26682" s="4"/>
      <c r="O26682" s="3"/>
    </row>
    <row r="26683" spans="14:15" x14ac:dyDescent="0.25">
      <c r="N26683" s="4"/>
      <c r="O26683" s="3"/>
    </row>
    <row r="26684" spans="14:15" x14ac:dyDescent="0.25">
      <c r="N26684" s="4"/>
      <c r="O26684" s="3"/>
    </row>
    <row r="26685" spans="14:15" x14ac:dyDescent="0.25">
      <c r="N26685" s="4"/>
      <c r="O26685" s="3"/>
    </row>
    <row r="26686" spans="14:15" x14ac:dyDescent="0.25">
      <c r="N26686" s="4"/>
      <c r="O26686" s="3"/>
    </row>
    <row r="26687" spans="14:15" x14ac:dyDescent="0.25">
      <c r="N26687" s="4"/>
      <c r="O26687" s="3"/>
    </row>
    <row r="26688" spans="14:15" x14ac:dyDescent="0.25">
      <c r="N26688" s="4"/>
      <c r="O26688" s="3"/>
    </row>
    <row r="26689" spans="14:15" x14ac:dyDescent="0.25">
      <c r="N26689" s="4"/>
      <c r="O26689" s="3"/>
    </row>
    <row r="26690" spans="14:15" x14ac:dyDescent="0.25">
      <c r="N26690" s="4"/>
      <c r="O26690" s="3"/>
    </row>
    <row r="26691" spans="14:15" x14ac:dyDescent="0.25">
      <c r="N26691" s="4"/>
      <c r="O26691" s="3"/>
    </row>
    <row r="26692" spans="14:15" x14ac:dyDescent="0.25">
      <c r="N26692" s="4"/>
      <c r="O26692" s="3"/>
    </row>
    <row r="26693" spans="14:15" x14ac:dyDescent="0.25">
      <c r="N26693" s="4"/>
      <c r="O26693" s="3"/>
    </row>
    <row r="26694" spans="14:15" x14ac:dyDescent="0.25">
      <c r="N26694" s="4"/>
      <c r="O26694" s="3"/>
    </row>
    <row r="26695" spans="14:15" x14ac:dyDescent="0.25">
      <c r="N26695" s="4"/>
      <c r="O26695" s="3"/>
    </row>
    <row r="26696" spans="14:15" x14ac:dyDescent="0.25">
      <c r="N26696" s="4"/>
      <c r="O26696" s="3"/>
    </row>
    <row r="26697" spans="14:15" x14ac:dyDescent="0.25">
      <c r="N26697" s="4"/>
      <c r="O26697" s="3"/>
    </row>
    <row r="26698" spans="14:15" x14ac:dyDescent="0.25">
      <c r="N26698" s="4"/>
      <c r="O26698" s="3"/>
    </row>
    <row r="26699" spans="14:15" x14ac:dyDescent="0.25">
      <c r="N26699" s="4"/>
      <c r="O26699" s="3"/>
    </row>
    <row r="26700" spans="14:15" x14ac:dyDescent="0.25">
      <c r="N26700" s="4"/>
      <c r="O26700" s="3"/>
    </row>
    <row r="26701" spans="14:15" x14ac:dyDescent="0.25">
      <c r="N26701" s="4"/>
      <c r="O26701" s="3"/>
    </row>
    <row r="26702" spans="14:15" x14ac:dyDescent="0.25">
      <c r="N26702" s="4"/>
      <c r="O26702" s="3"/>
    </row>
    <row r="26703" spans="14:15" x14ac:dyDescent="0.25">
      <c r="N26703" s="4"/>
      <c r="O26703" s="3"/>
    </row>
    <row r="26704" spans="14:15" x14ac:dyDescent="0.25">
      <c r="N26704" s="4"/>
      <c r="O26704" s="3"/>
    </row>
    <row r="26705" spans="14:15" x14ac:dyDescent="0.25">
      <c r="N26705" s="4"/>
      <c r="O26705" s="3"/>
    </row>
    <row r="26706" spans="14:15" x14ac:dyDescent="0.25">
      <c r="N26706" s="4"/>
      <c r="O26706" s="3"/>
    </row>
    <row r="26707" spans="14:15" x14ac:dyDescent="0.25">
      <c r="N26707" s="4"/>
      <c r="O26707" s="3"/>
    </row>
    <row r="26708" spans="14:15" x14ac:dyDescent="0.25">
      <c r="N26708" s="4"/>
      <c r="O26708" s="3"/>
    </row>
    <row r="26709" spans="14:15" x14ac:dyDescent="0.25">
      <c r="N26709" s="4"/>
      <c r="O26709" s="3"/>
    </row>
    <row r="26710" spans="14:15" x14ac:dyDescent="0.25">
      <c r="N26710" s="4"/>
      <c r="O26710" s="3"/>
    </row>
    <row r="26711" spans="14:15" x14ac:dyDescent="0.25">
      <c r="N26711" s="4"/>
      <c r="O26711" s="3"/>
    </row>
    <row r="26712" spans="14:15" x14ac:dyDescent="0.25">
      <c r="N26712" s="4"/>
      <c r="O26712" s="3"/>
    </row>
    <row r="26713" spans="14:15" x14ac:dyDescent="0.25">
      <c r="N26713" s="4"/>
      <c r="O26713" s="3"/>
    </row>
    <row r="26714" spans="14:15" x14ac:dyDescent="0.25">
      <c r="N26714" s="4"/>
      <c r="O26714" s="3"/>
    </row>
    <row r="26715" spans="14:15" x14ac:dyDescent="0.25">
      <c r="N26715" s="4"/>
      <c r="O26715" s="3"/>
    </row>
    <row r="26716" spans="14:15" x14ac:dyDescent="0.25">
      <c r="N26716" s="4"/>
      <c r="O26716" s="3"/>
    </row>
    <row r="26717" spans="14:15" x14ac:dyDescent="0.25">
      <c r="N26717" s="4"/>
      <c r="O26717" s="3"/>
    </row>
    <row r="26718" spans="14:15" x14ac:dyDescent="0.25">
      <c r="N26718" s="4"/>
      <c r="O26718" s="3"/>
    </row>
    <row r="26719" spans="14:15" x14ac:dyDescent="0.25">
      <c r="N26719" s="4"/>
      <c r="O26719" s="3"/>
    </row>
    <row r="26720" spans="14:15" x14ac:dyDescent="0.25">
      <c r="N26720" s="4"/>
      <c r="O26720" s="3"/>
    </row>
    <row r="26721" spans="14:15" x14ac:dyDescent="0.25">
      <c r="N26721" s="4"/>
      <c r="O26721" s="3"/>
    </row>
    <row r="26722" spans="14:15" x14ac:dyDescent="0.25">
      <c r="N26722" s="4"/>
      <c r="O26722" s="3"/>
    </row>
    <row r="26723" spans="14:15" x14ac:dyDescent="0.25">
      <c r="N26723" s="4"/>
      <c r="O26723" s="3"/>
    </row>
    <row r="26724" spans="14:15" x14ac:dyDescent="0.25">
      <c r="N26724" s="4"/>
      <c r="O26724" s="3"/>
    </row>
    <row r="26725" spans="14:15" x14ac:dyDescent="0.25">
      <c r="N26725" s="4"/>
      <c r="O26725" s="3"/>
    </row>
    <row r="26726" spans="14:15" x14ac:dyDescent="0.25">
      <c r="N26726" s="4"/>
      <c r="O26726" s="3"/>
    </row>
    <row r="26727" spans="14:15" x14ac:dyDescent="0.25">
      <c r="N26727" s="4"/>
      <c r="O26727" s="3"/>
    </row>
    <row r="26728" spans="14:15" x14ac:dyDescent="0.25">
      <c r="N26728" s="4"/>
      <c r="O26728" s="3"/>
    </row>
    <row r="26729" spans="14:15" x14ac:dyDescent="0.25">
      <c r="N26729" s="4"/>
      <c r="O26729" s="3"/>
    </row>
    <row r="26730" spans="14:15" x14ac:dyDescent="0.25">
      <c r="N26730" s="4"/>
      <c r="O26730" s="3"/>
    </row>
    <row r="26731" spans="14:15" x14ac:dyDescent="0.25">
      <c r="N26731" s="4"/>
      <c r="O26731" s="3"/>
    </row>
    <row r="26732" spans="14:15" x14ac:dyDescent="0.25">
      <c r="N26732" s="4"/>
      <c r="O26732" s="3"/>
    </row>
    <row r="26733" spans="14:15" x14ac:dyDescent="0.25">
      <c r="N26733" s="4"/>
      <c r="O26733" s="3"/>
    </row>
    <row r="26734" spans="14:15" x14ac:dyDescent="0.25">
      <c r="N26734" s="4"/>
      <c r="O26734" s="3"/>
    </row>
    <row r="26735" spans="14:15" x14ac:dyDescent="0.25">
      <c r="N26735" s="4"/>
      <c r="O26735" s="3"/>
    </row>
    <row r="26736" spans="14:15" x14ac:dyDescent="0.25">
      <c r="N26736" s="4"/>
      <c r="O26736" s="3"/>
    </row>
    <row r="26737" spans="14:15" x14ac:dyDescent="0.25">
      <c r="N26737" s="4"/>
      <c r="O26737" s="3"/>
    </row>
    <row r="26738" spans="14:15" x14ac:dyDescent="0.25">
      <c r="N26738" s="4"/>
      <c r="O26738" s="3"/>
    </row>
    <row r="26739" spans="14:15" x14ac:dyDescent="0.25">
      <c r="N26739" s="4"/>
      <c r="O26739" s="3"/>
    </row>
    <row r="26740" spans="14:15" x14ac:dyDescent="0.25">
      <c r="N26740" s="4"/>
      <c r="O26740" s="3"/>
    </row>
    <row r="26741" spans="14:15" x14ac:dyDescent="0.25">
      <c r="N26741" s="4"/>
      <c r="O26741" s="3"/>
    </row>
    <row r="26742" spans="14:15" x14ac:dyDescent="0.25">
      <c r="N26742" s="4"/>
      <c r="O26742" s="3"/>
    </row>
    <row r="26743" spans="14:15" x14ac:dyDescent="0.25">
      <c r="N26743" s="4"/>
      <c r="O26743" s="3"/>
    </row>
    <row r="26744" spans="14:15" x14ac:dyDescent="0.25">
      <c r="N26744" s="4"/>
      <c r="O26744" s="3"/>
    </row>
    <row r="26745" spans="14:15" x14ac:dyDescent="0.25">
      <c r="N26745" s="4"/>
      <c r="O26745" s="3"/>
    </row>
    <row r="26746" spans="14:15" x14ac:dyDescent="0.25">
      <c r="N26746" s="4"/>
      <c r="O26746" s="3"/>
    </row>
    <row r="26747" spans="14:15" x14ac:dyDescent="0.25">
      <c r="N26747" s="4"/>
      <c r="O26747" s="3"/>
    </row>
    <row r="26748" spans="14:15" x14ac:dyDescent="0.25">
      <c r="N26748" s="4"/>
      <c r="O26748" s="3"/>
    </row>
    <row r="26749" spans="14:15" x14ac:dyDescent="0.25">
      <c r="N26749" s="4"/>
      <c r="O26749" s="3"/>
    </row>
    <row r="26750" spans="14:15" x14ac:dyDescent="0.25">
      <c r="N26750" s="4"/>
      <c r="O26750" s="3"/>
    </row>
    <row r="26751" spans="14:15" x14ac:dyDescent="0.25">
      <c r="N26751" s="4"/>
      <c r="O26751" s="3"/>
    </row>
    <row r="26752" spans="14:15" x14ac:dyDescent="0.25">
      <c r="N26752" s="4"/>
      <c r="O26752" s="3"/>
    </row>
    <row r="26753" spans="14:15" x14ac:dyDescent="0.25">
      <c r="N26753" s="4"/>
      <c r="O26753" s="3"/>
    </row>
    <row r="26754" spans="14:15" x14ac:dyDescent="0.25">
      <c r="N26754" s="4"/>
      <c r="O26754" s="3"/>
    </row>
    <row r="26755" spans="14:15" x14ac:dyDescent="0.25">
      <c r="N26755" s="4"/>
      <c r="O26755" s="3"/>
    </row>
    <row r="26756" spans="14:15" x14ac:dyDescent="0.25">
      <c r="N26756" s="4"/>
      <c r="O26756" s="3"/>
    </row>
    <row r="26757" spans="14:15" x14ac:dyDescent="0.25">
      <c r="N26757" s="4"/>
      <c r="O26757" s="3"/>
    </row>
    <row r="26758" spans="14:15" x14ac:dyDescent="0.25">
      <c r="N26758" s="4"/>
      <c r="O26758" s="3"/>
    </row>
    <row r="26759" spans="14:15" x14ac:dyDescent="0.25">
      <c r="N26759" s="4"/>
      <c r="O26759" s="3"/>
    </row>
    <row r="26760" spans="14:15" x14ac:dyDescent="0.25">
      <c r="N26760" s="4"/>
      <c r="O26760" s="3"/>
    </row>
    <row r="26761" spans="14:15" x14ac:dyDescent="0.25">
      <c r="N26761" s="4"/>
      <c r="O26761" s="3"/>
    </row>
    <row r="26762" spans="14:15" x14ac:dyDescent="0.25">
      <c r="N26762" s="4"/>
      <c r="O26762" s="3"/>
    </row>
    <row r="26763" spans="14:15" x14ac:dyDescent="0.25">
      <c r="N26763" s="4"/>
      <c r="O26763" s="3"/>
    </row>
    <row r="26764" spans="14:15" x14ac:dyDescent="0.25">
      <c r="N26764" s="4"/>
      <c r="O26764" s="3"/>
    </row>
    <row r="26765" spans="14:15" x14ac:dyDescent="0.25">
      <c r="N26765" s="4"/>
      <c r="O26765" s="3"/>
    </row>
    <row r="26766" spans="14:15" x14ac:dyDescent="0.25">
      <c r="N26766" s="4"/>
      <c r="O26766" s="3"/>
    </row>
    <row r="26767" spans="14:15" x14ac:dyDescent="0.25">
      <c r="N26767" s="4"/>
      <c r="O26767" s="3"/>
    </row>
    <row r="26768" spans="14:15" x14ac:dyDescent="0.25">
      <c r="N26768" s="4"/>
      <c r="O26768" s="3"/>
    </row>
    <row r="26769" spans="14:15" x14ac:dyDescent="0.25">
      <c r="N26769" s="4"/>
      <c r="O26769" s="3"/>
    </row>
    <row r="26770" spans="14:15" x14ac:dyDescent="0.25">
      <c r="N26770" s="4"/>
      <c r="O26770" s="3"/>
    </row>
    <row r="26771" spans="14:15" x14ac:dyDescent="0.25">
      <c r="N26771" s="4"/>
      <c r="O26771" s="3"/>
    </row>
    <row r="26772" spans="14:15" x14ac:dyDescent="0.25">
      <c r="N26772" s="4"/>
      <c r="O26772" s="3"/>
    </row>
    <row r="26773" spans="14:15" x14ac:dyDescent="0.25">
      <c r="N26773" s="4"/>
      <c r="O26773" s="3"/>
    </row>
    <row r="26774" spans="14:15" x14ac:dyDescent="0.25">
      <c r="N26774" s="4"/>
      <c r="O26774" s="3"/>
    </row>
    <row r="26775" spans="14:15" x14ac:dyDescent="0.25">
      <c r="N26775" s="4"/>
      <c r="O26775" s="3"/>
    </row>
    <row r="26776" spans="14:15" x14ac:dyDescent="0.25">
      <c r="N26776" s="4"/>
      <c r="O26776" s="3"/>
    </row>
    <row r="26777" spans="14:15" x14ac:dyDescent="0.25">
      <c r="N26777" s="4"/>
      <c r="O26777" s="3"/>
    </row>
    <row r="26778" spans="14:15" x14ac:dyDescent="0.25">
      <c r="N26778" s="4"/>
      <c r="O26778" s="3"/>
    </row>
    <row r="26779" spans="14:15" x14ac:dyDescent="0.25">
      <c r="N26779" s="4"/>
      <c r="O26779" s="3"/>
    </row>
    <row r="26780" spans="14:15" x14ac:dyDescent="0.25">
      <c r="N26780" s="4"/>
      <c r="O26780" s="3"/>
    </row>
    <row r="26781" spans="14:15" x14ac:dyDescent="0.25">
      <c r="N26781" s="4"/>
      <c r="O26781" s="3"/>
    </row>
    <row r="26782" spans="14:15" x14ac:dyDescent="0.25">
      <c r="N26782" s="4"/>
      <c r="O26782" s="3"/>
    </row>
    <row r="26783" spans="14:15" x14ac:dyDescent="0.25">
      <c r="N26783" s="4"/>
      <c r="O26783" s="3"/>
    </row>
    <row r="26784" spans="14:15" x14ac:dyDescent="0.25">
      <c r="N26784" s="4"/>
      <c r="O26784" s="3"/>
    </row>
    <row r="26785" spans="14:15" x14ac:dyDescent="0.25">
      <c r="N26785" s="4"/>
      <c r="O26785" s="3"/>
    </row>
    <row r="26786" spans="14:15" x14ac:dyDescent="0.25">
      <c r="N26786" s="4"/>
      <c r="O26786" s="3"/>
    </row>
    <row r="26787" spans="14:15" x14ac:dyDescent="0.25">
      <c r="N26787" s="4"/>
      <c r="O26787" s="3"/>
    </row>
    <row r="26788" spans="14:15" x14ac:dyDescent="0.25">
      <c r="N26788" s="4"/>
      <c r="O26788" s="3"/>
    </row>
    <row r="26789" spans="14:15" x14ac:dyDescent="0.25">
      <c r="N26789" s="4"/>
      <c r="O26789" s="3"/>
    </row>
    <row r="26790" spans="14:15" x14ac:dyDescent="0.25">
      <c r="N26790" s="4"/>
      <c r="O26790" s="3"/>
    </row>
    <row r="26791" spans="14:15" x14ac:dyDescent="0.25">
      <c r="N26791" s="4"/>
      <c r="O26791" s="3"/>
    </row>
    <row r="26792" spans="14:15" x14ac:dyDescent="0.25">
      <c r="N26792" s="4"/>
      <c r="O26792" s="3"/>
    </row>
    <row r="26793" spans="14:15" x14ac:dyDescent="0.25">
      <c r="N26793" s="4"/>
      <c r="O26793" s="3"/>
    </row>
    <row r="26794" spans="14:15" x14ac:dyDescent="0.25">
      <c r="N26794" s="4"/>
      <c r="O26794" s="3"/>
    </row>
    <row r="26795" spans="14:15" x14ac:dyDescent="0.25">
      <c r="N26795" s="4"/>
      <c r="O26795" s="3"/>
    </row>
    <row r="26796" spans="14:15" x14ac:dyDescent="0.25">
      <c r="N26796" s="4"/>
      <c r="O26796" s="3"/>
    </row>
    <row r="26797" spans="14:15" x14ac:dyDescent="0.25">
      <c r="N26797" s="4"/>
      <c r="O26797" s="3"/>
    </row>
    <row r="26798" spans="14:15" x14ac:dyDescent="0.25">
      <c r="N26798" s="4"/>
      <c r="O26798" s="3"/>
    </row>
    <row r="26799" spans="14:15" x14ac:dyDescent="0.25">
      <c r="N26799" s="4"/>
      <c r="O26799" s="3"/>
    </row>
    <row r="26800" spans="14:15" x14ac:dyDescent="0.25">
      <c r="N26800" s="4"/>
      <c r="O26800" s="3"/>
    </row>
    <row r="26801" spans="14:15" x14ac:dyDescent="0.25">
      <c r="N26801" s="4"/>
      <c r="O26801" s="3"/>
    </row>
    <row r="26802" spans="14:15" x14ac:dyDescent="0.25">
      <c r="N26802" s="4"/>
      <c r="O26802" s="3"/>
    </row>
    <row r="26803" spans="14:15" x14ac:dyDescent="0.25">
      <c r="N26803" s="4"/>
      <c r="O26803" s="3"/>
    </row>
    <row r="26804" spans="14:15" x14ac:dyDescent="0.25">
      <c r="N26804" s="4"/>
      <c r="O26804" s="3"/>
    </row>
    <row r="26805" spans="14:15" x14ac:dyDescent="0.25">
      <c r="N26805" s="4"/>
      <c r="O26805" s="3"/>
    </row>
    <row r="26806" spans="14:15" x14ac:dyDescent="0.25">
      <c r="N26806" s="4"/>
      <c r="O26806" s="3"/>
    </row>
    <row r="26807" spans="14:15" x14ac:dyDescent="0.25">
      <c r="N26807" s="4"/>
      <c r="O26807" s="3"/>
    </row>
    <row r="26808" spans="14:15" x14ac:dyDescent="0.25">
      <c r="N26808" s="4"/>
      <c r="O26808" s="3"/>
    </row>
    <row r="26809" spans="14:15" x14ac:dyDescent="0.25">
      <c r="N26809" s="4"/>
      <c r="O26809" s="3"/>
    </row>
    <row r="26810" spans="14:15" x14ac:dyDescent="0.25">
      <c r="N26810" s="4"/>
      <c r="O26810" s="3"/>
    </row>
    <row r="26811" spans="14:15" x14ac:dyDescent="0.25">
      <c r="N26811" s="4"/>
      <c r="O26811" s="3"/>
    </row>
    <row r="26812" spans="14:15" x14ac:dyDescent="0.25">
      <c r="N26812" s="4"/>
      <c r="O26812" s="3"/>
    </row>
    <row r="26813" spans="14:15" x14ac:dyDescent="0.25">
      <c r="N26813" s="4"/>
      <c r="O26813" s="3"/>
    </row>
    <row r="26814" spans="14:15" x14ac:dyDescent="0.25">
      <c r="N26814" s="4"/>
      <c r="O26814" s="3"/>
    </row>
    <row r="26815" spans="14:15" x14ac:dyDescent="0.25">
      <c r="N26815" s="4"/>
      <c r="O26815" s="3"/>
    </row>
    <row r="26816" spans="14:15" x14ac:dyDescent="0.25">
      <c r="N26816" s="4"/>
      <c r="O26816" s="3"/>
    </row>
    <row r="26817" spans="14:15" x14ac:dyDescent="0.25">
      <c r="N26817" s="4"/>
      <c r="O26817" s="3"/>
    </row>
    <row r="26818" spans="14:15" x14ac:dyDescent="0.25">
      <c r="N26818" s="4"/>
      <c r="O26818" s="3"/>
    </row>
    <row r="26819" spans="14:15" x14ac:dyDescent="0.25">
      <c r="N26819" s="4"/>
      <c r="O26819" s="3"/>
    </row>
    <row r="26820" spans="14:15" x14ac:dyDescent="0.25">
      <c r="N26820" s="4"/>
      <c r="O26820" s="3"/>
    </row>
    <row r="26821" spans="14:15" x14ac:dyDescent="0.25">
      <c r="N26821" s="4"/>
      <c r="O26821" s="3"/>
    </row>
    <row r="26822" spans="14:15" x14ac:dyDescent="0.25">
      <c r="N26822" s="4"/>
      <c r="O26822" s="3"/>
    </row>
    <row r="26823" spans="14:15" x14ac:dyDescent="0.25">
      <c r="N26823" s="4"/>
      <c r="O26823" s="3"/>
    </row>
    <row r="26824" spans="14:15" x14ac:dyDescent="0.25">
      <c r="N26824" s="4"/>
      <c r="O26824" s="3"/>
    </row>
    <row r="26825" spans="14:15" x14ac:dyDescent="0.25">
      <c r="N26825" s="4"/>
      <c r="O26825" s="3"/>
    </row>
    <row r="26826" spans="14:15" x14ac:dyDescent="0.25">
      <c r="N26826" s="4"/>
      <c r="O26826" s="3"/>
    </row>
    <row r="26827" spans="14:15" x14ac:dyDescent="0.25">
      <c r="N26827" s="4"/>
      <c r="O26827" s="3"/>
    </row>
    <row r="26828" spans="14:15" x14ac:dyDescent="0.25">
      <c r="N26828" s="4"/>
      <c r="O26828" s="3"/>
    </row>
    <row r="26829" spans="14:15" x14ac:dyDescent="0.25">
      <c r="N26829" s="4"/>
      <c r="O26829" s="3"/>
    </row>
    <row r="26830" spans="14:15" x14ac:dyDescent="0.25">
      <c r="N26830" s="4"/>
      <c r="O26830" s="3"/>
    </row>
    <row r="26831" spans="14:15" x14ac:dyDescent="0.25">
      <c r="N26831" s="4"/>
      <c r="O26831" s="3"/>
    </row>
    <row r="26832" spans="14:15" x14ac:dyDescent="0.25">
      <c r="N26832" s="4"/>
      <c r="O26832" s="3"/>
    </row>
    <row r="26833" spans="14:15" x14ac:dyDescent="0.25">
      <c r="N26833" s="4"/>
      <c r="O26833" s="3"/>
    </row>
    <row r="26834" spans="14:15" x14ac:dyDescent="0.25">
      <c r="N26834" s="4"/>
      <c r="O26834" s="3"/>
    </row>
    <row r="26835" spans="14:15" x14ac:dyDescent="0.25">
      <c r="N26835" s="4"/>
      <c r="O26835" s="3"/>
    </row>
    <row r="26836" spans="14:15" x14ac:dyDescent="0.25">
      <c r="N26836" s="4"/>
      <c r="O26836" s="3"/>
    </row>
    <row r="26837" spans="14:15" x14ac:dyDescent="0.25">
      <c r="N26837" s="4"/>
      <c r="O26837" s="3"/>
    </row>
    <row r="26838" spans="14:15" x14ac:dyDescent="0.25">
      <c r="N26838" s="4"/>
      <c r="O26838" s="3"/>
    </row>
    <row r="26839" spans="14:15" x14ac:dyDescent="0.25">
      <c r="N26839" s="4"/>
      <c r="O26839" s="3"/>
    </row>
    <row r="26840" spans="14:15" x14ac:dyDescent="0.25">
      <c r="N26840" s="4"/>
      <c r="O26840" s="3"/>
    </row>
    <row r="26841" spans="14:15" x14ac:dyDescent="0.25">
      <c r="N26841" s="4"/>
      <c r="O26841" s="3"/>
    </row>
    <row r="26842" spans="14:15" x14ac:dyDescent="0.25">
      <c r="N26842" s="4"/>
      <c r="O26842" s="3"/>
    </row>
    <row r="26843" spans="14:15" x14ac:dyDescent="0.25">
      <c r="N26843" s="4"/>
      <c r="O26843" s="3"/>
    </row>
    <row r="26844" spans="14:15" x14ac:dyDescent="0.25">
      <c r="N26844" s="4"/>
      <c r="O26844" s="3"/>
    </row>
    <row r="26845" spans="14:15" x14ac:dyDescent="0.25">
      <c r="N26845" s="4"/>
      <c r="O26845" s="3"/>
    </row>
    <row r="26846" spans="14:15" x14ac:dyDescent="0.25">
      <c r="N26846" s="4"/>
      <c r="O26846" s="3"/>
    </row>
    <row r="26847" spans="14:15" x14ac:dyDescent="0.25">
      <c r="N26847" s="4"/>
      <c r="O26847" s="3"/>
    </row>
    <row r="26848" spans="14:15" x14ac:dyDescent="0.25">
      <c r="N26848" s="4"/>
      <c r="O26848" s="3"/>
    </row>
    <row r="26849" spans="14:15" x14ac:dyDescent="0.25">
      <c r="N26849" s="4"/>
      <c r="O26849" s="3"/>
    </row>
    <row r="26850" spans="14:15" x14ac:dyDescent="0.25">
      <c r="N26850" s="4"/>
      <c r="O26850" s="3"/>
    </row>
    <row r="26851" spans="14:15" x14ac:dyDescent="0.25">
      <c r="N26851" s="4"/>
      <c r="O26851" s="3"/>
    </row>
    <row r="26852" spans="14:15" x14ac:dyDescent="0.25">
      <c r="N26852" s="4"/>
      <c r="O26852" s="3"/>
    </row>
    <row r="26853" spans="14:15" x14ac:dyDescent="0.25">
      <c r="N26853" s="4"/>
      <c r="O26853" s="3"/>
    </row>
    <row r="26854" spans="14:15" x14ac:dyDescent="0.25">
      <c r="N26854" s="4"/>
      <c r="O26854" s="3"/>
    </row>
    <row r="26855" spans="14:15" x14ac:dyDescent="0.25">
      <c r="N26855" s="4"/>
      <c r="O26855" s="3"/>
    </row>
    <row r="26856" spans="14:15" x14ac:dyDescent="0.25">
      <c r="N26856" s="4"/>
      <c r="O26856" s="3"/>
    </row>
    <row r="26857" spans="14:15" x14ac:dyDescent="0.25">
      <c r="N26857" s="4"/>
      <c r="O26857" s="3"/>
    </row>
    <row r="26858" spans="14:15" x14ac:dyDescent="0.25">
      <c r="N26858" s="4"/>
      <c r="O26858" s="3"/>
    </row>
    <row r="26859" spans="14:15" x14ac:dyDescent="0.25">
      <c r="N26859" s="4"/>
      <c r="O26859" s="3"/>
    </row>
    <row r="26860" spans="14:15" x14ac:dyDescent="0.25">
      <c r="N26860" s="4"/>
      <c r="O26860" s="3"/>
    </row>
    <row r="26861" spans="14:15" x14ac:dyDescent="0.25">
      <c r="N26861" s="4"/>
      <c r="O26861" s="3"/>
    </row>
    <row r="26862" spans="14:15" x14ac:dyDescent="0.25">
      <c r="N26862" s="4"/>
      <c r="O26862" s="3"/>
    </row>
    <row r="26863" spans="14:15" x14ac:dyDescent="0.25">
      <c r="N26863" s="4"/>
      <c r="O26863" s="3"/>
    </row>
    <row r="26864" spans="14:15" x14ac:dyDescent="0.25">
      <c r="N26864" s="4"/>
      <c r="O26864" s="3"/>
    </row>
    <row r="26865" spans="14:15" x14ac:dyDescent="0.25">
      <c r="N26865" s="4"/>
      <c r="O26865" s="3"/>
    </row>
    <row r="26866" spans="14:15" x14ac:dyDescent="0.25">
      <c r="N26866" s="4"/>
      <c r="O26866" s="3"/>
    </row>
    <row r="26867" spans="14:15" x14ac:dyDescent="0.25">
      <c r="N26867" s="4"/>
      <c r="O26867" s="3"/>
    </row>
    <row r="26868" spans="14:15" x14ac:dyDescent="0.25">
      <c r="N26868" s="4"/>
      <c r="O26868" s="3"/>
    </row>
    <row r="26869" spans="14:15" x14ac:dyDescent="0.25">
      <c r="N26869" s="4"/>
      <c r="O26869" s="3"/>
    </row>
    <row r="26870" spans="14:15" x14ac:dyDescent="0.25">
      <c r="N26870" s="4"/>
      <c r="O26870" s="3"/>
    </row>
    <row r="26871" spans="14:15" x14ac:dyDescent="0.25">
      <c r="N26871" s="4"/>
      <c r="O26871" s="3"/>
    </row>
    <row r="26872" spans="14:15" x14ac:dyDescent="0.25">
      <c r="N26872" s="4"/>
      <c r="O26872" s="3"/>
    </row>
    <row r="26873" spans="14:15" x14ac:dyDescent="0.25">
      <c r="N26873" s="4"/>
      <c r="O26873" s="3"/>
    </row>
    <row r="26874" spans="14:15" x14ac:dyDescent="0.25">
      <c r="N26874" s="4"/>
      <c r="O26874" s="3"/>
    </row>
    <row r="26875" spans="14:15" x14ac:dyDescent="0.25">
      <c r="N26875" s="4"/>
      <c r="O26875" s="3"/>
    </row>
    <row r="26876" spans="14:15" x14ac:dyDescent="0.25">
      <c r="N26876" s="4"/>
      <c r="O26876" s="3"/>
    </row>
    <row r="26877" spans="14:15" x14ac:dyDescent="0.25">
      <c r="N26877" s="4"/>
      <c r="O26877" s="3"/>
    </row>
    <row r="26878" spans="14:15" x14ac:dyDescent="0.25">
      <c r="N26878" s="4"/>
      <c r="O26878" s="3"/>
    </row>
    <row r="26879" spans="14:15" x14ac:dyDescent="0.25">
      <c r="N26879" s="4"/>
      <c r="O26879" s="3"/>
    </row>
    <row r="26880" spans="14:15" x14ac:dyDescent="0.25">
      <c r="N26880" s="4"/>
      <c r="O26880" s="3"/>
    </row>
    <row r="26881" spans="14:15" x14ac:dyDescent="0.25">
      <c r="N26881" s="4"/>
      <c r="O26881" s="3"/>
    </row>
    <row r="26882" spans="14:15" x14ac:dyDescent="0.25">
      <c r="N26882" s="4"/>
      <c r="O26882" s="3"/>
    </row>
    <row r="26883" spans="14:15" x14ac:dyDescent="0.25">
      <c r="N26883" s="4"/>
      <c r="O26883" s="3"/>
    </row>
    <row r="26884" spans="14:15" x14ac:dyDescent="0.25">
      <c r="N26884" s="4"/>
      <c r="O26884" s="3"/>
    </row>
    <row r="26885" spans="14:15" x14ac:dyDescent="0.25">
      <c r="N26885" s="4"/>
      <c r="O26885" s="3"/>
    </row>
    <row r="26886" spans="14:15" x14ac:dyDescent="0.25">
      <c r="N26886" s="4"/>
      <c r="O26886" s="3"/>
    </row>
    <row r="26887" spans="14:15" x14ac:dyDescent="0.25">
      <c r="N26887" s="4"/>
      <c r="O26887" s="3"/>
    </row>
    <row r="26888" spans="14:15" x14ac:dyDescent="0.25">
      <c r="N26888" s="4"/>
      <c r="O26888" s="3"/>
    </row>
    <row r="26889" spans="14:15" x14ac:dyDescent="0.25">
      <c r="N26889" s="4"/>
      <c r="O26889" s="3"/>
    </row>
    <row r="26890" spans="14:15" x14ac:dyDescent="0.25">
      <c r="N26890" s="4"/>
      <c r="O26890" s="3"/>
    </row>
    <row r="26891" spans="14:15" x14ac:dyDescent="0.25">
      <c r="N26891" s="4"/>
      <c r="O26891" s="3"/>
    </row>
    <row r="26892" spans="14:15" x14ac:dyDescent="0.25">
      <c r="N26892" s="4"/>
      <c r="O26892" s="3"/>
    </row>
    <row r="26893" spans="14:15" x14ac:dyDescent="0.25">
      <c r="N26893" s="4"/>
      <c r="O26893" s="3"/>
    </row>
    <row r="26894" spans="14:15" x14ac:dyDescent="0.25">
      <c r="N26894" s="4"/>
      <c r="O26894" s="3"/>
    </row>
    <row r="26895" spans="14:15" x14ac:dyDescent="0.25">
      <c r="N26895" s="4"/>
      <c r="O26895" s="3"/>
    </row>
    <row r="26896" spans="14:15" x14ac:dyDescent="0.25">
      <c r="N26896" s="4"/>
      <c r="O26896" s="3"/>
    </row>
    <row r="26897" spans="14:15" x14ac:dyDescent="0.25">
      <c r="N26897" s="4"/>
      <c r="O26897" s="3"/>
    </row>
    <row r="26898" spans="14:15" x14ac:dyDescent="0.25">
      <c r="N26898" s="4"/>
      <c r="O26898" s="3"/>
    </row>
    <row r="26899" spans="14:15" x14ac:dyDescent="0.25">
      <c r="N26899" s="4"/>
      <c r="O26899" s="3"/>
    </row>
    <row r="26900" spans="14:15" x14ac:dyDescent="0.25">
      <c r="N26900" s="4"/>
      <c r="O26900" s="3"/>
    </row>
    <row r="26901" spans="14:15" x14ac:dyDescent="0.25">
      <c r="N26901" s="4"/>
      <c r="O26901" s="3"/>
    </row>
    <row r="26902" spans="14:15" x14ac:dyDescent="0.25">
      <c r="N26902" s="4"/>
      <c r="O26902" s="3"/>
    </row>
    <row r="26903" spans="14:15" x14ac:dyDescent="0.25">
      <c r="N26903" s="4"/>
      <c r="O26903" s="3"/>
    </row>
    <row r="26904" spans="14:15" x14ac:dyDescent="0.25">
      <c r="N26904" s="4"/>
      <c r="O26904" s="3"/>
    </row>
    <row r="26905" spans="14:15" x14ac:dyDescent="0.25">
      <c r="N26905" s="4"/>
      <c r="O26905" s="3"/>
    </row>
    <row r="26906" spans="14:15" x14ac:dyDescent="0.25">
      <c r="N26906" s="4"/>
      <c r="O26906" s="3"/>
    </row>
    <row r="26907" spans="14:15" x14ac:dyDescent="0.25">
      <c r="N26907" s="4"/>
      <c r="O26907" s="3"/>
    </row>
    <row r="26908" spans="14:15" x14ac:dyDescent="0.25">
      <c r="N26908" s="4"/>
      <c r="O26908" s="3"/>
    </row>
    <row r="26909" spans="14:15" x14ac:dyDescent="0.25">
      <c r="N26909" s="4"/>
      <c r="O26909" s="3"/>
    </row>
    <row r="26910" spans="14:15" x14ac:dyDescent="0.25">
      <c r="N26910" s="4"/>
      <c r="O26910" s="3"/>
    </row>
    <row r="26911" spans="14:15" x14ac:dyDescent="0.25">
      <c r="N26911" s="4"/>
      <c r="O26911" s="3"/>
    </row>
    <row r="26912" spans="14:15" x14ac:dyDescent="0.25">
      <c r="N26912" s="4"/>
      <c r="O26912" s="3"/>
    </row>
    <row r="26913" spans="14:15" x14ac:dyDescent="0.25">
      <c r="N26913" s="4"/>
      <c r="O26913" s="3"/>
    </row>
    <row r="26914" spans="14:15" x14ac:dyDescent="0.25">
      <c r="N26914" s="4"/>
      <c r="O26914" s="3"/>
    </row>
    <row r="26915" spans="14:15" x14ac:dyDescent="0.25">
      <c r="N26915" s="4"/>
      <c r="O26915" s="3"/>
    </row>
    <row r="26916" spans="14:15" x14ac:dyDescent="0.25">
      <c r="N26916" s="4"/>
      <c r="O26916" s="3"/>
    </row>
    <row r="26917" spans="14:15" x14ac:dyDescent="0.25">
      <c r="N26917" s="4"/>
      <c r="O26917" s="3"/>
    </row>
    <row r="26918" spans="14:15" x14ac:dyDescent="0.25">
      <c r="N26918" s="4"/>
      <c r="O26918" s="3"/>
    </row>
    <row r="26919" spans="14:15" x14ac:dyDescent="0.25">
      <c r="N26919" s="4"/>
      <c r="O26919" s="3"/>
    </row>
    <row r="26920" spans="14:15" x14ac:dyDescent="0.25">
      <c r="N26920" s="4"/>
      <c r="O26920" s="3"/>
    </row>
    <row r="26921" spans="14:15" x14ac:dyDescent="0.25">
      <c r="N26921" s="4"/>
      <c r="O26921" s="3"/>
    </row>
    <row r="26922" spans="14:15" x14ac:dyDescent="0.25">
      <c r="N26922" s="4"/>
      <c r="O26922" s="3"/>
    </row>
    <row r="26923" spans="14:15" x14ac:dyDescent="0.25">
      <c r="N26923" s="4"/>
      <c r="O26923" s="3"/>
    </row>
    <row r="26924" spans="14:15" x14ac:dyDescent="0.25">
      <c r="N26924" s="4"/>
      <c r="O26924" s="3"/>
    </row>
    <row r="26925" spans="14:15" x14ac:dyDescent="0.25">
      <c r="N26925" s="4"/>
      <c r="O26925" s="3"/>
    </row>
    <row r="26926" spans="14:15" x14ac:dyDescent="0.25">
      <c r="N26926" s="4"/>
      <c r="O26926" s="3"/>
    </row>
    <row r="26927" spans="14:15" x14ac:dyDescent="0.25">
      <c r="N26927" s="4"/>
      <c r="O26927" s="3"/>
    </row>
    <row r="26928" spans="14:15" x14ac:dyDescent="0.25">
      <c r="N26928" s="4"/>
      <c r="O26928" s="3"/>
    </row>
    <row r="26929" spans="14:15" x14ac:dyDescent="0.25">
      <c r="N26929" s="4"/>
      <c r="O26929" s="3"/>
    </row>
    <row r="26930" spans="14:15" x14ac:dyDescent="0.25">
      <c r="N26930" s="4"/>
      <c r="O26930" s="3"/>
    </row>
    <row r="26931" spans="14:15" x14ac:dyDescent="0.25">
      <c r="N26931" s="4"/>
      <c r="O26931" s="3"/>
    </row>
    <row r="26932" spans="14:15" x14ac:dyDescent="0.25">
      <c r="N26932" s="4"/>
      <c r="O26932" s="3"/>
    </row>
    <row r="26933" spans="14:15" x14ac:dyDescent="0.25">
      <c r="N26933" s="4"/>
      <c r="O26933" s="3"/>
    </row>
    <row r="26934" spans="14:15" x14ac:dyDescent="0.25">
      <c r="N26934" s="4"/>
      <c r="O26934" s="3"/>
    </row>
    <row r="26935" spans="14:15" x14ac:dyDescent="0.25">
      <c r="N26935" s="4"/>
      <c r="O26935" s="3"/>
    </row>
    <row r="26936" spans="14:15" x14ac:dyDescent="0.25">
      <c r="N26936" s="4"/>
      <c r="O26936" s="3"/>
    </row>
    <row r="26937" spans="14:15" x14ac:dyDescent="0.25">
      <c r="N26937" s="4"/>
      <c r="O26937" s="3"/>
    </row>
    <row r="26938" spans="14:15" x14ac:dyDescent="0.25">
      <c r="N26938" s="4"/>
      <c r="O26938" s="3"/>
    </row>
    <row r="26939" spans="14:15" x14ac:dyDescent="0.25">
      <c r="N26939" s="4"/>
      <c r="O26939" s="3"/>
    </row>
    <row r="26940" spans="14:15" x14ac:dyDescent="0.25">
      <c r="N26940" s="4"/>
      <c r="O26940" s="3"/>
    </row>
    <row r="26941" spans="14:15" x14ac:dyDescent="0.25">
      <c r="N26941" s="4"/>
      <c r="O26941" s="3"/>
    </row>
    <row r="26942" spans="14:15" x14ac:dyDescent="0.25">
      <c r="N26942" s="4"/>
      <c r="O26942" s="3"/>
    </row>
    <row r="26943" spans="14:15" x14ac:dyDescent="0.25">
      <c r="N26943" s="4"/>
      <c r="O26943" s="3"/>
    </row>
    <row r="26944" spans="14:15" x14ac:dyDescent="0.25">
      <c r="N26944" s="4"/>
      <c r="O26944" s="3"/>
    </row>
    <row r="26945" spans="14:15" x14ac:dyDescent="0.25">
      <c r="N26945" s="4"/>
      <c r="O26945" s="3"/>
    </row>
    <row r="26946" spans="14:15" x14ac:dyDescent="0.25">
      <c r="N26946" s="4"/>
      <c r="O26946" s="3"/>
    </row>
    <row r="26947" spans="14:15" x14ac:dyDescent="0.25">
      <c r="N26947" s="4"/>
      <c r="O26947" s="3"/>
    </row>
    <row r="26948" spans="14:15" x14ac:dyDescent="0.25">
      <c r="N26948" s="4"/>
      <c r="O26948" s="3"/>
    </row>
    <row r="26949" spans="14:15" x14ac:dyDescent="0.25">
      <c r="N26949" s="4"/>
      <c r="O26949" s="3"/>
    </row>
    <row r="26950" spans="14:15" x14ac:dyDescent="0.25">
      <c r="N26950" s="4"/>
      <c r="O26950" s="3"/>
    </row>
    <row r="26951" spans="14:15" x14ac:dyDescent="0.25">
      <c r="N26951" s="4"/>
      <c r="O26951" s="3"/>
    </row>
    <row r="26952" spans="14:15" x14ac:dyDescent="0.25">
      <c r="N26952" s="4"/>
      <c r="O26952" s="3"/>
    </row>
    <row r="26953" spans="14:15" x14ac:dyDescent="0.25">
      <c r="N26953" s="4"/>
      <c r="O26953" s="3"/>
    </row>
    <row r="26954" spans="14:15" x14ac:dyDescent="0.25">
      <c r="N26954" s="4"/>
      <c r="O26954" s="3"/>
    </row>
    <row r="26955" spans="14:15" x14ac:dyDescent="0.25">
      <c r="N26955" s="4"/>
      <c r="O26955" s="3"/>
    </row>
    <row r="26956" spans="14:15" x14ac:dyDescent="0.25">
      <c r="N26956" s="4"/>
      <c r="O26956" s="3"/>
    </row>
    <row r="26957" spans="14:15" x14ac:dyDescent="0.25">
      <c r="N26957" s="4"/>
      <c r="O26957" s="3"/>
    </row>
    <row r="26958" spans="14:15" x14ac:dyDescent="0.25">
      <c r="N26958" s="4"/>
      <c r="O26958" s="3"/>
    </row>
    <row r="26959" spans="14:15" x14ac:dyDescent="0.25">
      <c r="N26959" s="4"/>
      <c r="O26959" s="3"/>
    </row>
    <row r="26960" spans="14:15" x14ac:dyDescent="0.25">
      <c r="N26960" s="4"/>
      <c r="O26960" s="3"/>
    </row>
    <row r="26961" spans="14:15" x14ac:dyDescent="0.25">
      <c r="N26961" s="4"/>
      <c r="O26961" s="3"/>
    </row>
    <row r="26962" spans="14:15" x14ac:dyDescent="0.25">
      <c r="N26962" s="4"/>
      <c r="O26962" s="3"/>
    </row>
    <row r="26963" spans="14:15" x14ac:dyDescent="0.25">
      <c r="N26963" s="4"/>
      <c r="O26963" s="3"/>
    </row>
    <row r="26964" spans="14:15" x14ac:dyDescent="0.25">
      <c r="N26964" s="4"/>
      <c r="O26964" s="3"/>
    </row>
    <row r="26965" spans="14:15" x14ac:dyDescent="0.25">
      <c r="N26965" s="4"/>
      <c r="O26965" s="3"/>
    </row>
    <row r="26966" spans="14:15" x14ac:dyDescent="0.25">
      <c r="N26966" s="4"/>
      <c r="O26966" s="3"/>
    </row>
    <row r="26967" spans="14:15" x14ac:dyDescent="0.25">
      <c r="N26967" s="4"/>
      <c r="O26967" s="3"/>
    </row>
    <row r="26968" spans="14:15" x14ac:dyDescent="0.25">
      <c r="N26968" s="4"/>
      <c r="O26968" s="3"/>
    </row>
    <row r="26969" spans="14:15" x14ac:dyDescent="0.25">
      <c r="N26969" s="4"/>
      <c r="O26969" s="3"/>
    </row>
    <row r="26970" spans="14:15" x14ac:dyDescent="0.25">
      <c r="N26970" s="4"/>
      <c r="O26970" s="3"/>
    </row>
    <row r="26971" spans="14:15" x14ac:dyDescent="0.25">
      <c r="N26971" s="4"/>
      <c r="O26971" s="3"/>
    </row>
    <row r="26972" spans="14:15" x14ac:dyDescent="0.25">
      <c r="N26972" s="4"/>
      <c r="O26972" s="3"/>
    </row>
    <row r="26973" spans="14:15" x14ac:dyDescent="0.25">
      <c r="N26973" s="4"/>
      <c r="O26973" s="3"/>
    </row>
    <row r="26974" spans="14:15" x14ac:dyDescent="0.25">
      <c r="N26974" s="4"/>
      <c r="O26974" s="3"/>
    </row>
    <row r="26975" spans="14:15" x14ac:dyDescent="0.25">
      <c r="N26975" s="4"/>
      <c r="O26975" s="3"/>
    </row>
    <row r="26976" spans="14:15" x14ac:dyDescent="0.25">
      <c r="N26976" s="4"/>
      <c r="O26976" s="3"/>
    </row>
    <row r="26977" spans="14:15" x14ac:dyDescent="0.25">
      <c r="N26977" s="4"/>
      <c r="O26977" s="3"/>
    </row>
    <row r="26978" spans="14:15" x14ac:dyDescent="0.25">
      <c r="N26978" s="4"/>
      <c r="O26978" s="3"/>
    </row>
    <row r="26979" spans="14:15" x14ac:dyDescent="0.25">
      <c r="N26979" s="4"/>
      <c r="O26979" s="3"/>
    </row>
    <row r="26980" spans="14:15" x14ac:dyDescent="0.25">
      <c r="N26980" s="4"/>
      <c r="O26980" s="3"/>
    </row>
    <row r="26981" spans="14:15" x14ac:dyDescent="0.25">
      <c r="N26981" s="4"/>
      <c r="O26981" s="3"/>
    </row>
    <row r="26982" spans="14:15" x14ac:dyDescent="0.25">
      <c r="N26982" s="4"/>
      <c r="O26982" s="3"/>
    </row>
    <row r="26983" spans="14:15" x14ac:dyDescent="0.25">
      <c r="N26983" s="4"/>
      <c r="O26983" s="3"/>
    </row>
    <row r="26984" spans="14:15" x14ac:dyDescent="0.25">
      <c r="N26984" s="4"/>
      <c r="O26984" s="3"/>
    </row>
    <row r="26985" spans="14:15" x14ac:dyDescent="0.25">
      <c r="N26985" s="4"/>
      <c r="O26985" s="3"/>
    </row>
    <row r="26986" spans="14:15" x14ac:dyDescent="0.25">
      <c r="N26986" s="4"/>
      <c r="O26986" s="3"/>
    </row>
    <row r="26987" spans="14:15" x14ac:dyDescent="0.25">
      <c r="N26987" s="4"/>
      <c r="O26987" s="3"/>
    </row>
    <row r="26988" spans="14:15" x14ac:dyDescent="0.25">
      <c r="N26988" s="4"/>
      <c r="O26988" s="3"/>
    </row>
    <row r="26989" spans="14:15" x14ac:dyDescent="0.25">
      <c r="N26989" s="4"/>
      <c r="O26989" s="3"/>
    </row>
    <row r="26990" spans="14:15" x14ac:dyDescent="0.25">
      <c r="N26990" s="4"/>
      <c r="O26990" s="3"/>
    </row>
    <row r="26991" spans="14:15" x14ac:dyDescent="0.25">
      <c r="N26991" s="4"/>
      <c r="O26991" s="3"/>
    </row>
    <row r="26992" spans="14:15" x14ac:dyDescent="0.25">
      <c r="N26992" s="4"/>
      <c r="O26992" s="3"/>
    </row>
    <row r="26993" spans="14:15" x14ac:dyDescent="0.25">
      <c r="N26993" s="4"/>
      <c r="O26993" s="3"/>
    </row>
    <row r="26994" spans="14:15" x14ac:dyDescent="0.25">
      <c r="N26994" s="4"/>
      <c r="O26994" s="3"/>
    </row>
    <row r="26995" spans="14:15" x14ac:dyDescent="0.25">
      <c r="N26995" s="4"/>
      <c r="O26995" s="3"/>
    </row>
    <row r="26996" spans="14:15" x14ac:dyDescent="0.25">
      <c r="N26996" s="4"/>
      <c r="O26996" s="3"/>
    </row>
    <row r="26997" spans="14:15" x14ac:dyDescent="0.25">
      <c r="N26997" s="4"/>
      <c r="O26997" s="3"/>
    </row>
    <row r="26998" spans="14:15" x14ac:dyDescent="0.25">
      <c r="N26998" s="4"/>
      <c r="O26998" s="3"/>
    </row>
    <row r="26999" spans="14:15" x14ac:dyDescent="0.25">
      <c r="N26999" s="4"/>
      <c r="O26999" s="3"/>
    </row>
    <row r="27000" spans="14:15" x14ac:dyDescent="0.25">
      <c r="N27000" s="4"/>
      <c r="O27000" s="3"/>
    </row>
    <row r="27001" spans="14:15" x14ac:dyDescent="0.25">
      <c r="N27001" s="4"/>
      <c r="O27001" s="3"/>
    </row>
    <row r="27002" spans="14:15" x14ac:dyDescent="0.25">
      <c r="N27002" s="4"/>
      <c r="O27002" s="3"/>
    </row>
    <row r="27003" spans="14:15" x14ac:dyDescent="0.25">
      <c r="N27003" s="4"/>
      <c r="O27003" s="3"/>
    </row>
    <row r="27004" spans="14:15" x14ac:dyDescent="0.25">
      <c r="N27004" s="4"/>
      <c r="O27004" s="3"/>
    </row>
    <row r="27005" spans="14:15" x14ac:dyDescent="0.25">
      <c r="N27005" s="4"/>
      <c r="O27005" s="3"/>
    </row>
    <row r="27006" spans="14:15" x14ac:dyDescent="0.25">
      <c r="N27006" s="4"/>
      <c r="O27006" s="3"/>
    </row>
    <row r="27007" spans="14:15" x14ac:dyDescent="0.25">
      <c r="N27007" s="4"/>
      <c r="O27007" s="3"/>
    </row>
    <row r="27008" spans="14:15" x14ac:dyDescent="0.25">
      <c r="N27008" s="4"/>
      <c r="O27008" s="3"/>
    </row>
    <row r="27009" spans="14:15" x14ac:dyDescent="0.25">
      <c r="N27009" s="4"/>
      <c r="O27009" s="3"/>
    </row>
    <row r="27010" spans="14:15" x14ac:dyDescent="0.25">
      <c r="N27010" s="4"/>
      <c r="O27010" s="3"/>
    </row>
    <row r="27011" spans="14:15" x14ac:dyDescent="0.25">
      <c r="N27011" s="4"/>
      <c r="O27011" s="3"/>
    </row>
    <row r="27012" spans="14:15" x14ac:dyDescent="0.25">
      <c r="N27012" s="4"/>
      <c r="O27012" s="3"/>
    </row>
    <row r="27013" spans="14:15" x14ac:dyDescent="0.25">
      <c r="N27013" s="4"/>
      <c r="O27013" s="3"/>
    </row>
    <row r="27014" spans="14:15" x14ac:dyDescent="0.25">
      <c r="N27014" s="4"/>
      <c r="O27014" s="3"/>
    </row>
    <row r="27015" spans="14:15" x14ac:dyDescent="0.25">
      <c r="N27015" s="4"/>
      <c r="O27015" s="3"/>
    </row>
    <row r="27016" spans="14:15" x14ac:dyDescent="0.25">
      <c r="N27016" s="4"/>
      <c r="O27016" s="3"/>
    </row>
    <row r="27017" spans="14:15" x14ac:dyDescent="0.25">
      <c r="N27017" s="4"/>
      <c r="O27017" s="3"/>
    </row>
    <row r="27018" spans="14:15" x14ac:dyDescent="0.25">
      <c r="N27018" s="4"/>
      <c r="O27018" s="3"/>
    </row>
    <row r="27019" spans="14:15" x14ac:dyDescent="0.25">
      <c r="N27019" s="4"/>
      <c r="O27019" s="3"/>
    </row>
    <row r="27020" spans="14:15" x14ac:dyDescent="0.25">
      <c r="N27020" s="4"/>
      <c r="O27020" s="3"/>
    </row>
    <row r="27021" spans="14:15" x14ac:dyDescent="0.25">
      <c r="N27021" s="4"/>
      <c r="O27021" s="3"/>
    </row>
    <row r="27022" spans="14:15" x14ac:dyDescent="0.25">
      <c r="N27022" s="4"/>
      <c r="O27022" s="3"/>
    </row>
    <row r="27023" spans="14:15" x14ac:dyDescent="0.25">
      <c r="N27023" s="4"/>
      <c r="O27023" s="3"/>
    </row>
    <row r="27024" spans="14:15" x14ac:dyDescent="0.25">
      <c r="N27024" s="4"/>
      <c r="O27024" s="3"/>
    </row>
    <row r="27025" spans="14:15" x14ac:dyDescent="0.25">
      <c r="N27025" s="4"/>
      <c r="O27025" s="3"/>
    </row>
    <row r="27026" spans="14:15" x14ac:dyDescent="0.25">
      <c r="N27026" s="4"/>
      <c r="O27026" s="3"/>
    </row>
    <row r="27027" spans="14:15" x14ac:dyDescent="0.25">
      <c r="N27027" s="4"/>
      <c r="O27027" s="3"/>
    </row>
    <row r="27028" spans="14:15" x14ac:dyDescent="0.25">
      <c r="N27028" s="4"/>
      <c r="O27028" s="3"/>
    </row>
    <row r="27029" spans="14:15" x14ac:dyDescent="0.25">
      <c r="N27029" s="4"/>
      <c r="O27029" s="3"/>
    </row>
    <row r="27030" spans="14:15" x14ac:dyDescent="0.25">
      <c r="N27030" s="4"/>
      <c r="O27030" s="3"/>
    </row>
    <row r="27031" spans="14:15" x14ac:dyDescent="0.25">
      <c r="N27031" s="4"/>
      <c r="O27031" s="3"/>
    </row>
    <row r="27032" spans="14:15" x14ac:dyDescent="0.25">
      <c r="N27032" s="4"/>
      <c r="O27032" s="3"/>
    </row>
    <row r="27033" spans="14:15" x14ac:dyDescent="0.25">
      <c r="N27033" s="4"/>
      <c r="O27033" s="3"/>
    </row>
    <row r="27034" spans="14:15" x14ac:dyDescent="0.25">
      <c r="N27034" s="4"/>
      <c r="O27034" s="3"/>
    </row>
    <row r="27035" spans="14:15" x14ac:dyDescent="0.25">
      <c r="N27035" s="4"/>
      <c r="O27035" s="3"/>
    </row>
    <row r="27036" spans="14:15" x14ac:dyDescent="0.25">
      <c r="N27036" s="4"/>
      <c r="O27036" s="3"/>
    </row>
    <row r="27037" spans="14:15" x14ac:dyDescent="0.25">
      <c r="N27037" s="4"/>
      <c r="O27037" s="3"/>
    </row>
    <row r="27038" spans="14:15" x14ac:dyDescent="0.25">
      <c r="N27038" s="4"/>
      <c r="O27038" s="3"/>
    </row>
    <row r="27039" spans="14:15" x14ac:dyDescent="0.25">
      <c r="N27039" s="4"/>
      <c r="O27039" s="3"/>
    </row>
    <row r="27040" spans="14:15" x14ac:dyDescent="0.25">
      <c r="N27040" s="4"/>
      <c r="O27040" s="3"/>
    </row>
    <row r="27041" spans="14:15" x14ac:dyDescent="0.25">
      <c r="N27041" s="4"/>
      <c r="O27041" s="3"/>
    </row>
    <row r="27042" spans="14:15" x14ac:dyDescent="0.25">
      <c r="N27042" s="4"/>
      <c r="O27042" s="3"/>
    </row>
    <row r="27043" spans="14:15" x14ac:dyDescent="0.25">
      <c r="N27043" s="4"/>
      <c r="O27043" s="3"/>
    </row>
    <row r="27044" spans="14:15" x14ac:dyDescent="0.25">
      <c r="N27044" s="4"/>
      <c r="O27044" s="3"/>
    </row>
    <row r="27045" spans="14:15" x14ac:dyDescent="0.25">
      <c r="N27045" s="4"/>
      <c r="O27045" s="3"/>
    </row>
    <row r="27046" spans="14:15" x14ac:dyDescent="0.25">
      <c r="N27046" s="4"/>
      <c r="O27046" s="3"/>
    </row>
    <row r="27047" spans="14:15" x14ac:dyDescent="0.25">
      <c r="N27047" s="4"/>
      <c r="O27047" s="3"/>
    </row>
    <row r="27048" spans="14:15" x14ac:dyDescent="0.25">
      <c r="N27048" s="4"/>
      <c r="O27048" s="3"/>
    </row>
    <row r="27049" spans="14:15" x14ac:dyDescent="0.25">
      <c r="N27049" s="4"/>
      <c r="O27049" s="3"/>
    </row>
    <row r="27050" spans="14:15" x14ac:dyDescent="0.25">
      <c r="N27050" s="4"/>
      <c r="O27050" s="3"/>
    </row>
    <row r="27051" spans="14:15" x14ac:dyDescent="0.25">
      <c r="N27051" s="4"/>
      <c r="O27051" s="3"/>
    </row>
    <row r="27052" spans="14:15" x14ac:dyDescent="0.25">
      <c r="N27052" s="4"/>
      <c r="O27052" s="3"/>
    </row>
    <row r="27053" spans="14:15" x14ac:dyDescent="0.25">
      <c r="N27053" s="4"/>
      <c r="O27053" s="3"/>
    </row>
    <row r="27054" spans="14:15" x14ac:dyDescent="0.25">
      <c r="N27054" s="4"/>
      <c r="O27054" s="3"/>
    </row>
    <row r="27055" spans="14:15" x14ac:dyDescent="0.25">
      <c r="N27055" s="4"/>
      <c r="O27055" s="3"/>
    </row>
    <row r="27056" spans="14:15" x14ac:dyDescent="0.25">
      <c r="N27056" s="4"/>
      <c r="O27056" s="3"/>
    </row>
    <row r="27057" spans="14:15" x14ac:dyDescent="0.25">
      <c r="N27057" s="4"/>
      <c r="O27057" s="3"/>
    </row>
    <row r="27058" spans="14:15" x14ac:dyDescent="0.25">
      <c r="N27058" s="4"/>
      <c r="O27058" s="3"/>
    </row>
    <row r="27059" spans="14:15" x14ac:dyDescent="0.25">
      <c r="N27059" s="4"/>
      <c r="O27059" s="3"/>
    </row>
    <row r="27060" spans="14:15" x14ac:dyDescent="0.25">
      <c r="N27060" s="4"/>
      <c r="O27060" s="3"/>
    </row>
    <row r="27061" spans="14:15" x14ac:dyDescent="0.25">
      <c r="N27061" s="4"/>
      <c r="O27061" s="3"/>
    </row>
    <row r="27062" spans="14:15" x14ac:dyDescent="0.25">
      <c r="N27062" s="4"/>
      <c r="O27062" s="3"/>
    </row>
    <row r="27063" spans="14:15" x14ac:dyDescent="0.25">
      <c r="N27063" s="4"/>
      <c r="O27063" s="3"/>
    </row>
    <row r="27064" spans="14:15" x14ac:dyDescent="0.25">
      <c r="N27064" s="4"/>
      <c r="O27064" s="3"/>
    </row>
    <row r="27065" spans="14:15" x14ac:dyDescent="0.25">
      <c r="N27065" s="4"/>
      <c r="O27065" s="3"/>
    </row>
    <row r="27066" spans="14:15" x14ac:dyDescent="0.25">
      <c r="N27066" s="4"/>
      <c r="O27066" s="3"/>
    </row>
    <row r="27067" spans="14:15" x14ac:dyDescent="0.25">
      <c r="N27067" s="4"/>
      <c r="O27067" s="3"/>
    </row>
    <row r="27068" spans="14:15" x14ac:dyDescent="0.25">
      <c r="N27068" s="4"/>
      <c r="O27068" s="3"/>
    </row>
    <row r="27069" spans="14:15" x14ac:dyDescent="0.25">
      <c r="N27069" s="4"/>
      <c r="O27069" s="3"/>
    </row>
    <row r="27070" spans="14:15" x14ac:dyDescent="0.25">
      <c r="N27070" s="4"/>
      <c r="O27070" s="3"/>
    </row>
    <row r="27071" spans="14:15" x14ac:dyDescent="0.25">
      <c r="N27071" s="4"/>
      <c r="O27071" s="3"/>
    </row>
    <row r="27072" spans="14:15" x14ac:dyDescent="0.25">
      <c r="N27072" s="4"/>
      <c r="O27072" s="3"/>
    </row>
    <row r="27073" spans="14:15" x14ac:dyDescent="0.25">
      <c r="N27073" s="4"/>
      <c r="O27073" s="3"/>
    </row>
    <row r="27074" spans="14:15" x14ac:dyDescent="0.25">
      <c r="N27074" s="4"/>
      <c r="O27074" s="3"/>
    </row>
    <row r="27075" spans="14:15" x14ac:dyDescent="0.25">
      <c r="N27075" s="4"/>
      <c r="O27075" s="3"/>
    </row>
    <row r="27076" spans="14:15" x14ac:dyDescent="0.25">
      <c r="N27076" s="4"/>
      <c r="O27076" s="3"/>
    </row>
    <row r="27077" spans="14:15" x14ac:dyDescent="0.25">
      <c r="N27077" s="4"/>
      <c r="O27077" s="3"/>
    </row>
    <row r="27078" spans="14:15" x14ac:dyDescent="0.25">
      <c r="N27078" s="4"/>
      <c r="O27078" s="3"/>
    </row>
    <row r="27079" spans="14:15" x14ac:dyDescent="0.25">
      <c r="N27079" s="4"/>
      <c r="O27079" s="3"/>
    </row>
    <row r="27080" spans="14:15" x14ac:dyDescent="0.25">
      <c r="N27080" s="4"/>
      <c r="O27080" s="3"/>
    </row>
    <row r="27081" spans="14:15" x14ac:dyDescent="0.25">
      <c r="N27081" s="4"/>
      <c r="O27081" s="3"/>
    </row>
    <row r="27082" spans="14:15" x14ac:dyDescent="0.25">
      <c r="N27082" s="4"/>
      <c r="O27082" s="3"/>
    </row>
    <row r="27083" spans="14:15" x14ac:dyDescent="0.25">
      <c r="N27083" s="4"/>
      <c r="O27083" s="3"/>
    </row>
    <row r="27084" spans="14:15" x14ac:dyDescent="0.25">
      <c r="N27084" s="4"/>
      <c r="O27084" s="3"/>
    </row>
    <row r="27085" spans="14:15" x14ac:dyDescent="0.25">
      <c r="N27085" s="4"/>
      <c r="O27085" s="3"/>
    </row>
    <row r="27086" spans="14:15" x14ac:dyDescent="0.25">
      <c r="N27086" s="4"/>
      <c r="O27086" s="3"/>
    </row>
    <row r="27087" spans="14:15" x14ac:dyDescent="0.25">
      <c r="N27087" s="4"/>
      <c r="O27087" s="3"/>
    </row>
    <row r="27088" spans="14:15" x14ac:dyDescent="0.25">
      <c r="N27088" s="4"/>
      <c r="O27088" s="3"/>
    </row>
    <row r="27089" spans="14:15" x14ac:dyDescent="0.25">
      <c r="N27089" s="4"/>
      <c r="O27089" s="3"/>
    </row>
    <row r="27090" spans="14:15" x14ac:dyDescent="0.25">
      <c r="N27090" s="4"/>
      <c r="O27090" s="3"/>
    </row>
    <row r="27091" spans="14:15" x14ac:dyDescent="0.25">
      <c r="N27091" s="4"/>
      <c r="O27091" s="3"/>
    </row>
    <row r="27092" spans="14:15" x14ac:dyDescent="0.25">
      <c r="N27092" s="4"/>
      <c r="O27092" s="3"/>
    </row>
    <row r="27093" spans="14:15" x14ac:dyDescent="0.25">
      <c r="N27093" s="4"/>
      <c r="O27093" s="3"/>
    </row>
    <row r="27094" spans="14:15" x14ac:dyDescent="0.25">
      <c r="N27094" s="4"/>
      <c r="O27094" s="3"/>
    </row>
    <row r="27095" spans="14:15" x14ac:dyDescent="0.25">
      <c r="N27095" s="4"/>
      <c r="O27095" s="3"/>
    </row>
    <row r="27096" spans="14:15" x14ac:dyDescent="0.25">
      <c r="N27096" s="4"/>
      <c r="O27096" s="3"/>
    </row>
    <row r="27097" spans="14:15" x14ac:dyDescent="0.25">
      <c r="N27097" s="4"/>
      <c r="O27097" s="3"/>
    </row>
    <row r="27098" spans="14:15" x14ac:dyDescent="0.25">
      <c r="N27098" s="4"/>
      <c r="O27098" s="3"/>
    </row>
    <row r="27099" spans="14:15" x14ac:dyDescent="0.25">
      <c r="N27099" s="4"/>
      <c r="O27099" s="3"/>
    </row>
    <row r="27100" spans="14:15" x14ac:dyDescent="0.25">
      <c r="N27100" s="4"/>
      <c r="O27100" s="3"/>
    </row>
    <row r="27101" spans="14:15" x14ac:dyDescent="0.25">
      <c r="N27101" s="4"/>
      <c r="O27101" s="3"/>
    </row>
    <row r="27102" spans="14:15" x14ac:dyDescent="0.25">
      <c r="N27102" s="4"/>
      <c r="O27102" s="3"/>
    </row>
    <row r="27103" spans="14:15" x14ac:dyDescent="0.25">
      <c r="N27103" s="4"/>
      <c r="O27103" s="3"/>
    </row>
    <row r="27104" spans="14:15" x14ac:dyDescent="0.25">
      <c r="N27104" s="4"/>
      <c r="O27104" s="3"/>
    </row>
    <row r="27105" spans="14:15" x14ac:dyDescent="0.25">
      <c r="N27105" s="4"/>
      <c r="O27105" s="3"/>
    </row>
    <row r="27106" spans="14:15" x14ac:dyDescent="0.25">
      <c r="N27106" s="4"/>
      <c r="O27106" s="3"/>
    </row>
    <row r="27107" spans="14:15" x14ac:dyDescent="0.25">
      <c r="N27107" s="4"/>
      <c r="O27107" s="3"/>
    </row>
    <row r="27108" spans="14:15" x14ac:dyDescent="0.25">
      <c r="N27108" s="4"/>
      <c r="O27108" s="3"/>
    </row>
    <row r="27109" spans="14:15" x14ac:dyDescent="0.25">
      <c r="N27109" s="4"/>
      <c r="O27109" s="3"/>
    </row>
    <row r="27110" spans="14:15" x14ac:dyDescent="0.25">
      <c r="N27110" s="4"/>
      <c r="O27110" s="3"/>
    </row>
    <row r="27111" spans="14:15" x14ac:dyDescent="0.25">
      <c r="N27111" s="4"/>
      <c r="O27111" s="3"/>
    </row>
    <row r="27112" spans="14:15" x14ac:dyDescent="0.25">
      <c r="N27112" s="4"/>
      <c r="O27112" s="3"/>
    </row>
    <row r="27113" spans="14:15" x14ac:dyDescent="0.25">
      <c r="N27113" s="4"/>
      <c r="O27113" s="3"/>
    </row>
    <row r="27114" spans="14:15" x14ac:dyDescent="0.25">
      <c r="N27114" s="4"/>
      <c r="O27114" s="3"/>
    </row>
    <row r="27115" spans="14:15" x14ac:dyDescent="0.25">
      <c r="N27115" s="4"/>
      <c r="O27115" s="3"/>
    </row>
    <row r="27116" spans="14:15" x14ac:dyDescent="0.25">
      <c r="N27116" s="4"/>
      <c r="O27116" s="3"/>
    </row>
    <row r="27117" spans="14:15" x14ac:dyDescent="0.25">
      <c r="N27117" s="4"/>
      <c r="O27117" s="3"/>
    </row>
    <row r="27118" spans="14:15" x14ac:dyDescent="0.25">
      <c r="N27118" s="4"/>
      <c r="O27118" s="3"/>
    </row>
    <row r="27119" spans="14:15" x14ac:dyDescent="0.25">
      <c r="N27119" s="4"/>
      <c r="O27119" s="3"/>
    </row>
    <row r="27120" spans="14:15" x14ac:dyDescent="0.25">
      <c r="N27120" s="4"/>
      <c r="O27120" s="3"/>
    </row>
    <row r="27121" spans="14:15" x14ac:dyDescent="0.25">
      <c r="N27121" s="4"/>
      <c r="O27121" s="3"/>
    </row>
    <row r="27122" spans="14:15" x14ac:dyDescent="0.25">
      <c r="N27122" s="4"/>
      <c r="O27122" s="3"/>
    </row>
    <row r="27123" spans="14:15" x14ac:dyDescent="0.25">
      <c r="N27123" s="4"/>
      <c r="O27123" s="3"/>
    </row>
    <row r="27124" spans="14:15" x14ac:dyDescent="0.25">
      <c r="N27124" s="4"/>
      <c r="O27124" s="3"/>
    </row>
    <row r="27125" spans="14:15" x14ac:dyDescent="0.25">
      <c r="N27125" s="4"/>
      <c r="O27125" s="3"/>
    </row>
    <row r="27126" spans="14:15" x14ac:dyDescent="0.25">
      <c r="N27126" s="4"/>
      <c r="O27126" s="3"/>
    </row>
    <row r="27127" spans="14:15" x14ac:dyDescent="0.25">
      <c r="N27127" s="4"/>
      <c r="O27127" s="3"/>
    </row>
    <row r="27128" spans="14:15" x14ac:dyDescent="0.25">
      <c r="N27128" s="4"/>
      <c r="O27128" s="3"/>
    </row>
    <row r="27129" spans="14:15" x14ac:dyDescent="0.25">
      <c r="N27129" s="4"/>
      <c r="O27129" s="3"/>
    </row>
    <row r="27130" spans="14:15" x14ac:dyDescent="0.25">
      <c r="N27130" s="4"/>
      <c r="O27130" s="3"/>
    </row>
    <row r="27131" spans="14:15" x14ac:dyDescent="0.25">
      <c r="N27131" s="4"/>
      <c r="O27131" s="3"/>
    </row>
    <row r="27132" spans="14:15" x14ac:dyDescent="0.25">
      <c r="N27132" s="4"/>
      <c r="O27132" s="3"/>
    </row>
    <row r="27133" spans="14:15" x14ac:dyDescent="0.25">
      <c r="N27133" s="4"/>
      <c r="O27133" s="3"/>
    </row>
    <row r="27134" spans="14:15" x14ac:dyDescent="0.25">
      <c r="N27134" s="4"/>
      <c r="O27134" s="3"/>
    </row>
    <row r="27135" spans="14:15" x14ac:dyDescent="0.25">
      <c r="N27135" s="4"/>
      <c r="O27135" s="3"/>
    </row>
    <row r="27136" spans="14:15" x14ac:dyDescent="0.25">
      <c r="N27136" s="4"/>
      <c r="O27136" s="3"/>
    </row>
    <row r="27137" spans="14:15" x14ac:dyDescent="0.25">
      <c r="N27137" s="4"/>
      <c r="O27137" s="3"/>
    </row>
    <row r="27138" spans="14:15" x14ac:dyDescent="0.25">
      <c r="N27138" s="4"/>
      <c r="O27138" s="3"/>
    </row>
    <row r="27139" spans="14:15" x14ac:dyDescent="0.25">
      <c r="N27139" s="4"/>
      <c r="O27139" s="3"/>
    </row>
    <row r="27140" spans="14:15" x14ac:dyDescent="0.25">
      <c r="N27140" s="4"/>
      <c r="O27140" s="3"/>
    </row>
    <row r="27141" spans="14:15" x14ac:dyDescent="0.25">
      <c r="N27141" s="4"/>
      <c r="O27141" s="3"/>
    </row>
    <row r="27142" spans="14:15" x14ac:dyDescent="0.25">
      <c r="N27142" s="4"/>
      <c r="O27142" s="3"/>
    </row>
    <row r="27143" spans="14:15" x14ac:dyDescent="0.25">
      <c r="N27143" s="4"/>
      <c r="O27143" s="3"/>
    </row>
    <row r="27144" spans="14:15" x14ac:dyDescent="0.25">
      <c r="N27144" s="4"/>
      <c r="O27144" s="3"/>
    </row>
    <row r="27145" spans="14:15" x14ac:dyDescent="0.25">
      <c r="N27145" s="4"/>
      <c r="O27145" s="3"/>
    </row>
    <row r="27146" spans="14:15" x14ac:dyDescent="0.25">
      <c r="N27146" s="4"/>
      <c r="O27146" s="3"/>
    </row>
    <row r="27147" spans="14:15" x14ac:dyDescent="0.25">
      <c r="N27147" s="4"/>
      <c r="O27147" s="3"/>
    </row>
    <row r="27148" spans="14:15" x14ac:dyDescent="0.25">
      <c r="N27148" s="4"/>
      <c r="O27148" s="3"/>
    </row>
    <row r="27149" spans="14:15" x14ac:dyDescent="0.25">
      <c r="N27149" s="4"/>
      <c r="O27149" s="3"/>
    </row>
    <row r="27150" spans="14:15" x14ac:dyDescent="0.25">
      <c r="N27150" s="4"/>
      <c r="O27150" s="3"/>
    </row>
    <row r="27151" spans="14:15" x14ac:dyDescent="0.25">
      <c r="N27151" s="4"/>
      <c r="O27151" s="3"/>
    </row>
    <row r="27152" spans="14:15" x14ac:dyDescent="0.25">
      <c r="N27152" s="4"/>
      <c r="O27152" s="3"/>
    </row>
    <row r="27153" spans="14:15" x14ac:dyDescent="0.25">
      <c r="N27153" s="4"/>
      <c r="O27153" s="3"/>
    </row>
    <row r="27154" spans="14:15" x14ac:dyDescent="0.25">
      <c r="N27154" s="4"/>
      <c r="O27154" s="3"/>
    </row>
    <row r="27155" spans="14:15" x14ac:dyDescent="0.25">
      <c r="N27155" s="4"/>
      <c r="O27155" s="3"/>
    </row>
    <row r="27156" spans="14:15" x14ac:dyDescent="0.25">
      <c r="N27156" s="4"/>
      <c r="O27156" s="3"/>
    </row>
    <row r="27157" spans="14:15" x14ac:dyDescent="0.25">
      <c r="N27157" s="4"/>
      <c r="O27157" s="3"/>
    </row>
    <row r="27158" spans="14:15" x14ac:dyDescent="0.25">
      <c r="N27158" s="4"/>
      <c r="O27158" s="3"/>
    </row>
    <row r="27159" spans="14:15" x14ac:dyDescent="0.25">
      <c r="N27159" s="4"/>
      <c r="O27159" s="3"/>
    </row>
    <row r="27160" spans="14:15" x14ac:dyDescent="0.25">
      <c r="N27160" s="4"/>
      <c r="O27160" s="3"/>
    </row>
    <row r="27161" spans="14:15" x14ac:dyDescent="0.25">
      <c r="N27161" s="4"/>
      <c r="O27161" s="3"/>
    </row>
    <row r="27162" spans="14:15" x14ac:dyDescent="0.25">
      <c r="N27162" s="4"/>
      <c r="O27162" s="3"/>
    </row>
    <row r="27163" spans="14:15" x14ac:dyDescent="0.25">
      <c r="N27163" s="4"/>
      <c r="O27163" s="3"/>
    </row>
    <row r="27164" spans="14:15" x14ac:dyDescent="0.25">
      <c r="N27164" s="4"/>
      <c r="O27164" s="3"/>
    </row>
    <row r="27165" spans="14:15" x14ac:dyDescent="0.25">
      <c r="N27165" s="4"/>
      <c r="O27165" s="3"/>
    </row>
    <row r="27166" spans="14:15" x14ac:dyDescent="0.25">
      <c r="N27166" s="4"/>
      <c r="O27166" s="3"/>
    </row>
    <row r="27167" spans="14:15" x14ac:dyDescent="0.25">
      <c r="N27167" s="4"/>
      <c r="O27167" s="3"/>
    </row>
    <row r="27168" spans="14:15" x14ac:dyDescent="0.25">
      <c r="N27168" s="4"/>
      <c r="O27168" s="3"/>
    </row>
    <row r="27169" spans="14:15" x14ac:dyDescent="0.25">
      <c r="N27169" s="4"/>
      <c r="O27169" s="3"/>
    </row>
    <row r="27170" spans="14:15" x14ac:dyDescent="0.25">
      <c r="N27170" s="4"/>
      <c r="O27170" s="3"/>
    </row>
    <row r="27171" spans="14:15" x14ac:dyDescent="0.25">
      <c r="N27171" s="4"/>
      <c r="O27171" s="3"/>
    </row>
    <row r="27172" spans="14:15" x14ac:dyDescent="0.25">
      <c r="N27172" s="4"/>
      <c r="O27172" s="3"/>
    </row>
    <row r="27173" spans="14:15" x14ac:dyDescent="0.25">
      <c r="N27173" s="4"/>
      <c r="O27173" s="3"/>
    </row>
    <row r="27174" spans="14:15" x14ac:dyDescent="0.25">
      <c r="N27174" s="4"/>
      <c r="O27174" s="3"/>
    </row>
    <row r="27175" spans="14:15" x14ac:dyDescent="0.25">
      <c r="N27175" s="4"/>
      <c r="O27175" s="3"/>
    </row>
    <row r="27176" spans="14:15" x14ac:dyDescent="0.25">
      <c r="N27176" s="4"/>
      <c r="O27176" s="3"/>
    </row>
    <row r="27177" spans="14:15" x14ac:dyDescent="0.25">
      <c r="N27177" s="4"/>
      <c r="O27177" s="3"/>
    </row>
    <row r="27178" spans="14:15" x14ac:dyDescent="0.25">
      <c r="N27178" s="4"/>
      <c r="O27178" s="3"/>
    </row>
    <row r="27179" spans="14:15" x14ac:dyDescent="0.25">
      <c r="N27179" s="4"/>
      <c r="O27179" s="3"/>
    </row>
    <row r="27180" spans="14:15" x14ac:dyDescent="0.25">
      <c r="N27180" s="4"/>
      <c r="O27180" s="3"/>
    </row>
    <row r="27181" spans="14:15" x14ac:dyDescent="0.25">
      <c r="N27181" s="4"/>
      <c r="O27181" s="3"/>
    </row>
    <row r="27182" spans="14:15" x14ac:dyDescent="0.25">
      <c r="N27182" s="4"/>
      <c r="O27182" s="3"/>
    </row>
    <row r="27183" spans="14:15" x14ac:dyDescent="0.25">
      <c r="N27183" s="4"/>
      <c r="O27183" s="3"/>
    </row>
    <row r="27184" spans="14:15" x14ac:dyDescent="0.25">
      <c r="N27184" s="4"/>
      <c r="O27184" s="3"/>
    </row>
    <row r="27185" spans="14:15" x14ac:dyDescent="0.25">
      <c r="N27185" s="4"/>
      <c r="O27185" s="3"/>
    </row>
    <row r="27186" spans="14:15" x14ac:dyDescent="0.25">
      <c r="N27186" s="4"/>
      <c r="O27186" s="3"/>
    </row>
    <row r="27187" spans="14:15" x14ac:dyDescent="0.25">
      <c r="N27187" s="4"/>
      <c r="O27187" s="3"/>
    </row>
    <row r="27188" spans="14:15" x14ac:dyDescent="0.25">
      <c r="N27188" s="4"/>
      <c r="O27188" s="3"/>
    </row>
    <row r="27189" spans="14:15" x14ac:dyDescent="0.25">
      <c r="N27189" s="4"/>
      <c r="O27189" s="3"/>
    </row>
    <row r="27190" spans="14:15" x14ac:dyDescent="0.25">
      <c r="N27190" s="4"/>
      <c r="O27190" s="3"/>
    </row>
    <row r="27191" spans="14:15" x14ac:dyDescent="0.25">
      <c r="N27191" s="4"/>
      <c r="O27191" s="3"/>
    </row>
    <row r="27192" spans="14:15" x14ac:dyDescent="0.25">
      <c r="N27192" s="4"/>
      <c r="O27192" s="3"/>
    </row>
    <row r="27193" spans="14:15" x14ac:dyDescent="0.25">
      <c r="N27193" s="4"/>
      <c r="O27193" s="3"/>
    </row>
    <row r="27194" spans="14:15" x14ac:dyDescent="0.25">
      <c r="N27194" s="4"/>
      <c r="O27194" s="3"/>
    </row>
    <row r="27195" spans="14:15" x14ac:dyDescent="0.25">
      <c r="N27195" s="4"/>
      <c r="O27195" s="3"/>
    </row>
    <row r="27196" spans="14:15" x14ac:dyDescent="0.25">
      <c r="N27196" s="4"/>
      <c r="O27196" s="3"/>
    </row>
    <row r="27197" spans="14:15" x14ac:dyDescent="0.25">
      <c r="N27197" s="4"/>
      <c r="O27197" s="3"/>
    </row>
    <row r="27198" spans="14:15" x14ac:dyDescent="0.25">
      <c r="N27198" s="4"/>
      <c r="O27198" s="3"/>
    </row>
    <row r="27199" spans="14:15" x14ac:dyDescent="0.25">
      <c r="N27199" s="4"/>
      <c r="O27199" s="3"/>
    </row>
    <row r="27200" spans="14:15" x14ac:dyDescent="0.25">
      <c r="N27200" s="4"/>
      <c r="O27200" s="3"/>
    </row>
    <row r="27201" spans="14:15" x14ac:dyDescent="0.25">
      <c r="N27201" s="4"/>
      <c r="O27201" s="3"/>
    </row>
    <row r="27202" spans="14:15" x14ac:dyDescent="0.25">
      <c r="N27202" s="4"/>
      <c r="O27202" s="3"/>
    </row>
    <row r="27203" spans="14:15" x14ac:dyDescent="0.25">
      <c r="N27203" s="4"/>
      <c r="O27203" s="3"/>
    </row>
    <row r="27204" spans="14:15" x14ac:dyDescent="0.25">
      <c r="N27204" s="4"/>
      <c r="O27204" s="3"/>
    </row>
    <row r="27205" spans="14:15" x14ac:dyDescent="0.25">
      <c r="N27205" s="4"/>
      <c r="O27205" s="3"/>
    </row>
    <row r="27206" spans="14:15" x14ac:dyDescent="0.25">
      <c r="N27206" s="4"/>
      <c r="O27206" s="3"/>
    </row>
    <row r="27207" spans="14:15" x14ac:dyDescent="0.25">
      <c r="N27207" s="4"/>
      <c r="O27207" s="3"/>
    </row>
    <row r="27208" spans="14:15" x14ac:dyDescent="0.25">
      <c r="N27208" s="4"/>
      <c r="O27208" s="3"/>
    </row>
    <row r="27209" spans="14:15" x14ac:dyDescent="0.25">
      <c r="N27209" s="4"/>
      <c r="O27209" s="3"/>
    </row>
    <row r="27210" spans="14:15" x14ac:dyDescent="0.25">
      <c r="N27210" s="4"/>
      <c r="O27210" s="3"/>
    </row>
    <row r="27211" spans="14:15" x14ac:dyDescent="0.25">
      <c r="N27211" s="4"/>
      <c r="O27211" s="3"/>
    </row>
    <row r="27212" spans="14:15" x14ac:dyDescent="0.25">
      <c r="N27212" s="4"/>
      <c r="O27212" s="3"/>
    </row>
    <row r="27213" spans="14:15" x14ac:dyDescent="0.25">
      <c r="N27213" s="4"/>
      <c r="O27213" s="3"/>
    </row>
    <row r="27214" spans="14:15" x14ac:dyDescent="0.25">
      <c r="N27214" s="4"/>
      <c r="O27214" s="3"/>
    </row>
    <row r="27215" spans="14:15" x14ac:dyDescent="0.25">
      <c r="N27215" s="4"/>
      <c r="O27215" s="3"/>
    </row>
    <row r="27216" spans="14:15" x14ac:dyDescent="0.25">
      <c r="N27216" s="4"/>
      <c r="O27216" s="3"/>
    </row>
    <row r="27217" spans="14:15" x14ac:dyDescent="0.25">
      <c r="N27217" s="4"/>
      <c r="O27217" s="3"/>
    </row>
    <row r="27218" spans="14:15" x14ac:dyDescent="0.25">
      <c r="N27218" s="4"/>
      <c r="O27218" s="3"/>
    </row>
    <row r="27219" spans="14:15" x14ac:dyDescent="0.25">
      <c r="N27219" s="4"/>
      <c r="O27219" s="3"/>
    </row>
    <row r="27220" spans="14:15" x14ac:dyDescent="0.25">
      <c r="N27220" s="4"/>
      <c r="O27220" s="3"/>
    </row>
    <row r="27221" spans="14:15" x14ac:dyDescent="0.25">
      <c r="N27221" s="4"/>
      <c r="O27221" s="3"/>
    </row>
    <row r="27222" spans="14:15" x14ac:dyDescent="0.25">
      <c r="N27222" s="4"/>
      <c r="O27222" s="3"/>
    </row>
    <row r="27223" spans="14:15" x14ac:dyDescent="0.25">
      <c r="N27223" s="4"/>
      <c r="O27223" s="3"/>
    </row>
    <row r="27224" spans="14:15" x14ac:dyDescent="0.25">
      <c r="N27224" s="4"/>
      <c r="O27224" s="3"/>
    </row>
    <row r="27225" spans="14:15" x14ac:dyDescent="0.25">
      <c r="N27225" s="4"/>
      <c r="O27225" s="3"/>
    </row>
    <row r="27226" spans="14:15" x14ac:dyDescent="0.25">
      <c r="N27226" s="4"/>
      <c r="O27226" s="3"/>
    </row>
    <row r="27227" spans="14:15" x14ac:dyDescent="0.25">
      <c r="N27227" s="4"/>
      <c r="O27227" s="3"/>
    </row>
    <row r="27228" spans="14:15" x14ac:dyDescent="0.25">
      <c r="N27228" s="4"/>
      <c r="O27228" s="3"/>
    </row>
    <row r="27229" spans="14:15" x14ac:dyDescent="0.25">
      <c r="N27229" s="4"/>
      <c r="O27229" s="3"/>
    </row>
    <row r="27230" spans="14:15" x14ac:dyDescent="0.25">
      <c r="N27230" s="4"/>
      <c r="O27230" s="3"/>
    </row>
    <row r="27231" spans="14:15" x14ac:dyDescent="0.25">
      <c r="N27231" s="4"/>
      <c r="O27231" s="3"/>
    </row>
    <row r="27232" spans="14:15" x14ac:dyDescent="0.25">
      <c r="N27232" s="4"/>
      <c r="O27232" s="3"/>
    </row>
    <row r="27233" spans="14:15" x14ac:dyDescent="0.25">
      <c r="N27233" s="4"/>
      <c r="O27233" s="3"/>
    </row>
    <row r="27234" spans="14:15" x14ac:dyDescent="0.25">
      <c r="N27234" s="4"/>
      <c r="O27234" s="3"/>
    </row>
    <row r="27235" spans="14:15" x14ac:dyDescent="0.25">
      <c r="N27235" s="4"/>
      <c r="O27235" s="3"/>
    </row>
    <row r="27236" spans="14:15" x14ac:dyDescent="0.25">
      <c r="N27236" s="4"/>
      <c r="O27236" s="3"/>
    </row>
    <row r="27237" spans="14:15" x14ac:dyDescent="0.25">
      <c r="N27237" s="4"/>
      <c r="O27237" s="3"/>
    </row>
    <row r="27238" spans="14:15" x14ac:dyDescent="0.25">
      <c r="N27238" s="4"/>
      <c r="O27238" s="3"/>
    </row>
    <row r="27239" spans="14:15" x14ac:dyDescent="0.25">
      <c r="N27239" s="4"/>
      <c r="O27239" s="3"/>
    </row>
    <row r="27240" spans="14:15" x14ac:dyDescent="0.25">
      <c r="N27240" s="4"/>
      <c r="O27240" s="3"/>
    </row>
    <row r="27241" spans="14:15" x14ac:dyDescent="0.25">
      <c r="N27241" s="4"/>
      <c r="O27241" s="3"/>
    </row>
    <row r="27242" spans="14:15" x14ac:dyDescent="0.25">
      <c r="N27242" s="4"/>
      <c r="O27242" s="3"/>
    </row>
    <row r="27243" spans="14:15" x14ac:dyDescent="0.25">
      <c r="N27243" s="4"/>
      <c r="O27243" s="3"/>
    </row>
    <row r="27244" spans="14:15" x14ac:dyDescent="0.25">
      <c r="N27244" s="4"/>
      <c r="O27244" s="3"/>
    </row>
    <row r="27245" spans="14:15" x14ac:dyDescent="0.25">
      <c r="N27245" s="4"/>
      <c r="O27245" s="3"/>
    </row>
    <row r="27246" spans="14:15" x14ac:dyDescent="0.25">
      <c r="N27246" s="4"/>
      <c r="O27246" s="3"/>
    </row>
    <row r="27247" spans="14:15" x14ac:dyDescent="0.25">
      <c r="N27247" s="4"/>
      <c r="O27247" s="3"/>
    </row>
    <row r="27248" spans="14:15" x14ac:dyDescent="0.25">
      <c r="N27248" s="4"/>
      <c r="O27248" s="3"/>
    </row>
    <row r="27249" spans="14:15" x14ac:dyDescent="0.25">
      <c r="N27249" s="4"/>
      <c r="O27249" s="3"/>
    </row>
    <row r="27250" spans="14:15" x14ac:dyDescent="0.25">
      <c r="N27250" s="4"/>
      <c r="O27250" s="3"/>
    </row>
    <row r="27251" spans="14:15" x14ac:dyDescent="0.25">
      <c r="N27251" s="4"/>
      <c r="O27251" s="3"/>
    </row>
    <row r="27252" spans="14:15" x14ac:dyDescent="0.25">
      <c r="N27252" s="4"/>
      <c r="O27252" s="3"/>
    </row>
    <row r="27253" spans="14:15" x14ac:dyDescent="0.25">
      <c r="N27253" s="4"/>
      <c r="O27253" s="3"/>
    </row>
    <row r="27254" spans="14:15" x14ac:dyDescent="0.25">
      <c r="N27254" s="4"/>
      <c r="O27254" s="3"/>
    </row>
    <row r="27255" spans="14:15" x14ac:dyDescent="0.25">
      <c r="N27255" s="4"/>
      <c r="O27255" s="3"/>
    </row>
    <row r="27256" spans="14:15" x14ac:dyDescent="0.25">
      <c r="N27256" s="4"/>
      <c r="O27256" s="3"/>
    </row>
    <row r="27257" spans="14:15" x14ac:dyDescent="0.25">
      <c r="N27257" s="4"/>
      <c r="O27257" s="3"/>
    </row>
    <row r="27258" spans="14:15" x14ac:dyDescent="0.25">
      <c r="N27258" s="4"/>
      <c r="O27258" s="3"/>
    </row>
    <row r="27259" spans="14:15" x14ac:dyDescent="0.25">
      <c r="N27259" s="4"/>
      <c r="O27259" s="3"/>
    </row>
    <row r="27260" spans="14:15" x14ac:dyDescent="0.25">
      <c r="N27260" s="4"/>
      <c r="O27260" s="3"/>
    </row>
    <row r="27261" spans="14:15" x14ac:dyDescent="0.25">
      <c r="N27261" s="4"/>
      <c r="O27261" s="3"/>
    </row>
    <row r="27262" spans="14:15" x14ac:dyDescent="0.25">
      <c r="N27262" s="4"/>
      <c r="O27262" s="3"/>
    </row>
    <row r="27263" spans="14:15" x14ac:dyDescent="0.25">
      <c r="N27263" s="4"/>
      <c r="O27263" s="3"/>
    </row>
    <row r="27264" spans="14:15" x14ac:dyDescent="0.25">
      <c r="N27264" s="4"/>
      <c r="O27264" s="3"/>
    </row>
    <row r="27265" spans="14:15" x14ac:dyDescent="0.25">
      <c r="N27265" s="4"/>
      <c r="O27265" s="3"/>
    </row>
    <row r="27266" spans="14:15" x14ac:dyDescent="0.25">
      <c r="N27266" s="4"/>
      <c r="O27266" s="3"/>
    </row>
    <row r="27267" spans="14:15" x14ac:dyDescent="0.25">
      <c r="N27267" s="4"/>
      <c r="O27267" s="3"/>
    </row>
    <row r="27268" spans="14:15" x14ac:dyDescent="0.25">
      <c r="N27268" s="4"/>
      <c r="O27268" s="3"/>
    </row>
    <row r="27269" spans="14:15" x14ac:dyDescent="0.25">
      <c r="N27269" s="4"/>
      <c r="O27269" s="3"/>
    </row>
    <row r="27270" spans="14:15" x14ac:dyDescent="0.25">
      <c r="N27270" s="4"/>
      <c r="O27270" s="3"/>
    </row>
    <row r="27271" spans="14:15" x14ac:dyDescent="0.25">
      <c r="N27271" s="4"/>
      <c r="O27271" s="3"/>
    </row>
    <row r="27272" spans="14:15" x14ac:dyDescent="0.25">
      <c r="N27272" s="4"/>
      <c r="O27272" s="3"/>
    </row>
    <row r="27273" spans="14:15" x14ac:dyDescent="0.25">
      <c r="N27273" s="4"/>
      <c r="O27273" s="3"/>
    </row>
    <row r="27274" spans="14:15" x14ac:dyDescent="0.25">
      <c r="N27274" s="4"/>
      <c r="O27274" s="3"/>
    </row>
    <row r="27275" spans="14:15" x14ac:dyDescent="0.25">
      <c r="N27275" s="4"/>
      <c r="O27275" s="3"/>
    </row>
    <row r="27276" spans="14:15" x14ac:dyDescent="0.25">
      <c r="N27276" s="4"/>
      <c r="O27276" s="3"/>
    </row>
    <row r="27277" spans="14:15" x14ac:dyDescent="0.25">
      <c r="N27277" s="4"/>
      <c r="O27277" s="3"/>
    </row>
    <row r="27278" spans="14:15" x14ac:dyDescent="0.25">
      <c r="N27278" s="4"/>
      <c r="O27278" s="3"/>
    </row>
    <row r="27279" spans="14:15" x14ac:dyDescent="0.25">
      <c r="N27279" s="4"/>
      <c r="O27279" s="3"/>
    </row>
    <row r="27280" spans="14:15" x14ac:dyDescent="0.25">
      <c r="N27280" s="4"/>
      <c r="O27280" s="3"/>
    </row>
    <row r="27281" spans="14:15" x14ac:dyDescent="0.25">
      <c r="N27281" s="4"/>
      <c r="O27281" s="3"/>
    </row>
    <row r="27282" spans="14:15" x14ac:dyDescent="0.25">
      <c r="N27282" s="4"/>
      <c r="O27282" s="3"/>
    </row>
    <row r="27283" spans="14:15" x14ac:dyDescent="0.25">
      <c r="N27283" s="4"/>
      <c r="O27283" s="3"/>
    </row>
    <row r="27284" spans="14:15" x14ac:dyDescent="0.25">
      <c r="N27284" s="4"/>
      <c r="O27284" s="3"/>
    </row>
    <row r="27285" spans="14:15" x14ac:dyDescent="0.25">
      <c r="N27285" s="4"/>
      <c r="O27285" s="3"/>
    </row>
    <row r="27286" spans="14:15" x14ac:dyDescent="0.25">
      <c r="N27286" s="4"/>
      <c r="O27286" s="3"/>
    </row>
    <row r="27287" spans="14:15" x14ac:dyDescent="0.25">
      <c r="N27287" s="4"/>
      <c r="O27287" s="3"/>
    </row>
    <row r="27288" spans="14:15" x14ac:dyDescent="0.25">
      <c r="N27288" s="4"/>
      <c r="O27288" s="3"/>
    </row>
    <row r="27289" spans="14:15" x14ac:dyDescent="0.25">
      <c r="N27289" s="4"/>
      <c r="O27289" s="3"/>
    </row>
    <row r="27290" spans="14:15" x14ac:dyDescent="0.25">
      <c r="N27290" s="4"/>
      <c r="O27290" s="3"/>
    </row>
    <row r="27291" spans="14:15" x14ac:dyDescent="0.25">
      <c r="N27291" s="4"/>
      <c r="O27291" s="3"/>
    </row>
    <row r="27292" spans="14:15" x14ac:dyDescent="0.25">
      <c r="N27292" s="4"/>
      <c r="O27292" s="3"/>
    </row>
    <row r="27293" spans="14:15" x14ac:dyDescent="0.25">
      <c r="N27293" s="4"/>
      <c r="O27293" s="3"/>
    </row>
    <row r="27294" spans="14:15" x14ac:dyDescent="0.25">
      <c r="N27294" s="4"/>
      <c r="O27294" s="3"/>
    </row>
    <row r="27295" spans="14:15" x14ac:dyDescent="0.25">
      <c r="N27295" s="4"/>
      <c r="O27295" s="3"/>
    </row>
    <row r="27296" spans="14:15" x14ac:dyDescent="0.25">
      <c r="N27296" s="4"/>
      <c r="O27296" s="3"/>
    </row>
    <row r="27297" spans="14:15" x14ac:dyDescent="0.25">
      <c r="N27297" s="4"/>
      <c r="O27297" s="3"/>
    </row>
    <row r="27298" spans="14:15" x14ac:dyDescent="0.25">
      <c r="N27298" s="4"/>
      <c r="O27298" s="3"/>
    </row>
    <row r="27299" spans="14:15" x14ac:dyDescent="0.25">
      <c r="N27299" s="4"/>
      <c r="O27299" s="3"/>
    </row>
    <row r="27300" spans="14:15" x14ac:dyDescent="0.25">
      <c r="N27300" s="4"/>
      <c r="O27300" s="3"/>
    </row>
    <row r="27301" spans="14:15" x14ac:dyDescent="0.25">
      <c r="N27301" s="4"/>
      <c r="O27301" s="3"/>
    </row>
    <row r="27302" spans="14:15" x14ac:dyDescent="0.25">
      <c r="N27302" s="4"/>
      <c r="O27302" s="3"/>
    </row>
    <row r="27303" spans="14:15" x14ac:dyDescent="0.25">
      <c r="N27303" s="4"/>
      <c r="O27303" s="3"/>
    </row>
    <row r="27304" spans="14:15" x14ac:dyDescent="0.25">
      <c r="N27304" s="4"/>
      <c r="O27304" s="3"/>
    </row>
    <row r="27305" spans="14:15" x14ac:dyDescent="0.25">
      <c r="N27305" s="4"/>
      <c r="O27305" s="3"/>
    </row>
    <row r="27306" spans="14:15" x14ac:dyDescent="0.25">
      <c r="N27306" s="4"/>
      <c r="O27306" s="3"/>
    </row>
    <row r="27307" spans="14:15" x14ac:dyDescent="0.25">
      <c r="N27307" s="4"/>
      <c r="O27307" s="3"/>
    </row>
    <row r="27308" spans="14:15" x14ac:dyDescent="0.25">
      <c r="N27308" s="4"/>
      <c r="O27308" s="3"/>
    </row>
    <row r="27309" spans="14:15" x14ac:dyDescent="0.25">
      <c r="N27309" s="4"/>
      <c r="O27309" s="3"/>
    </row>
    <row r="27310" spans="14:15" x14ac:dyDescent="0.25">
      <c r="N27310" s="4"/>
      <c r="O27310" s="3"/>
    </row>
    <row r="27311" spans="14:15" x14ac:dyDescent="0.25">
      <c r="N27311" s="4"/>
      <c r="O27311" s="3"/>
    </row>
    <row r="27312" spans="14:15" x14ac:dyDescent="0.25">
      <c r="N27312" s="4"/>
      <c r="O27312" s="3"/>
    </row>
    <row r="27313" spans="14:15" x14ac:dyDescent="0.25">
      <c r="N27313" s="4"/>
      <c r="O27313" s="3"/>
    </row>
    <row r="27314" spans="14:15" x14ac:dyDescent="0.25">
      <c r="N27314" s="4"/>
      <c r="O27314" s="3"/>
    </row>
    <row r="27315" spans="14:15" x14ac:dyDescent="0.25">
      <c r="N27315" s="4"/>
      <c r="O27315" s="3"/>
    </row>
    <row r="27316" spans="14:15" x14ac:dyDescent="0.25">
      <c r="N27316" s="4"/>
      <c r="O27316" s="3"/>
    </row>
    <row r="27317" spans="14:15" x14ac:dyDescent="0.25">
      <c r="N27317" s="4"/>
      <c r="O27317" s="3"/>
    </row>
    <row r="27318" spans="14:15" x14ac:dyDescent="0.25">
      <c r="N27318" s="4"/>
      <c r="O27318" s="3"/>
    </row>
    <row r="27319" spans="14:15" x14ac:dyDescent="0.25">
      <c r="N27319" s="4"/>
      <c r="O27319" s="3"/>
    </row>
    <row r="27320" spans="14:15" x14ac:dyDescent="0.25">
      <c r="N27320" s="4"/>
      <c r="O27320" s="3"/>
    </row>
    <row r="27321" spans="14:15" x14ac:dyDescent="0.25">
      <c r="N27321" s="4"/>
      <c r="O27321" s="3"/>
    </row>
    <row r="27322" spans="14:15" x14ac:dyDescent="0.25">
      <c r="N27322" s="4"/>
      <c r="O27322" s="3"/>
    </row>
    <row r="27323" spans="14:15" x14ac:dyDescent="0.25">
      <c r="N27323" s="4"/>
      <c r="O27323" s="3"/>
    </row>
    <row r="27324" spans="14:15" x14ac:dyDescent="0.25">
      <c r="N27324" s="4"/>
      <c r="O27324" s="3"/>
    </row>
    <row r="27325" spans="14:15" x14ac:dyDescent="0.25">
      <c r="N27325" s="4"/>
      <c r="O27325" s="3"/>
    </row>
    <row r="27326" spans="14:15" x14ac:dyDescent="0.25">
      <c r="N27326" s="4"/>
      <c r="O27326" s="3"/>
    </row>
    <row r="27327" spans="14:15" x14ac:dyDescent="0.25">
      <c r="N27327" s="4"/>
      <c r="O27327" s="3"/>
    </row>
    <row r="27328" spans="14:15" x14ac:dyDescent="0.25">
      <c r="N27328" s="4"/>
      <c r="O27328" s="3"/>
    </row>
    <row r="27329" spans="14:15" x14ac:dyDescent="0.25">
      <c r="N27329" s="4"/>
      <c r="O27329" s="3"/>
    </row>
    <row r="27330" spans="14:15" x14ac:dyDescent="0.25">
      <c r="N27330" s="4"/>
      <c r="O27330" s="3"/>
    </row>
    <row r="27331" spans="14:15" x14ac:dyDescent="0.25">
      <c r="N27331" s="4"/>
      <c r="O27331" s="3"/>
    </row>
    <row r="27332" spans="14:15" x14ac:dyDescent="0.25">
      <c r="N27332" s="4"/>
      <c r="O27332" s="3"/>
    </row>
    <row r="27333" spans="14:15" x14ac:dyDescent="0.25">
      <c r="N27333" s="4"/>
      <c r="O27333" s="3"/>
    </row>
    <row r="27334" spans="14:15" x14ac:dyDescent="0.25">
      <c r="N27334" s="4"/>
      <c r="O27334" s="3"/>
    </row>
    <row r="27335" spans="14:15" x14ac:dyDescent="0.25">
      <c r="N27335" s="4"/>
      <c r="O27335" s="3"/>
    </row>
    <row r="27336" spans="14:15" x14ac:dyDescent="0.25">
      <c r="N27336" s="4"/>
      <c r="O27336" s="3"/>
    </row>
    <row r="27337" spans="14:15" x14ac:dyDescent="0.25">
      <c r="N27337" s="4"/>
      <c r="O27337" s="3"/>
    </row>
    <row r="27338" spans="14:15" x14ac:dyDescent="0.25">
      <c r="N27338" s="4"/>
      <c r="O27338" s="3"/>
    </row>
    <row r="27339" spans="14:15" x14ac:dyDescent="0.25">
      <c r="N27339" s="4"/>
      <c r="O27339" s="3"/>
    </row>
    <row r="27340" spans="14:15" x14ac:dyDescent="0.25">
      <c r="N27340" s="4"/>
      <c r="O27340" s="3"/>
    </row>
    <row r="27341" spans="14:15" x14ac:dyDescent="0.25">
      <c r="N27341" s="4"/>
      <c r="O27341" s="3"/>
    </row>
    <row r="27342" spans="14:15" x14ac:dyDescent="0.25">
      <c r="N27342" s="4"/>
      <c r="O27342" s="3"/>
    </row>
    <row r="27343" spans="14:15" x14ac:dyDescent="0.25">
      <c r="N27343" s="4"/>
      <c r="O27343" s="3"/>
    </row>
    <row r="27344" spans="14:15" x14ac:dyDescent="0.25">
      <c r="N27344" s="4"/>
      <c r="O27344" s="3"/>
    </row>
    <row r="27345" spans="14:15" x14ac:dyDescent="0.25">
      <c r="N27345" s="4"/>
      <c r="O27345" s="3"/>
    </row>
    <row r="27346" spans="14:15" x14ac:dyDescent="0.25">
      <c r="N27346" s="4"/>
      <c r="O27346" s="3"/>
    </row>
    <row r="27347" spans="14:15" x14ac:dyDescent="0.25">
      <c r="N27347" s="4"/>
      <c r="O27347" s="3"/>
    </row>
    <row r="27348" spans="14:15" x14ac:dyDescent="0.25">
      <c r="N27348" s="4"/>
      <c r="O27348" s="3"/>
    </row>
    <row r="27349" spans="14:15" x14ac:dyDescent="0.25">
      <c r="N27349" s="4"/>
      <c r="O27349" s="3"/>
    </row>
    <row r="27350" spans="14:15" x14ac:dyDescent="0.25">
      <c r="N27350" s="4"/>
      <c r="O27350" s="3"/>
    </row>
    <row r="27351" spans="14:15" x14ac:dyDescent="0.25">
      <c r="N27351" s="4"/>
      <c r="O27351" s="3"/>
    </row>
    <row r="27352" spans="14:15" x14ac:dyDescent="0.25">
      <c r="N27352" s="4"/>
      <c r="O27352" s="3"/>
    </row>
    <row r="27353" spans="14:15" x14ac:dyDescent="0.25">
      <c r="N27353" s="4"/>
      <c r="O27353" s="3"/>
    </row>
    <row r="27354" spans="14:15" x14ac:dyDescent="0.25">
      <c r="N27354" s="4"/>
      <c r="O27354" s="3"/>
    </row>
    <row r="27355" spans="14:15" x14ac:dyDescent="0.25">
      <c r="N27355" s="4"/>
      <c r="O27355" s="3"/>
    </row>
    <row r="27356" spans="14:15" x14ac:dyDescent="0.25">
      <c r="N27356" s="4"/>
      <c r="O27356" s="3"/>
    </row>
    <row r="27357" spans="14:15" x14ac:dyDescent="0.25">
      <c r="N27357" s="4"/>
      <c r="O27357" s="3"/>
    </row>
    <row r="27358" spans="14:15" x14ac:dyDescent="0.25">
      <c r="N27358" s="4"/>
      <c r="O27358" s="3"/>
    </row>
    <row r="27359" spans="14:15" x14ac:dyDescent="0.25">
      <c r="N27359" s="4"/>
      <c r="O27359" s="3"/>
    </row>
    <row r="27360" spans="14:15" x14ac:dyDescent="0.25">
      <c r="N27360" s="4"/>
      <c r="O27360" s="3"/>
    </row>
    <row r="27361" spans="14:15" x14ac:dyDescent="0.25">
      <c r="N27361" s="4"/>
      <c r="O27361" s="3"/>
    </row>
    <row r="27362" spans="14:15" x14ac:dyDescent="0.25">
      <c r="N27362" s="4"/>
      <c r="O27362" s="3"/>
    </row>
    <row r="27363" spans="14:15" x14ac:dyDescent="0.25">
      <c r="N27363" s="4"/>
      <c r="O27363" s="3"/>
    </row>
    <row r="27364" spans="14:15" x14ac:dyDescent="0.25">
      <c r="N27364" s="4"/>
      <c r="O27364" s="3"/>
    </row>
    <row r="27365" spans="14:15" x14ac:dyDescent="0.25">
      <c r="N27365" s="4"/>
      <c r="O27365" s="3"/>
    </row>
    <row r="27366" spans="14:15" x14ac:dyDescent="0.25">
      <c r="N27366" s="4"/>
      <c r="O27366" s="3"/>
    </row>
    <row r="27367" spans="14:15" x14ac:dyDescent="0.25">
      <c r="N27367" s="4"/>
      <c r="O27367" s="3"/>
    </row>
    <row r="27368" spans="14:15" x14ac:dyDescent="0.25">
      <c r="N27368" s="4"/>
      <c r="O27368" s="3"/>
    </row>
    <row r="27369" spans="14:15" x14ac:dyDescent="0.25">
      <c r="N27369" s="4"/>
      <c r="O27369" s="3"/>
    </row>
    <row r="27370" spans="14:15" x14ac:dyDescent="0.25">
      <c r="N27370" s="4"/>
      <c r="O27370" s="3"/>
    </row>
    <row r="27371" spans="14:15" x14ac:dyDescent="0.25">
      <c r="N27371" s="4"/>
      <c r="O27371" s="3"/>
    </row>
    <row r="27372" spans="14:15" x14ac:dyDescent="0.25">
      <c r="N27372" s="4"/>
      <c r="O27372" s="3"/>
    </row>
    <row r="27373" spans="14:15" x14ac:dyDescent="0.25">
      <c r="N27373" s="4"/>
      <c r="O27373" s="3"/>
    </row>
    <row r="27374" spans="14:15" x14ac:dyDescent="0.25">
      <c r="N27374" s="4"/>
      <c r="O27374" s="3"/>
    </row>
    <row r="27375" spans="14:15" x14ac:dyDescent="0.25">
      <c r="N27375" s="4"/>
      <c r="O27375" s="3"/>
    </row>
    <row r="27376" spans="14:15" x14ac:dyDescent="0.25">
      <c r="N27376" s="4"/>
      <c r="O27376" s="3"/>
    </row>
    <row r="27377" spans="14:15" x14ac:dyDescent="0.25">
      <c r="N27377" s="4"/>
      <c r="O27377" s="3"/>
    </row>
    <row r="27378" spans="14:15" x14ac:dyDescent="0.25">
      <c r="N27378" s="4"/>
      <c r="O27378" s="3"/>
    </row>
    <row r="27379" spans="14:15" x14ac:dyDescent="0.25">
      <c r="N27379" s="4"/>
      <c r="O27379" s="3"/>
    </row>
    <row r="27380" spans="14:15" x14ac:dyDescent="0.25">
      <c r="N27380" s="4"/>
      <c r="O27380" s="3"/>
    </row>
    <row r="27381" spans="14:15" x14ac:dyDescent="0.25">
      <c r="N27381" s="4"/>
      <c r="O27381" s="3"/>
    </row>
    <row r="27382" spans="14:15" x14ac:dyDescent="0.25">
      <c r="N27382" s="4"/>
      <c r="O27382" s="3"/>
    </row>
    <row r="27383" spans="14:15" x14ac:dyDescent="0.25">
      <c r="N27383" s="4"/>
      <c r="O27383" s="3"/>
    </row>
    <row r="27384" spans="14:15" x14ac:dyDescent="0.25">
      <c r="N27384" s="4"/>
      <c r="O27384" s="3"/>
    </row>
    <row r="27385" spans="14:15" x14ac:dyDescent="0.25">
      <c r="N27385" s="4"/>
      <c r="O27385" s="3"/>
    </row>
    <row r="27386" spans="14:15" x14ac:dyDescent="0.25">
      <c r="N27386" s="4"/>
      <c r="O27386" s="3"/>
    </row>
    <row r="27387" spans="14:15" x14ac:dyDescent="0.25">
      <c r="N27387" s="4"/>
      <c r="O27387" s="3"/>
    </row>
    <row r="27388" spans="14:15" x14ac:dyDescent="0.25">
      <c r="N27388" s="4"/>
      <c r="O27388" s="3"/>
    </row>
    <row r="27389" spans="14:15" x14ac:dyDescent="0.25">
      <c r="N27389" s="4"/>
      <c r="O27389" s="3"/>
    </row>
    <row r="27390" spans="14:15" x14ac:dyDescent="0.25">
      <c r="N27390" s="4"/>
      <c r="O27390" s="3"/>
    </row>
    <row r="27391" spans="14:15" x14ac:dyDescent="0.25">
      <c r="N27391" s="4"/>
      <c r="O27391" s="3"/>
    </row>
    <row r="27392" spans="14:15" x14ac:dyDescent="0.25">
      <c r="N27392" s="4"/>
      <c r="O27392" s="3"/>
    </row>
    <row r="27393" spans="14:15" x14ac:dyDescent="0.25">
      <c r="N27393" s="4"/>
      <c r="O27393" s="3"/>
    </row>
    <row r="27394" spans="14:15" x14ac:dyDescent="0.25">
      <c r="N27394" s="4"/>
      <c r="O27394" s="3"/>
    </row>
    <row r="27395" spans="14:15" x14ac:dyDescent="0.25">
      <c r="N27395" s="4"/>
      <c r="O27395" s="3"/>
    </row>
    <row r="27396" spans="14:15" x14ac:dyDescent="0.25">
      <c r="N27396" s="4"/>
      <c r="O27396" s="3"/>
    </row>
    <row r="27397" spans="14:15" x14ac:dyDescent="0.25">
      <c r="N27397" s="4"/>
      <c r="O27397" s="3"/>
    </row>
    <row r="27398" spans="14:15" x14ac:dyDescent="0.25">
      <c r="N27398" s="4"/>
      <c r="O27398" s="3"/>
    </row>
    <row r="27399" spans="14:15" x14ac:dyDescent="0.25">
      <c r="N27399" s="4"/>
      <c r="O27399" s="3"/>
    </row>
    <row r="27400" spans="14:15" x14ac:dyDescent="0.25">
      <c r="N27400" s="4"/>
      <c r="O27400" s="3"/>
    </row>
    <row r="27401" spans="14:15" x14ac:dyDescent="0.25">
      <c r="N27401" s="4"/>
      <c r="O27401" s="3"/>
    </row>
    <row r="27402" spans="14:15" x14ac:dyDescent="0.25">
      <c r="N27402" s="4"/>
      <c r="O27402" s="3"/>
    </row>
    <row r="27403" spans="14:15" x14ac:dyDescent="0.25">
      <c r="N27403" s="4"/>
      <c r="O27403" s="3"/>
    </row>
    <row r="27404" spans="14:15" x14ac:dyDescent="0.25">
      <c r="N27404" s="4"/>
      <c r="O27404" s="3"/>
    </row>
    <row r="27405" spans="14:15" x14ac:dyDescent="0.25">
      <c r="N27405" s="4"/>
      <c r="O27405" s="3"/>
    </row>
    <row r="27406" spans="14:15" x14ac:dyDescent="0.25">
      <c r="N27406" s="4"/>
      <c r="O27406" s="3"/>
    </row>
    <row r="27407" spans="14:15" x14ac:dyDescent="0.25">
      <c r="N27407" s="4"/>
      <c r="O27407" s="3"/>
    </row>
    <row r="27408" spans="14:15" x14ac:dyDescent="0.25">
      <c r="N27408" s="4"/>
      <c r="O27408" s="3"/>
    </row>
    <row r="27409" spans="14:15" x14ac:dyDescent="0.25">
      <c r="N27409" s="4"/>
      <c r="O27409" s="3"/>
    </row>
    <row r="27410" spans="14:15" x14ac:dyDescent="0.25">
      <c r="N27410" s="4"/>
      <c r="O27410" s="3"/>
    </row>
    <row r="27411" spans="14:15" x14ac:dyDescent="0.25">
      <c r="N27411" s="4"/>
      <c r="O27411" s="3"/>
    </row>
    <row r="27412" spans="14:15" x14ac:dyDescent="0.25">
      <c r="N27412" s="4"/>
      <c r="O27412" s="3"/>
    </row>
    <row r="27413" spans="14:15" x14ac:dyDescent="0.25">
      <c r="N27413" s="4"/>
      <c r="O27413" s="3"/>
    </row>
    <row r="27414" spans="14:15" x14ac:dyDescent="0.25">
      <c r="N27414" s="4"/>
      <c r="O27414" s="3"/>
    </row>
    <row r="27415" spans="14:15" x14ac:dyDescent="0.25">
      <c r="N27415" s="4"/>
      <c r="O27415" s="3"/>
    </row>
    <row r="27416" spans="14:15" x14ac:dyDescent="0.25">
      <c r="N27416" s="4"/>
      <c r="O27416" s="3"/>
    </row>
    <row r="27417" spans="14:15" x14ac:dyDescent="0.25">
      <c r="N27417" s="4"/>
      <c r="O27417" s="3"/>
    </row>
    <row r="27418" spans="14:15" x14ac:dyDescent="0.25">
      <c r="N27418" s="4"/>
      <c r="O27418" s="3"/>
    </row>
    <row r="27419" spans="14:15" x14ac:dyDescent="0.25">
      <c r="N27419" s="4"/>
      <c r="O27419" s="3"/>
    </row>
    <row r="27420" spans="14:15" x14ac:dyDescent="0.25">
      <c r="N27420" s="4"/>
      <c r="O27420" s="3"/>
    </row>
    <row r="27421" spans="14:15" x14ac:dyDescent="0.25">
      <c r="N27421" s="4"/>
      <c r="O27421" s="3"/>
    </row>
    <row r="27422" spans="14:15" x14ac:dyDescent="0.25">
      <c r="N27422" s="4"/>
      <c r="O27422" s="3"/>
    </row>
    <row r="27423" spans="14:15" x14ac:dyDescent="0.25">
      <c r="N27423" s="4"/>
      <c r="O27423" s="3"/>
    </row>
    <row r="27424" spans="14:15" x14ac:dyDescent="0.25">
      <c r="N27424" s="4"/>
      <c r="O27424" s="3"/>
    </row>
    <row r="27425" spans="14:15" x14ac:dyDescent="0.25">
      <c r="N27425" s="4"/>
      <c r="O27425" s="3"/>
    </row>
    <row r="27426" spans="14:15" x14ac:dyDescent="0.25">
      <c r="N27426" s="4"/>
      <c r="O27426" s="3"/>
    </row>
    <row r="27427" spans="14:15" x14ac:dyDescent="0.25">
      <c r="N27427" s="4"/>
      <c r="O27427" s="3"/>
    </row>
    <row r="27428" spans="14:15" x14ac:dyDescent="0.25">
      <c r="N27428" s="4"/>
      <c r="O27428" s="3"/>
    </row>
    <row r="27429" spans="14:15" x14ac:dyDescent="0.25">
      <c r="N27429" s="4"/>
      <c r="O27429" s="3"/>
    </row>
    <row r="27430" spans="14:15" x14ac:dyDescent="0.25">
      <c r="N27430" s="4"/>
      <c r="O27430" s="3"/>
    </row>
    <row r="27431" spans="14:15" x14ac:dyDescent="0.25">
      <c r="N27431" s="4"/>
      <c r="O27431" s="3"/>
    </row>
    <row r="27432" spans="14:15" x14ac:dyDescent="0.25">
      <c r="N27432" s="4"/>
      <c r="O27432" s="3"/>
    </row>
    <row r="27433" spans="14:15" x14ac:dyDescent="0.25">
      <c r="N27433" s="4"/>
      <c r="O27433" s="3"/>
    </row>
    <row r="27434" spans="14:15" x14ac:dyDescent="0.25">
      <c r="N27434" s="4"/>
      <c r="O27434" s="3"/>
    </row>
    <row r="27435" spans="14:15" x14ac:dyDescent="0.25">
      <c r="N27435" s="4"/>
      <c r="O27435" s="3"/>
    </row>
    <row r="27436" spans="14:15" x14ac:dyDescent="0.25">
      <c r="N27436" s="4"/>
      <c r="O27436" s="3"/>
    </row>
    <row r="27437" spans="14:15" x14ac:dyDescent="0.25">
      <c r="N27437" s="4"/>
      <c r="O27437" s="3"/>
    </row>
    <row r="27438" spans="14:15" x14ac:dyDescent="0.25">
      <c r="N27438" s="4"/>
      <c r="O27438" s="3"/>
    </row>
    <row r="27439" spans="14:15" x14ac:dyDescent="0.25">
      <c r="N27439" s="4"/>
      <c r="O27439" s="3"/>
    </row>
    <row r="27440" spans="14:15" x14ac:dyDescent="0.25">
      <c r="N27440" s="4"/>
      <c r="O27440" s="3"/>
    </row>
    <row r="27441" spans="14:15" x14ac:dyDescent="0.25">
      <c r="N27441" s="4"/>
      <c r="O27441" s="3"/>
    </row>
    <row r="27442" spans="14:15" x14ac:dyDescent="0.25">
      <c r="N27442" s="4"/>
      <c r="O27442" s="3"/>
    </row>
    <row r="27443" spans="14:15" x14ac:dyDescent="0.25">
      <c r="N27443" s="4"/>
      <c r="O27443" s="3"/>
    </row>
    <row r="27444" spans="14:15" x14ac:dyDescent="0.25">
      <c r="N27444" s="4"/>
      <c r="O27444" s="3"/>
    </row>
    <row r="27445" spans="14:15" x14ac:dyDescent="0.25">
      <c r="N27445" s="4"/>
      <c r="O27445" s="3"/>
    </row>
    <row r="27446" spans="14:15" x14ac:dyDescent="0.25">
      <c r="N27446" s="4"/>
      <c r="O27446" s="3"/>
    </row>
    <row r="27447" spans="14:15" x14ac:dyDescent="0.25">
      <c r="N27447" s="4"/>
      <c r="O27447" s="3"/>
    </row>
    <row r="27448" spans="14:15" x14ac:dyDescent="0.25">
      <c r="N27448" s="4"/>
      <c r="O27448" s="3"/>
    </row>
    <row r="27449" spans="14:15" x14ac:dyDescent="0.25">
      <c r="N27449" s="4"/>
      <c r="O27449" s="3"/>
    </row>
    <row r="27450" spans="14:15" x14ac:dyDescent="0.25">
      <c r="N27450" s="4"/>
      <c r="O27450" s="3"/>
    </row>
    <row r="27451" spans="14:15" x14ac:dyDescent="0.25">
      <c r="N27451" s="4"/>
      <c r="O27451" s="3"/>
    </row>
    <row r="27452" spans="14:15" x14ac:dyDescent="0.25">
      <c r="N27452" s="4"/>
      <c r="O27452" s="3"/>
    </row>
    <row r="27453" spans="14:15" x14ac:dyDescent="0.25">
      <c r="N27453" s="4"/>
      <c r="O27453" s="3"/>
    </row>
    <row r="27454" spans="14:15" x14ac:dyDescent="0.25">
      <c r="N27454" s="4"/>
      <c r="O27454" s="3"/>
    </row>
    <row r="27455" spans="14:15" x14ac:dyDescent="0.25">
      <c r="N27455" s="4"/>
      <c r="O27455" s="3"/>
    </row>
    <row r="27456" spans="14:15" x14ac:dyDescent="0.25">
      <c r="N27456" s="4"/>
      <c r="O27456" s="3"/>
    </row>
    <row r="27457" spans="14:15" x14ac:dyDescent="0.25">
      <c r="N27457" s="4"/>
      <c r="O27457" s="3"/>
    </row>
    <row r="27458" spans="14:15" x14ac:dyDescent="0.25">
      <c r="N27458" s="4"/>
      <c r="O27458" s="3"/>
    </row>
    <row r="27459" spans="14:15" x14ac:dyDescent="0.25">
      <c r="N27459" s="4"/>
      <c r="O27459" s="3"/>
    </row>
    <row r="27460" spans="14:15" x14ac:dyDescent="0.25">
      <c r="N27460" s="4"/>
      <c r="O27460" s="3"/>
    </row>
    <row r="27461" spans="14:15" x14ac:dyDescent="0.25">
      <c r="N27461" s="4"/>
      <c r="O27461" s="3"/>
    </row>
    <row r="27462" spans="14:15" x14ac:dyDescent="0.25">
      <c r="N27462" s="4"/>
      <c r="O27462" s="3"/>
    </row>
    <row r="27463" spans="14:15" x14ac:dyDescent="0.25">
      <c r="N27463" s="4"/>
      <c r="O27463" s="3"/>
    </row>
    <row r="27464" spans="14:15" x14ac:dyDescent="0.25">
      <c r="N27464" s="4"/>
      <c r="O27464" s="3"/>
    </row>
    <row r="27465" spans="14:15" x14ac:dyDescent="0.25">
      <c r="N27465" s="4"/>
      <c r="O27465" s="3"/>
    </row>
    <row r="27466" spans="14:15" x14ac:dyDescent="0.25">
      <c r="N27466" s="4"/>
      <c r="O27466" s="3"/>
    </row>
    <row r="27467" spans="14:15" x14ac:dyDescent="0.25">
      <c r="N27467" s="4"/>
      <c r="O27467" s="3"/>
    </row>
    <row r="27468" spans="14:15" x14ac:dyDescent="0.25">
      <c r="N27468" s="4"/>
      <c r="O27468" s="3"/>
    </row>
    <row r="27469" spans="14:15" x14ac:dyDescent="0.25">
      <c r="N27469" s="4"/>
      <c r="O27469" s="3"/>
    </row>
    <row r="27470" spans="14:15" x14ac:dyDescent="0.25">
      <c r="N27470" s="4"/>
      <c r="O27470" s="3"/>
    </row>
    <row r="27471" spans="14:15" x14ac:dyDescent="0.25">
      <c r="N27471" s="4"/>
      <c r="O27471" s="3"/>
    </row>
    <row r="27472" spans="14:15" x14ac:dyDescent="0.25">
      <c r="N27472" s="4"/>
      <c r="O27472" s="3"/>
    </row>
    <row r="27473" spans="14:15" x14ac:dyDescent="0.25">
      <c r="N27473" s="4"/>
      <c r="O27473" s="3"/>
    </row>
    <row r="27474" spans="14:15" x14ac:dyDescent="0.25">
      <c r="N27474" s="4"/>
      <c r="O27474" s="3"/>
    </row>
    <row r="27475" spans="14:15" x14ac:dyDescent="0.25">
      <c r="N27475" s="4"/>
      <c r="O27475" s="3"/>
    </row>
    <row r="27476" spans="14:15" x14ac:dyDescent="0.25">
      <c r="N27476" s="4"/>
      <c r="O27476" s="3"/>
    </row>
    <row r="27477" spans="14:15" x14ac:dyDescent="0.25">
      <c r="N27477" s="4"/>
      <c r="O27477" s="3"/>
    </row>
    <row r="27478" spans="14:15" x14ac:dyDescent="0.25">
      <c r="N27478" s="4"/>
      <c r="O27478" s="3"/>
    </row>
    <row r="27479" spans="14:15" x14ac:dyDescent="0.25">
      <c r="N27479" s="4"/>
      <c r="O27479" s="3"/>
    </row>
    <row r="27480" spans="14:15" x14ac:dyDescent="0.25">
      <c r="N27480" s="4"/>
      <c r="O27480" s="3"/>
    </row>
    <row r="27481" spans="14:15" x14ac:dyDescent="0.25">
      <c r="N27481" s="4"/>
      <c r="O27481" s="3"/>
    </row>
    <row r="27482" spans="14:15" x14ac:dyDescent="0.25">
      <c r="N27482" s="4"/>
      <c r="O27482" s="3"/>
    </row>
    <row r="27483" spans="14:15" x14ac:dyDescent="0.25">
      <c r="N27483" s="4"/>
      <c r="O27483" s="3"/>
    </row>
    <row r="27484" spans="14:15" x14ac:dyDescent="0.25">
      <c r="N27484" s="4"/>
      <c r="O27484" s="3"/>
    </row>
    <row r="27485" spans="14:15" x14ac:dyDescent="0.25">
      <c r="N27485" s="4"/>
      <c r="O27485" s="3"/>
    </row>
    <row r="27486" spans="14:15" x14ac:dyDescent="0.25">
      <c r="N27486" s="4"/>
      <c r="O27486" s="3"/>
    </row>
    <row r="27487" spans="14:15" x14ac:dyDescent="0.25">
      <c r="N27487" s="4"/>
      <c r="O27487" s="3"/>
    </row>
    <row r="27488" spans="14:15" x14ac:dyDescent="0.25">
      <c r="N27488" s="4"/>
      <c r="O27488" s="3"/>
    </row>
    <row r="27489" spans="14:15" x14ac:dyDescent="0.25">
      <c r="N27489" s="4"/>
      <c r="O27489" s="3"/>
    </row>
    <row r="27490" spans="14:15" x14ac:dyDescent="0.25">
      <c r="N27490" s="4"/>
      <c r="O27490" s="3"/>
    </row>
    <row r="27491" spans="14:15" x14ac:dyDescent="0.25">
      <c r="N27491" s="4"/>
      <c r="O27491" s="3"/>
    </row>
    <row r="27492" spans="14:15" x14ac:dyDescent="0.25">
      <c r="N27492" s="4"/>
      <c r="O27492" s="3"/>
    </row>
    <row r="27493" spans="14:15" x14ac:dyDescent="0.25">
      <c r="N27493" s="4"/>
      <c r="O27493" s="3"/>
    </row>
    <row r="27494" spans="14:15" x14ac:dyDescent="0.25">
      <c r="N27494" s="4"/>
      <c r="O27494" s="3"/>
    </row>
    <row r="27495" spans="14:15" x14ac:dyDescent="0.25">
      <c r="N27495" s="4"/>
      <c r="O27495" s="3"/>
    </row>
    <row r="27496" spans="14:15" x14ac:dyDescent="0.25">
      <c r="N27496" s="4"/>
      <c r="O27496" s="3"/>
    </row>
    <row r="27497" spans="14:15" x14ac:dyDescent="0.25">
      <c r="N27497" s="4"/>
      <c r="O27497" s="3"/>
    </row>
    <row r="27498" spans="14:15" x14ac:dyDescent="0.25">
      <c r="N27498" s="4"/>
      <c r="O27498" s="3"/>
    </row>
    <row r="27499" spans="14:15" x14ac:dyDescent="0.25">
      <c r="N27499" s="4"/>
      <c r="O27499" s="3"/>
    </row>
    <row r="27500" spans="14:15" x14ac:dyDescent="0.25">
      <c r="N27500" s="4"/>
      <c r="O27500" s="3"/>
    </row>
    <row r="27501" spans="14:15" x14ac:dyDescent="0.25">
      <c r="N27501" s="4"/>
      <c r="O27501" s="3"/>
    </row>
    <row r="27502" spans="14:15" x14ac:dyDescent="0.25">
      <c r="N27502" s="4"/>
      <c r="O27502" s="3"/>
    </row>
    <row r="27503" spans="14:15" x14ac:dyDescent="0.25">
      <c r="N27503" s="4"/>
      <c r="O27503" s="3"/>
    </row>
    <row r="27504" spans="14:15" x14ac:dyDescent="0.25">
      <c r="N27504" s="4"/>
      <c r="O27504" s="3"/>
    </row>
    <row r="27505" spans="14:15" x14ac:dyDescent="0.25">
      <c r="N27505" s="4"/>
      <c r="O27505" s="3"/>
    </row>
    <row r="27506" spans="14:15" x14ac:dyDescent="0.25">
      <c r="N27506" s="4"/>
      <c r="O27506" s="3"/>
    </row>
    <row r="27507" spans="14:15" x14ac:dyDescent="0.25">
      <c r="N27507" s="4"/>
      <c r="O27507" s="3"/>
    </row>
    <row r="27508" spans="14:15" x14ac:dyDescent="0.25">
      <c r="N27508" s="4"/>
      <c r="O27508" s="3"/>
    </row>
    <row r="27509" spans="14:15" x14ac:dyDescent="0.25">
      <c r="N27509" s="4"/>
      <c r="O27509" s="3"/>
    </row>
    <row r="27510" spans="14:15" x14ac:dyDescent="0.25">
      <c r="N27510" s="4"/>
      <c r="O27510" s="3"/>
    </row>
    <row r="27511" spans="14:15" x14ac:dyDescent="0.25">
      <c r="N27511" s="4"/>
      <c r="O27511" s="3"/>
    </row>
    <row r="27512" spans="14:15" x14ac:dyDescent="0.25">
      <c r="N27512" s="4"/>
      <c r="O27512" s="3"/>
    </row>
    <row r="27513" spans="14:15" x14ac:dyDescent="0.25">
      <c r="N27513" s="4"/>
      <c r="O27513" s="3"/>
    </row>
    <row r="27514" spans="14:15" x14ac:dyDescent="0.25">
      <c r="N27514" s="4"/>
      <c r="O27514" s="3"/>
    </row>
    <row r="27515" spans="14:15" x14ac:dyDescent="0.25">
      <c r="N27515" s="4"/>
      <c r="O27515" s="3"/>
    </row>
    <row r="27516" spans="14:15" x14ac:dyDescent="0.25">
      <c r="N27516" s="4"/>
      <c r="O27516" s="3"/>
    </row>
    <row r="27517" spans="14:15" x14ac:dyDescent="0.25">
      <c r="N27517" s="4"/>
      <c r="O27517" s="3"/>
    </row>
    <row r="27518" spans="14:15" x14ac:dyDescent="0.25">
      <c r="N27518" s="4"/>
      <c r="O27518" s="3"/>
    </row>
    <row r="27519" spans="14:15" x14ac:dyDescent="0.25">
      <c r="N27519" s="4"/>
      <c r="O27519" s="3"/>
    </row>
    <row r="27520" spans="14:15" x14ac:dyDescent="0.25">
      <c r="N27520" s="4"/>
      <c r="O27520" s="3"/>
    </row>
    <row r="27521" spans="14:15" x14ac:dyDescent="0.25">
      <c r="N27521" s="4"/>
      <c r="O27521" s="3"/>
    </row>
    <row r="27522" spans="14:15" x14ac:dyDescent="0.25">
      <c r="N27522" s="4"/>
      <c r="O27522" s="3"/>
    </row>
    <row r="27523" spans="14:15" x14ac:dyDescent="0.25">
      <c r="N27523" s="4"/>
      <c r="O27523" s="3"/>
    </row>
    <row r="27524" spans="14:15" x14ac:dyDescent="0.25">
      <c r="N27524" s="4"/>
      <c r="O27524" s="3"/>
    </row>
    <row r="27525" spans="14:15" x14ac:dyDescent="0.25">
      <c r="N27525" s="4"/>
      <c r="O27525" s="3"/>
    </row>
    <row r="27526" spans="14:15" x14ac:dyDescent="0.25">
      <c r="N27526" s="4"/>
      <c r="O27526" s="3"/>
    </row>
    <row r="27527" spans="14:15" x14ac:dyDescent="0.25">
      <c r="N27527" s="4"/>
      <c r="O27527" s="3"/>
    </row>
    <row r="27528" spans="14:15" x14ac:dyDescent="0.25">
      <c r="N27528" s="4"/>
      <c r="O27528" s="3"/>
    </row>
    <row r="27529" spans="14:15" x14ac:dyDescent="0.25">
      <c r="N27529" s="4"/>
      <c r="O27529" s="3"/>
    </row>
    <row r="27530" spans="14:15" x14ac:dyDescent="0.25">
      <c r="N27530" s="4"/>
      <c r="O27530" s="3"/>
    </row>
    <row r="27531" spans="14:15" x14ac:dyDescent="0.25">
      <c r="N27531" s="4"/>
      <c r="O27531" s="3"/>
    </row>
    <row r="27532" spans="14:15" x14ac:dyDescent="0.25">
      <c r="N27532" s="4"/>
      <c r="O27532" s="3"/>
    </row>
    <row r="27533" spans="14:15" x14ac:dyDescent="0.25">
      <c r="N27533" s="4"/>
      <c r="O27533" s="3"/>
    </row>
    <row r="27534" spans="14:15" x14ac:dyDescent="0.25">
      <c r="N27534" s="4"/>
      <c r="O27534" s="3"/>
    </row>
    <row r="27535" spans="14:15" x14ac:dyDescent="0.25">
      <c r="N27535" s="4"/>
      <c r="O27535" s="3"/>
    </row>
    <row r="27536" spans="14:15" x14ac:dyDescent="0.25">
      <c r="N27536" s="4"/>
      <c r="O27536" s="3"/>
    </row>
    <row r="27537" spans="14:15" x14ac:dyDescent="0.25">
      <c r="N27537" s="4"/>
      <c r="O27537" s="3"/>
    </row>
    <row r="27538" spans="14:15" x14ac:dyDescent="0.25">
      <c r="N27538" s="4"/>
      <c r="O27538" s="3"/>
    </row>
    <row r="27539" spans="14:15" x14ac:dyDescent="0.25">
      <c r="N27539" s="4"/>
      <c r="O27539" s="3"/>
    </row>
    <row r="27540" spans="14:15" x14ac:dyDescent="0.25">
      <c r="N27540" s="4"/>
      <c r="O27540" s="3"/>
    </row>
    <row r="27541" spans="14:15" x14ac:dyDescent="0.25">
      <c r="N27541" s="4"/>
      <c r="O27541" s="3"/>
    </row>
    <row r="27542" spans="14:15" x14ac:dyDescent="0.25">
      <c r="N27542" s="4"/>
      <c r="O27542" s="3"/>
    </row>
    <row r="27543" spans="14:15" x14ac:dyDescent="0.25">
      <c r="N27543" s="4"/>
      <c r="O27543" s="3"/>
    </row>
    <row r="27544" spans="14:15" x14ac:dyDescent="0.25">
      <c r="N27544" s="4"/>
      <c r="O27544" s="3"/>
    </row>
    <row r="27545" spans="14:15" x14ac:dyDescent="0.25">
      <c r="N27545" s="4"/>
      <c r="O27545" s="3"/>
    </row>
    <row r="27546" spans="14:15" x14ac:dyDescent="0.25">
      <c r="N27546" s="4"/>
      <c r="O27546" s="3"/>
    </row>
    <row r="27547" spans="14:15" x14ac:dyDescent="0.25">
      <c r="N27547" s="4"/>
      <c r="O27547" s="3"/>
    </row>
    <row r="27548" spans="14:15" x14ac:dyDescent="0.25">
      <c r="N27548" s="4"/>
      <c r="O27548" s="3"/>
    </row>
    <row r="27549" spans="14:15" x14ac:dyDescent="0.25">
      <c r="N27549" s="4"/>
      <c r="O27549" s="3"/>
    </row>
    <row r="27550" spans="14:15" x14ac:dyDescent="0.25">
      <c r="N27550" s="4"/>
      <c r="O27550" s="3"/>
    </row>
    <row r="27551" spans="14:15" x14ac:dyDescent="0.25">
      <c r="N27551" s="4"/>
      <c r="O27551" s="3"/>
    </row>
    <row r="27552" spans="14:15" x14ac:dyDescent="0.25">
      <c r="N27552" s="4"/>
      <c r="O27552" s="3"/>
    </row>
    <row r="27553" spans="14:15" x14ac:dyDescent="0.25">
      <c r="N27553" s="4"/>
      <c r="O27553" s="3"/>
    </row>
    <row r="27554" spans="14:15" x14ac:dyDescent="0.25">
      <c r="N27554" s="4"/>
      <c r="O27554" s="3"/>
    </row>
    <row r="27555" spans="14:15" x14ac:dyDescent="0.25">
      <c r="N27555" s="4"/>
      <c r="O27555" s="3"/>
    </row>
    <row r="27556" spans="14:15" x14ac:dyDescent="0.25">
      <c r="N27556" s="4"/>
      <c r="O27556" s="3"/>
    </row>
    <row r="27557" spans="14:15" x14ac:dyDescent="0.25">
      <c r="N27557" s="4"/>
      <c r="O27557" s="3"/>
    </row>
    <row r="27558" spans="14:15" x14ac:dyDescent="0.25">
      <c r="N27558" s="4"/>
      <c r="O27558" s="3"/>
    </row>
    <row r="27559" spans="14:15" x14ac:dyDescent="0.25">
      <c r="N27559" s="4"/>
      <c r="O27559" s="3"/>
    </row>
    <row r="27560" spans="14:15" x14ac:dyDescent="0.25">
      <c r="N27560" s="4"/>
      <c r="O27560" s="3"/>
    </row>
    <row r="27561" spans="14:15" x14ac:dyDescent="0.25">
      <c r="N27561" s="4"/>
      <c r="O27561" s="3"/>
    </row>
    <row r="27562" spans="14:15" x14ac:dyDescent="0.25">
      <c r="N27562" s="4"/>
      <c r="O27562" s="3"/>
    </row>
    <row r="27563" spans="14:15" x14ac:dyDescent="0.25">
      <c r="N27563" s="4"/>
      <c r="O27563" s="3"/>
    </row>
    <row r="27564" spans="14:15" x14ac:dyDescent="0.25">
      <c r="N27564" s="4"/>
      <c r="O27564" s="3"/>
    </row>
    <row r="27565" spans="14:15" x14ac:dyDescent="0.25">
      <c r="N27565" s="4"/>
      <c r="O27565" s="3"/>
    </row>
    <row r="27566" spans="14:15" x14ac:dyDescent="0.25">
      <c r="N27566" s="4"/>
      <c r="O27566" s="3"/>
    </row>
    <row r="27567" spans="14:15" x14ac:dyDescent="0.25">
      <c r="N27567" s="4"/>
      <c r="O27567" s="3"/>
    </row>
    <row r="27568" spans="14:15" x14ac:dyDescent="0.25">
      <c r="N27568" s="4"/>
      <c r="O27568" s="3"/>
    </row>
    <row r="27569" spans="14:15" x14ac:dyDescent="0.25">
      <c r="N27569" s="4"/>
      <c r="O27569" s="3"/>
    </row>
    <row r="27570" spans="14:15" x14ac:dyDescent="0.25">
      <c r="N27570" s="4"/>
      <c r="O27570" s="3"/>
    </row>
    <row r="27571" spans="14:15" x14ac:dyDescent="0.25">
      <c r="N27571" s="4"/>
      <c r="O27571" s="3"/>
    </row>
    <row r="27572" spans="14:15" x14ac:dyDescent="0.25">
      <c r="N27572" s="4"/>
      <c r="O27572" s="3"/>
    </row>
    <row r="27573" spans="14:15" x14ac:dyDescent="0.25">
      <c r="N27573" s="4"/>
      <c r="O27573" s="3"/>
    </row>
    <row r="27574" spans="14:15" x14ac:dyDescent="0.25">
      <c r="N27574" s="4"/>
      <c r="O27574" s="3"/>
    </row>
    <row r="27575" spans="14:15" x14ac:dyDescent="0.25">
      <c r="N27575" s="4"/>
      <c r="O27575" s="3"/>
    </row>
    <row r="27576" spans="14:15" x14ac:dyDescent="0.25">
      <c r="N27576" s="4"/>
      <c r="O27576" s="3"/>
    </row>
    <row r="27577" spans="14:15" x14ac:dyDescent="0.25">
      <c r="N27577" s="4"/>
      <c r="O27577" s="3"/>
    </row>
    <row r="27578" spans="14:15" x14ac:dyDescent="0.25">
      <c r="N27578" s="4"/>
      <c r="O27578" s="3"/>
    </row>
    <row r="27579" spans="14:15" x14ac:dyDescent="0.25">
      <c r="N27579" s="4"/>
      <c r="O27579" s="3"/>
    </row>
    <row r="27580" spans="14:15" x14ac:dyDescent="0.25">
      <c r="N27580" s="4"/>
      <c r="O27580" s="3"/>
    </row>
    <row r="27581" spans="14:15" x14ac:dyDescent="0.25">
      <c r="N27581" s="4"/>
      <c r="O27581" s="3"/>
    </row>
    <row r="27582" spans="14:15" x14ac:dyDescent="0.25">
      <c r="N27582" s="4"/>
      <c r="O27582" s="3"/>
    </row>
    <row r="27583" spans="14:15" x14ac:dyDescent="0.25">
      <c r="N27583" s="4"/>
      <c r="O27583" s="3"/>
    </row>
    <row r="27584" spans="14:15" x14ac:dyDescent="0.25">
      <c r="N27584" s="4"/>
      <c r="O27584" s="3"/>
    </row>
    <row r="27585" spans="14:15" x14ac:dyDescent="0.25">
      <c r="N27585" s="4"/>
      <c r="O27585" s="3"/>
    </row>
    <row r="27586" spans="14:15" x14ac:dyDescent="0.25">
      <c r="N27586" s="4"/>
      <c r="O27586" s="3"/>
    </row>
    <row r="27587" spans="14:15" x14ac:dyDescent="0.25">
      <c r="N27587" s="4"/>
      <c r="O27587" s="3"/>
    </row>
    <row r="27588" spans="14:15" x14ac:dyDescent="0.25">
      <c r="N27588" s="4"/>
      <c r="O27588" s="3"/>
    </row>
    <row r="27589" spans="14:15" x14ac:dyDescent="0.25">
      <c r="N27589" s="4"/>
      <c r="O27589" s="3"/>
    </row>
    <row r="27590" spans="14:15" x14ac:dyDescent="0.25">
      <c r="N27590" s="4"/>
      <c r="O27590" s="3"/>
    </row>
    <row r="27591" spans="14:15" x14ac:dyDescent="0.25">
      <c r="N27591" s="4"/>
      <c r="O27591" s="3"/>
    </row>
    <row r="27592" spans="14:15" x14ac:dyDescent="0.25">
      <c r="N27592" s="4"/>
      <c r="O27592" s="3"/>
    </row>
    <row r="27593" spans="14:15" x14ac:dyDescent="0.25">
      <c r="N27593" s="4"/>
      <c r="O27593" s="3"/>
    </row>
    <row r="27594" spans="14:15" x14ac:dyDescent="0.25">
      <c r="N27594" s="4"/>
      <c r="O27594" s="3"/>
    </row>
    <row r="27595" spans="14:15" x14ac:dyDescent="0.25">
      <c r="N27595" s="4"/>
      <c r="O27595" s="3"/>
    </row>
    <row r="27596" spans="14:15" x14ac:dyDescent="0.25">
      <c r="N27596" s="4"/>
      <c r="O27596" s="3"/>
    </row>
    <row r="27597" spans="14:15" x14ac:dyDescent="0.25">
      <c r="N27597" s="4"/>
      <c r="O27597" s="3"/>
    </row>
    <row r="27598" spans="14:15" x14ac:dyDescent="0.25">
      <c r="N27598" s="4"/>
      <c r="O27598" s="3"/>
    </row>
    <row r="27599" spans="14:15" x14ac:dyDescent="0.25">
      <c r="N27599" s="4"/>
      <c r="O27599" s="3"/>
    </row>
    <row r="27600" spans="14:15" x14ac:dyDescent="0.25">
      <c r="N27600" s="4"/>
      <c r="O27600" s="3"/>
    </row>
    <row r="27601" spans="14:15" x14ac:dyDescent="0.25">
      <c r="N27601" s="4"/>
      <c r="O27601" s="3"/>
    </row>
    <row r="27602" spans="14:15" x14ac:dyDescent="0.25">
      <c r="N27602" s="4"/>
      <c r="O27602" s="3"/>
    </row>
    <row r="27603" spans="14:15" x14ac:dyDescent="0.25">
      <c r="N27603" s="4"/>
      <c r="O27603" s="3"/>
    </row>
    <row r="27604" spans="14:15" x14ac:dyDescent="0.25">
      <c r="N27604" s="4"/>
      <c r="O27604" s="3"/>
    </row>
    <row r="27605" spans="14:15" x14ac:dyDescent="0.25">
      <c r="N27605" s="4"/>
      <c r="O27605" s="3"/>
    </row>
    <row r="27606" spans="14:15" x14ac:dyDescent="0.25">
      <c r="N27606" s="4"/>
      <c r="O27606" s="3"/>
    </row>
    <row r="27607" spans="14:15" x14ac:dyDescent="0.25">
      <c r="N27607" s="4"/>
      <c r="O27607" s="3"/>
    </row>
    <row r="27608" spans="14:15" x14ac:dyDescent="0.25">
      <c r="N27608" s="4"/>
      <c r="O27608" s="3"/>
    </row>
    <row r="27609" spans="14:15" x14ac:dyDescent="0.25">
      <c r="N27609" s="4"/>
      <c r="O27609" s="3"/>
    </row>
    <row r="27610" spans="14:15" x14ac:dyDescent="0.25">
      <c r="N27610" s="4"/>
      <c r="O27610" s="3"/>
    </row>
    <row r="27611" spans="14:15" x14ac:dyDescent="0.25">
      <c r="N27611" s="4"/>
      <c r="O27611" s="3"/>
    </row>
    <row r="27612" spans="14:15" x14ac:dyDescent="0.25">
      <c r="N27612" s="4"/>
      <c r="O27612" s="3"/>
    </row>
    <row r="27613" spans="14:15" x14ac:dyDescent="0.25">
      <c r="N27613" s="4"/>
      <c r="O27613" s="3"/>
    </row>
    <row r="27614" spans="14:15" x14ac:dyDescent="0.25">
      <c r="N27614" s="4"/>
      <c r="O27614" s="3"/>
    </row>
    <row r="27615" spans="14:15" x14ac:dyDescent="0.25">
      <c r="N27615" s="4"/>
      <c r="O27615" s="3"/>
    </row>
    <row r="27616" spans="14:15" x14ac:dyDescent="0.25">
      <c r="N27616" s="4"/>
      <c r="O27616" s="3"/>
    </row>
    <row r="27617" spans="14:15" x14ac:dyDescent="0.25">
      <c r="N27617" s="4"/>
      <c r="O27617" s="3"/>
    </row>
    <row r="27618" spans="14:15" x14ac:dyDescent="0.25">
      <c r="N27618" s="4"/>
      <c r="O27618" s="3"/>
    </row>
    <row r="27619" spans="14:15" x14ac:dyDescent="0.25">
      <c r="N27619" s="4"/>
      <c r="O27619" s="3"/>
    </row>
    <row r="27620" spans="14:15" x14ac:dyDescent="0.25">
      <c r="N27620" s="4"/>
      <c r="O27620" s="3"/>
    </row>
    <row r="27621" spans="14:15" x14ac:dyDescent="0.25">
      <c r="N27621" s="4"/>
      <c r="O27621" s="3"/>
    </row>
    <row r="27622" spans="14:15" x14ac:dyDescent="0.25">
      <c r="N27622" s="4"/>
      <c r="O27622" s="3"/>
    </row>
    <row r="27623" spans="14:15" x14ac:dyDescent="0.25">
      <c r="N27623" s="4"/>
      <c r="O27623" s="3"/>
    </row>
    <row r="27624" spans="14:15" x14ac:dyDescent="0.25">
      <c r="N27624" s="4"/>
      <c r="O27624" s="3"/>
    </row>
    <row r="27625" spans="14:15" x14ac:dyDescent="0.25">
      <c r="N27625" s="4"/>
      <c r="O27625" s="3"/>
    </row>
    <row r="27626" spans="14:15" x14ac:dyDescent="0.25">
      <c r="N27626" s="4"/>
      <c r="O27626" s="3"/>
    </row>
    <row r="27627" spans="14:15" x14ac:dyDescent="0.25">
      <c r="N27627" s="4"/>
      <c r="O27627" s="3"/>
    </row>
    <row r="27628" spans="14:15" x14ac:dyDescent="0.25">
      <c r="N27628" s="4"/>
      <c r="O27628" s="3"/>
    </row>
    <row r="27629" spans="14:15" x14ac:dyDescent="0.25">
      <c r="N27629" s="4"/>
      <c r="O27629" s="3"/>
    </row>
    <row r="27630" spans="14:15" x14ac:dyDescent="0.25">
      <c r="N27630" s="4"/>
      <c r="O27630" s="3"/>
    </row>
    <row r="27631" spans="14:15" x14ac:dyDescent="0.25">
      <c r="N27631" s="4"/>
      <c r="O27631" s="3"/>
    </row>
    <row r="27632" spans="14:15" x14ac:dyDescent="0.25">
      <c r="N27632" s="4"/>
      <c r="O27632" s="3"/>
    </row>
    <row r="27633" spans="14:15" x14ac:dyDescent="0.25">
      <c r="N27633" s="4"/>
      <c r="O27633" s="3"/>
    </row>
    <row r="27634" spans="14:15" x14ac:dyDescent="0.25">
      <c r="N27634" s="4"/>
      <c r="O27634" s="3"/>
    </row>
    <row r="27635" spans="14:15" x14ac:dyDescent="0.25">
      <c r="N27635" s="4"/>
      <c r="O27635" s="3"/>
    </row>
    <row r="27636" spans="14:15" x14ac:dyDescent="0.25">
      <c r="N27636" s="4"/>
      <c r="O27636" s="3"/>
    </row>
    <row r="27637" spans="14:15" x14ac:dyDescent="0.25">
      <c r="N27637" s="4"/>
      <c r="O27637" s="3"/>
    </row>
    <row r="27638" spans="14:15" x14ac:dyDescent="0.25">
      <c r="N27638" s="4"/>
      <c r="O27638" s="3"/>
    </row>
    <row r="27639" spans="14:15" x14ac:dyDescent="0.25">
      <c r="N27639" s="4"/>
      <c r="O27639" s="3"/>
    </row>
    <row r="27640" spans="14:15" x14ac:dyDescent="0.25">
      <c r="N27640" s="4"/>
      <c r="O27640" s="3"/>
    </row>
    <row r="27641" spans="14:15" x14ac:dyDescent="0.25">
      <c r="N27641" s="4"/>
      <c r="O27641" s="3"/>
    </row>
    <row r="27642" spans="14:15" x14ac:dyDescent="0.25">
      <c r="N27642" s="4"/>
      <c r="O27642" s="3"/>
    </row>
    <row r="27643" spans="14:15" x14ac:dyDescent="0.25">
      <c r="N27643" s="4"/>
      <c r="O27643" s="3"/>
    </row>
    <row r="27644" spans="14:15" x14ac:dyDescent="0.25">
      <c r="N27644" s="4"/>
      <c r="O27644" s="3"/>
    </row>
    <row r="27645" spans="14:15" x14ac:dyDescent="0.25">
      <c r="N27645" s="4"/>
      <c r="O27645" s="3"/>
    </row>
    <row r="27646" spans="14:15" x14ac:dyDescent="0.25">
      <c r="N27646" s="4"/>
      <c r="O27646" s="3"/>
    </row>
    <row r="27647" spans="14:15" x14ac:dyDescent="0.25">
      <c r="N27647" s="4"/>
      <c r="O27647" s="3"/>
    </row>
    <row r="27648" spans="14:15" x14ac:dyDescent="0.25">
      <c r="N27648" s="4"/>
      <c r="O27648" s="3"/>
    </row>
    <row r="27649" spans="14:15" x14ac:dyDescent="0.25">
      <c r="N27649" s="4"/>
      <c r="O27649" s="3"/>
    </row>
    <row r="27650" spans="14:15" x14ac:dyDescent="0.25">
      <c r="N27650" s="4"/>
      <c r="O27650" s="3"/>
    </row>
    <row r="27651" spans="14:15" x14ac:dyDescent="0.25">
      <c r="N27651" s="4"/>
      <c r="O27651" s="3"/>
    </row>
    <row r="27652" spans="14:15" x14ac:dyDescent="0.25">
      <c r="N27652" s="4"/>
      <c r="O27652" s="3"/>
    </row>
    <row r="27653" spans="14:15" x14ac:dyDescent="0.25">
      <c r="N27653" s="4"/>
      <c r="O27653" s="3"/>
    </row>
    <row r="27654" spans="14:15" x14ac:dyDescent="0.25">
      <c r="N27654" s="4"/>
      <c r="O27654" s="3"/>
    </row>
    <row r="27655" spans="14:15" x14ac:dyDescent="0.25">
      <c r="N27655" s="4"/>
      <c r="O27655" s="3"/>
    </row>
    <row r="27656" spans="14:15" x14ac:dyDescent="0.25">
      <c r="N27656" s="4"/>
      <c r="O27656" s="3"/>
    </row>
    <row r="27657" spans="14:15" x14ac:dyDescent="0.25">
      <c r="N27657" s="4"/>
      <c r="O27657" s="3"/>
    </row>
    <row r="27658" spans="14:15" x14ac:dyDescent="0.25">
      <c r="N27658" s="4"/>
      <c r="O27658" s="3"/>
    </row>
    <row r="27659" spans="14:15" x14ac:dyDescent="0.25">
      <c r="N27659" s="4"/>
      <c r="O27659" s="3"/>
    </row>
    <row r="27660" spans="14:15" x14ac:dyDescent="0.25">
      <c r="N27660" s="4"/>
      <c r="O27660" s="3"/>
    </row>
    <row r="27661" spans="14:15" x14ac:dyDescent="0.25">
      <c r="N27661" s="4"/>
      <c r="O27661" s="3"/>
    </row>
    <row r="27662" spans="14:15" x14ac:dyDescent="0.25">
      <c r="N27662" s="4"/>
      <c r="O27662" s="3"/>
    </row>
    <row r="27663" spans="14:15" x14ac:dyDescent="0.25">
      <c r="N27663" s="4"/>
      <c r="O27663" s="3"/>
    </row>
    <row r="27664" spans="14:15" x14ac:dyDescent="0.25">
      <c r="N27664" s="4"/>
      <c r="O27664" s="3"/>
    </row>
    <row r="27665" spans="14:15" x14ac:dyDescent="0.25">
      <c r="N27665" s="4"/>
      <c r="O27665" s="3"/>
    </row>
    <row r="27666" spans="14:15" x14ac:dyDescent="0.25">
      <c r="N27666" s="4"/>
      <c r="O27666" s="3"/>
    </row>
    <row r="27667" spans="14:15" x14ac:dyDescent="0.25">
      <c r="N27667" s="4"/>
      <c r="O27667" s="3"/>
    </row>
    <row r="27668" spans="14:15" x14ac:dyDescent="0.25">
      <c r="N27668" s="4"/>
      <c r="O27668" s="3"/>
    </row>
    <row r="27669" spans="14:15" x14ac:dyDescent="0.25">
      <c r="N27669" s="4"/>
      <c r="O27669" s="3"/>
    </row>
    <row r="27670" spans="14:15" x14ac:dyDescent="0.25">
      <c r="N27670" s="4"/>
      <c r="O27670" s="3"/>
    </row>
    <row r="27671" spans="14:15" x14ac:dyDescent="0.25">
      <c r="N27671" s="4"/>
      <c r="O27671" s="3"/>
    </row>
    <row r="27672" spans="14:15" x14ac:dyDescent="0.25">
      <c r="N27672" s="4"/>
      <c r="O27672" s="3"/>
    </row>
    <row r="27673" spans="14:15" x14ac:dyDescent="0.25">
      <c r="N27673" s="4"/>
      <c r="O27673" s="3"/>
    </row>
    <row r="27674" spans="14:15" x14ac:dyDescent="0.25">
      <c r="N27674" s="4"/>
      <c r="O27674" s="3"/>
    </row>
    <row r="27675" spans="14:15" x14ac:dyDescent="0.25">
      <c r="N27675" s="4"/>
      <c r="O27675" s="3"/>
    </row>
    <row r="27676" spans="14:15" x14ac:dyDescent="0.25">
      <c r="N27676" s="4"/>
      <c r="O27676" s="3"/>
    </row>
    <row r="27677" spans="14:15" x14ac:dyDescent="0.25">
      <c r="N27677" s="4"/>
      <c r="O27677" s="3"/>
    </row>
    <row r="27678" spans="14:15" x14ac:dyDescent="0.25">
      <c r="N27678" s="4"/>
      <c r="O27678" s="3"/>
    </row>
    <row r="27679" spans="14:15" x14ac:dyDescent="0.25">
      <c r="N27679" s="4"/>
      <c r="O27679" s="3"/>
    </row>
    <row r="27680" spans="14:15" x14ac:dyDescent="0.25">
      <c r="N27680" s="4"/>
      <c r="O27680" s="3"/>
    </row>
    <row r="27681" spans="14:15" x14ac:dyDescent="0.25">
      <c r="N27681" s="4"/>
      <c r="O27681" s="3"/>
    </row>
    <row r="27682" spans="14:15" x14ac:dyDescent="0.25">
      <c r="N27682" s="4"/>
      <c r="O27682" s="3"/>
    </row>
    <row r="27683" spans="14:15" x14ac:dyDescent="0.25">
      <c r="N27683" s="4"/>
      <c r="O27683" s="3"/>
    </row>
    <row r="27684" spans="14:15" x14ac:dyDescent="0.25">
      <c r="N27684" s="4"/>
      <c r="O27684" s="3"/>
    </row>
    <row r="27685" spans="14:15" x14ac:dyDescent="0.25">
      <c r="N27685" s="4"/>
      <c r="O27685" s="3"/>
    </row>
    <row r="27686" spans="14:15" x14ac:dyDescent="0.25">
      <c r="N27686" s="4"/>
      <c r="O27686" s="3"/>
    </row>
    <row r="27687" spans="14:15" x14ac:dyDescent="0.25">
      <c r="N27687" s="4"/>
      <c r="O27687" s="3"/>
    </row>
    <row r="27688" spans="14:15" x14ac:dyDescent="0.25">
      <c r="N27688" s="4"/>
      <c r="O27688" s="3"/>
    </row>
    <row r="27689" spans="14:15" x14ac:dyDescent="0.25">
      <c r="N27689" s="4"/>
      <c r="O27689" s="3"/>
    </row>
    <row r="27690" spans="14:15" x14ac:dyDescent="0.25">
      <c r="N27690" s="4"/>
      <c r="O27690" s="3"/>
    </row>
    <row r="27691" spans="14:15" x14ac:dyDescent="0.25">
      <c r="N27691" s="4"/>
      <c r="O27691" s="3"/>
    </row>
    <row r="27692" spans="14:15" x14ac:dyDescent="0.25">
      <c r="N27692" s="4"/>
      <c r="O27692" s="3"/>
    </row>
    <row r="27693" spans="14:15" x14ac:dyDescent="0.25">
      <c r="N27693" s="4"/>
      <c r="O27693" s="3"/>
    </row>
    <row r="27694" spans="14:15" x14ac:dyDescent="0.25">
      <c r="N27694" s="4"/>
      <c r="O27694" s="3"/>
    </row>
    <row r="27695" spans="14:15" x14ac:dyDescent="0.25">
      <c r="N27695" s="4"/>
      <c r="O27695" s="3"/>
    </row>
    <row r="27696" spans="14:15" x14ac:dyDescent="0.25">
      <c r="N27696" s="4"/>
      <c r="O27696" s="3"/>
    </row>
    <row r="27697" spans="14:15" x14ac:dyDescent="0.25">
      <c r="N27697" s="4"/>
      <c r="O27697" s="3"/>
    </row>
    <row r="27698" spans="14:15" x14ac:dyDescent="0.25">
      <c r="N27698" s="4"/>
      <c r="O27698" s="3"/>
    </row>
    <row r="27699" spans="14:15" x14ac:dyDescent="0.25">
      <c r="N27699" s="4"/>
      <c r="O27699" s="3"/>
    </row>
    <row r="27700" spans="14:15" x14ac:dyDescent="0.25">
      <c r="N27700" s="4"/>
      <c r="O27700" s="3"/>
    </row>
    <row r="27701" spans="14:15" x14ac:dyDescent="0.25">
      <c r="N27701" s="4"/>
      <c r="O27701" s="3"/>
    </row>
    <row r="27702" spans="14:15" x14ac:dyDescent="0.25">
      <c r="N27702" s="4"/>
      <c r="O27702" s="3"/>
    </row>
    <row r="27703" spans="14:15" x14ac:dyDescent="0.25">
      <c r="N27703" s="4"/>
      <c r="O27703" s="3"/>
    </row>
    <row r="27704" spans="14:15" x14ac:dyDescent="0.25">
      <c r="N27704" s="4"/>
      <c r="O27704" s="3"/>
    </row>
    <row r="27705" spans="14:15" x14ac:dyDescent="0.25">
      <c r="N27705" s="4"/>
      <c r="O27705" s="3"/>
    </row>
    <row r="27706" spans="14:15" x14ac:dyDescent="0.25">
      <c r="N27706" s="4"/>
      <c r="O27706" s="3"/>
    </row>
    <row r="27707" spans="14:15" x14ac:dyDescent="0.25">
      <c r="N27707" s="4"/>
      <c r="O27707" s="3"/>
    </row>
    <row r="27708" spans="14:15" x14ac:dyDescent="0.25">
      <c r="N27708" s="4"/>
      <c r="O27708" s="3"/>
    </row>
    <row r="27709" spans="14:15" x14ac:dyDescent="0.25">
      <c r="N27709" s="4"/>
      <c r="O27709" s="3"/>
    </row>
    <row r="27710" spans="14:15" x14ac:dyDescent="0.25">
      <c r="N27710" s="4"/>
      <c r="O27710" s="3"/>
    </row>
    <row r="27711" spans="14:15" x14ac:dyDescent="0.25">
      <c r="N27711" s="4"/>
      <c r="O27711" s="3"/>
    </row>
    <row r="27712" spans="14:15" x14ac:dyDescent="0.25">
      <c r="N27712" s="4"/>
      <c r="O27712" s="3"/>
    </row>
    <row r="27713" spans="14:15" x14ac:dyDescent="0.25">
      <c r="N27713" s="4"/>
      <c r="O27713" s="3"/>
    </row>
    <row r="27714" spans="14:15" x14ac:dyDescent="0.25">
      <c r="N27714" s="4"/>
      <c r="O27714" s="3"/>
    </row>
    <row r="27715" spans="14:15" x14ac:dyDescent="0.25">
      <c r="N27715" s="4"/>
      <c r="O27715" s="3"/>
    </row>
    <row r="27716" spans="14:15" x14ac:dyDescent="0.25">
      <c r="N27716" s="4"/>
      <c r="O27716" s="3"/>
    </row>
    <row r="27717" spans="14:15" x14ac:dyDescent="0.25">
      <c r="N27717" s="4"/>
      <c r="O27717" s="3"/>
    </row>
    <row r="27718" spans="14:15" x14ac:dyDescent="0.25">
      <c r="N27718" s="4"/>
      <c r="O27718" s="3"/>
    </row>
    <row r="27719" spans="14:15" x14ac:dyDescent="0.25">
      <c r="N27719" s="4"/>
      <c r="O27719" s="3"/>
    </row>
    <row r="27720" spans="14:15" x14ac:dyDescent="0.25">
      <c r="N27720" s="4"/>
      <c r="O27720" s="3"/>
    </row>
    <row r="27721" spans="14:15" x14ac:dyDescent="0.25">
      <c r="N27721" s="4"/>
      <c r="O27721" s="3"/>
    </row>
    <row r="27722" spans="14:15" x14ac:dyDescent="0.25">
      <c r="N27722" s="4"/>
      <c r="O27722" s="3"/>
    </row>
    <row r="27723" spans="14:15" x14ac:dyDescent="0.25">
      <c r="N27723" s="4"/>
      <c r="O27723" s="3"/>
    </row>
    <row r="27724" spans="14:15" x14ac:dyDescent="0.25">
      <c r="N27724" s="4"/>
      <c r="O27724" s="3"/>
    </row>
    <row r="27725" spans="14:15" x14ac:dyDescent="0.25">
      <c r="N27725" s="4"/>
      <c r="O27725" s="3"/>
    </row>
    <row r="27726" spans="14:15" x14ac:dyDescent="0.25">
      <c r="N27726" s="4"/>
      <c r="O27726" s="3"/>
    </row>
    <row r="27727" spans="14:15" x14ac:dyDescent="0.25">
      <c r="N27727" s="4"/>
      <c r="O27727" s="3"/>
    </row>
    <row r="27728" spans="14:15" x14ac:dyDescent="0.25">
      <c r="N27728" s="4"/>
      <c r="O27728" s="3"/>
    </row>
    <row r="27729" spans="14:15" x14ac:dyDescent="0.25">
      <c r="N27729" s="4"/>
      <c r="O27729" s="3"/>
    </row>
    <row r="27730" spans="14:15" x14ac:dyDescent="0.25">
      <c r="N27730" s="4"/>
      <c r="O27730" s="3"/>
    </row>
    <row r="27731" spans="14:15" x14ac:dyDescent="0.25">
      <c r="N27731" s="4"/>
      <c r="O27731" s="3"/>
    </row>
    <row r="27732" spans="14:15" x14ac:dyDescent="0.25">
      <c r="N27732" s="4"/>
      <c r="O27732" s="3"/>
    </row>
    <row r="27733" spans="14:15" x14ac:dyDescent="0.25">
      <c r="N27733" s="4"/>
      <c r="O27733" s="3"/>
    </row>
    <row r="27734" spans="14:15" x14ac:dyDescent="0.25">
      <c r="N27734" s="4"/>
      <c r="O27734" s="3"/>
    </row>
    <row r="27735" spans="14:15" x14ac:dyDescent="0.25">
      <c r="N27735" s="4"/>
      <c r="O27735" s="3"/>
    </row>
    <row r="27736" spans="14:15" x14ac:dyDescent="0.25">
      <c r="N27736" s="4"/>
      <c r="O27736" s="3"/>
    </row>
    <row r="27737" spans="14:15" x14ac:dyDescent="0.25">
      <c r="N27737" s="4"/>
      <c r="O27737" s="3"/>
    </row>
    <row r="27738" spans="14:15" x14ac:dyDescent="0.25">
      <c r="N27738" s="4"/>
      <c r="O27738" s="3"/>
    </row>
    <row r="27739" spans="14:15" x14ac:dyDescent="0.25">
      <c r="N27739" s="4"/>
      <c r="O27739" s="3"/>
    </row>
    <row r="27740" spans="14:15" x14ac:dyDescent="0.25">
      <c r="N27740" s="4"/>
      <c r="O27740" s="3"/>
    </row>
    <row r="27741" spans="14:15" x14ac:dyDescent="0.25">
      <c r="N27741" s="4"/>
      <c r="O27741" s="3"/>
    </row>
    <row r="27742" spans="14:15" x14ac:dyDescent="0.25">
      <c r="N27742" s="4"/>
      <c r="O27742" s="3"/>
    </row>
    <row r="27743" spans="14:15" x14ac:dyDescent="0.25">
      <c r="N27743" s="4"/>
      <c r="O27743" s="3"/>
    </row>
    <row r="27744" spans="14:15" x14ac:dyDescent="0.25">
      <c r="N27744" s="4"/>
      <c r="O27744" s="3"/>
    </row>
    <row r="27745" spans="14:15" x14ac:dyDescent="0.25">
      <c r="N27745" s="4"/>
      <c r="O27745" s="3"/>
    </row>
    <row r="27746" spans="14:15" x14ac:dyDescent="0.25">
      <c r="N27746" s="4"/>
      <c r="O27746" s="3"/>
    </row>
    <row r="27747" spans="14:15" x14ac:dyDescent="0.25">
      <c r="N27747" s="4"/>
      <c r="O27747" s="3"/>
    </row>
    <row r="27748" spans="14:15" x14ac:dyDescent="0.25">
      <c r="N27748" s="4"/>
      <c r="O27748" s="3"/>
    </row>
    <row r="27749" spans="14:15" x14ac:dyDescent="0.25">
      <c r="N27749" s="4"/>
      <c r="O27749" s="3"/>
    </row>
    <row r="27750" spans="14:15" x14ac:dyDescent="0.25">
      <c r="N27750" s="4"/>
      <c r="O27750" s="3"/>
    </row>
    <row r="27751" spans="14:15" x14ac:dyDescent="0.25">
      <c r="N27751" s="4"/>
      <c r="O27751" s="3"/>
    </row>
    <row r="27752" spans="14:15" x14ac:dyDescent="0.25">
      <c r="N27752" s="4"/>
      <c r="O27752" s="3"/>
    </row>
    <row r="27753" spans="14:15" x14ac:dyDescent="0.25">
      <c r="N27753" s="4"/>
      <c r="O27753" s="3"/>
    </row>
    <row r="27754" spans="14:15" x14ac:dyDescent="0.25">
      <c r="N27754" s="4"/>
      <c r="O27754" s="3"/>
    </row>
    <row r="27755" spans="14:15" x14ac:dyDescent="0.25">
      <c r="N27755" s="4"/>
      <c r="O27755" s="3"/>
    </row>
    <row r="27756" spans="14:15" x14ac:dyDescent="0.25">
      <c r="N27756" s="4"/>
      <c r="O27756" s="3"/>
    </row>
    <row r="27757" spans="14:15" x14ac:dyDescent="0.25">
      <c r="N27757" s="4"/>
      <c r="O27757" s="3"/>
    </row>
    <row r="27758" spans="14:15" x14ac:dyDescent="0.25">
      <c r="N27758" s="4"/>
      <c r="O27758" s="3"/>
    </row>
    <row r="27759" spans="14:15" x14ac:dyDescent="0.25">
      <c r="N27759" s="4"/>
      <c r="O27759" s="3"/>
    </row>
    <row r="27760" spans="14:15" x14ac:dyDescent="0.25">
      <c r="N27760" s="4"/>
      <c r="O27760" s="3"/>
    </row>
    <row r="27761" spans="14:15" x14ac:dyDescent="0.25">
      <c r="N27761" s="4"/>
      <c r="O27761" s="3"/>
    </row>
    <row r="27762" spans="14:15" x14ac:dyDescent="0.25">
      <c r="N27762" s="4"/>
      <c r="O27762" s="3"/>
    </row>
    <row r="27763" spans="14:15" x14ac:dyDescent="0.25">
      <c r="N27763" s="4"/>
      <c r="O27763" s="3"/>
    </row>
    <row r="27764" spans="14:15" x14ac:dyDescent="0.25">
      <c r="N27764" s="4"/>
      <c r="O27764" s="3"/>
    </row>
    <row r="27765" spans="14:15" x14ac:dyDescent="0.25">
      <c r="N27765" s="4"/>
      <c r="O27765" s="3"/>
    </row>
    <row r="27766" spans="14:15" x14ac:dyDescent="0.25">
      <c r="N27766" s="4"/>
      <c r="O27766" s="3"/>
    </row>
    <row r="27767" spans="14:15" x14ac:dyDescent="0.25">
      <c r="N27767" s="4"/>
      <c r="O27767" s="3"/>
    </row>
    <row r="27768" spans="14:15" x14ac:dyDescent="0.25">
      <c r="N27768" s="4"/>
      <c r="O27768" s="3"/>
    </row>
    <row r="27769" spans="14:15" x14ac:dyDescent="0.25">
      <c r="N27769" s="4"/>
      <c r="O27769" s="3"/>
    </row>
    <row r="27770" spans="14:15" x14ac:dyDescent="0.25">
      <c r="N27770" s="4"/>
      <c r="O27770" s="3"/>
    </row>
    <row r="27771" spans="14:15" x14ac:dyDescent="0.25">
      <c r="N27771" s="4"/>
      <c r="O27771" s="3"/>
    </row>
    <row r="27772" spans="14:15" x14ac:dyDescent="0.25">
      <c r="N27772" s="4"/>
      <c r="O27772" s="3"/>
    </row>
    <row r="27773" spans="14:15" x14ac:dyDescent="0.25">
      <c r="N27773" s="4"/>
      <c r="O27773" s="3"/>
    </row>
    <row r="27774" spans="14:15" x14ac:dyDescent="0.25">
      <c r="N27774" s="4"/>
      <c r="O27774" s="3"/>
    </row>
    <row r="27775" spans="14:15" x14ac:dyDescent="0.25">
      <c r="N27775" s="4"/>
      <c r="O27775" s="3"/>
    </row>
    <row r="27776" spans="14:15" x14ac:dyDescent="0.25">
      <c r="N27776" s="4"/>
      <c r="O27776" s="3"/>
    </row>
    <row r="27777" spans="14:15" x14ac:dyDescent="0.25">
      <c r="N27777" s="4"/>
      <c r="O27777" s="3"/>
    </row>
    <row r="27778" spans="14:15" x14ac:dyDescent="0.25">
      <c r="N27778" s="4"/>
      <c r="O27778" s="3"/>
    </row>
    <row r="27779" spans="14:15" x14ac:dyDescent="0.25">
      <c r="N27779" s="4"/>
      <c r="O27779" s="3"/>
    </row>
    <row r="27780" spans="14:15" x14ac:dyDescent="0.25">
      <c r="N27780" s="4"/>
      <c r="O27780" s="3"/>
    </row>
    <row r="27781" spans="14:15" x14ac:dyDescent="0.25">
      <c r="N27781" s="4"/>
      <c r="O27781" s="3"/>
    </row>
    <row r="27782" spans="14:15" x14ac:dyDescent="0.25">
      <c r="N27782" s="4"/>
      <c r="O27782" s="3"/>
    </row>
    <row r="27783" spans="14:15" x14ac:dyDescent="0.25">
      <c r="N27783" s="4"/>
      <c r="O27783" s="3"/>
    </row>
    <row r="27784" spans="14:15" x14ac:dyDescent="0.25">
      <c r="N27784" s="4"/>
      <c r="O27784" s="3"/>
    </row>
    <row r="27785" spans="14:15" x14ac:dyDescent="0.25">
      <c r="N27785" s="4"/>
      <c r="O27785" s="3"/>
    </row>
    <row r="27786" spans="14:15" x14ac:dyDescent="0.25">
      <c r="N27786" s="4"/>
      <c r="O27786" s="3"/>
    </row>
    <row r="27787" spans="14:15" x14ac:dyDescent="0.25">
      <c r="N27787" s="4"/>
      <c r="O27787" s="3"/>
    </row>
    <row r="27788" spans="14:15" x14ac:dyDescent="0.25">
      <c r="N27788" s="4"/>
      <c r="O27788" s="3"/>
    </row>
    <row r="27789" spans="14:15" x14ac:dyDescent="0.25">
      <c r="N27789" s="4"/>
      <c r="O27789" s="3"/>
    </row>
    <row r="27790" spans="14:15" x14ac:dyDescent="0.25">
      <c r="N27790" s="4"/>
      <c r="O27790" s="3"/>
    </row>
    <row r="27791" spans="14:15" x14ac:dyDescent="0.25">
      <c r="N27791" s="4"/>
      <c r="O27791" s="3"/>
    </row>
    <row r="27792" spans="14:15" x14ac:dyDescent="0.25">
      <c r="N27792" s="4"/>
      <c r="O27792" s="3"/>
    </row>
    <row r="27793" spans="14:15" x14ac:dyDescent="0.25">
      <c r="N27793" s="4"/>
      <c r="O27793" s="3"/>
    </row>
    <row r="27794" spans="14:15" x14ac:dyDescent="0.25">
      <c r="N27794" s="4"/>
      <c r="O27794" s="3"/>
    </row>
    <row r="27795" spans="14:15" x14ac:dyDescent="0.25">
      <c r="N27795" s="4"/>
      <c r="O27795" s="3"/>
    </row>
    <row r="27796" spans="14:15" x14ac:dyDescent="0.25">
      <c r="N27796" s="4"/>
      <c r="O27796" s="3"/>
    </row>
    <row r="27797" spans="14:15" x14ac:dyDescent="0.25">
      <c r="N27797" s="4"/>
      <c r="O27797" s="3"/>
    </row>
    <row r="27798" spans="14:15" x14ac:dyDescent="0.25">
      <c r="N27798" s="4"/>
      <c r="O27798" s="3"/>
    </row>
    <row r="27799" spans="14:15" x14ac:dyDescent="0.25">
      <c r="N27799" s="4"/>
      <c r="O27799" s="3"/>
    </row>
    <row r="27800" spans="14:15" x14ac:dyDescent="0.25">
      <c r="N27800" s="4"/>
      <c r="O27800" s="3"/>
    </row>
    <row r="27801" spans="14:15" x14ac:dyDescent="0.25">
      <c r="N27801" s="4"/>
      <c r="O27801" s="3"/>
    </row>
    <row r="27802" spans="14:15" x14ac:dyDescent="0.25">
      <c r="N27802" s="4"/>
      <c r="O27802" s="3"/>
    </row>
    <row r="27803" spans="14:15" x14ac:dyDescent="0.25">
      <c r="N27803" s="4"/>
      <c r="O27803" s="3"/>
    </row>
    <row r="27804" spans="14:15" x14ac:dyDescent="0.25">
      <c r="N27804" s="4"/>
      <c r="O27804" s="3"/>
    </row>
    <row r="27805" spans="14:15" x14ac:dyDescent="0.25">
      <c r="N27805" s="4"/>
      <c r="O27805" s="3"/>
    </row>
    <row r="27806" spans="14:15" x14ac:dyDescent="0.25">
      <c r="N27806" s="4"/>
      <c r="O27806" s="3"/>
    </row>
    <row r="27807" spans="14:15" x14ac:dyDescent="0.25">
      <c r="N27807" s="4"/>
      <c r="O27807" s="3"/>
    </row>
    <row r="27808" spans="14:15" x14ac:dyDescent="0.25">
      <c r="N27808" s="4"/>
      <c r="O27808" s="3"/>
    </row>
    <row r="27809" spans="14:15" x14ac:dyDescent="0.25">
      <c r="N27809" s="4"/>
      <c r="O27809" s="3"/>
    </row>
    <row r="27810" spans="14:15" x14ac:dyDescent="0.25">
      <c r="N27810" s="4"/>
      <c r="O27810" s="3"/>
    </row>
    <row r="27811" spans="14:15" x14ac:dyDescent="0.25">
      <c r="N27811" s="4"/>
      <c r="O27811" s="3"/>
    </row>
    <row r="27812" spans="14:15" x14ac:dyDescent="0.25">
      <c r="N27812" s="4"/>
      <c r="O27812" s="3"/>
    </row>
    <row r="27813" spans="14:15" x14ac:dyDescent="0.25">
      <c r="N27813" s="4"/>
      <c r="O27813" s="3"/>
    </row>
    <row r="27814" spans="14:15" x14ac:dyDescent="0.25">
      <c r="N27814" s="4"/>
      <c r="O27814" s="3"/>
    </row>
    <row r="27815" spans="14:15" x14ac:dyDescent="0.25">
      <c r="N27815" s="4"/>
      <c r="O27815" s="3"/>
    </row>
    <row r="27816" spans="14:15" x14ac:dyDescent="0.25">
      <c r="N27816" s="4"/>
      <c r="O27816" s="3"/>
    </row>
    <row r="27817" spans="14:15" x14ac:dyDescent="0.25">
      <c r="N27817" s="4"/>
      <c r="O27817" s="3"/>
    </row>
    <row r="27818" spans="14:15" x14ac:dyDescent="0.25">
      <c r="N27818" s="4"/>
      <c r="O27818" s="3"/>
    </row>
    <row r="27819" spans="14:15" x14ac:dyDescent="0.25">
      <c r="N27819" s="4"/>
      <c r="O27819" s="3"/>
    </row>
    <row r="27820" spans="14:15" x14ac:dyDescent="0.25">
      <c r="N27820" s="4"/>
      <c r="O27820" s="3"/>
    </row>
    <row r="27821" spans="14:15" x14ac:dyDescent="0.25">
      <c r="N27821" s="4"/>
      <c r="O27821" s="3"/>
    </row>
    <row r="27822" spans="14:15" x14ac:dyDescent="0.25">
      <c r="N27822" s="4"/>
      <c r="O27822" s="3"/>
    </row>
    <row r="27823" spans="14:15" x14ac:dyDescent="0.25">
      <c r="N27823" s="4"/>
      <c r="O27823" s="3"/>
    </row>
    <row r="27824" spans="14:15" x14ac:dyDescent="0.25">
      <c r="N27824" s="4"/>
      <c r="O27824" s="3"/>
    </row>
    <row r="27825" spans="14:15" x14ac:dyDescent="0.25">
      <c r="N27825" s="4"/>
      <c r="O27825" s="3"/>
    </row>
    <row r="27826" spans="14:15" x14ac:dyDescent="0.25">
      <c r="N27826" s="4"/>
      <c r="O27826" s="3"/>
    </row>
    <row r="27827" spans="14:15" x14ac:dyDescent="0.25">
      <c r="N27827" s="4"/>
      <c r="O27827" s="3"/>
    </row>
    <row r="27828" spans="14:15" x14ac:dyDescent="0.25">
      <c r="N27828" s="4"/>
      <c r="O27828" s="3"/>
    </row>
    <row r="27829" spans="14:15" x14ac:dyDescent="0.25">
      <c r="N27829" s="4"/>
      <c r="O27829" s="3"/>
    </row>
    <row r="27830" spans="14:15" x14ac:dyDescent="0.25">
      <c r="N27830" s="4"/>
      <c r="O27830" s="3"/>
    </row>
    <row r="27831" spans="14:15" x14ac:dyDescent="0.25">
      <c r="N27831" s="4"/>
      <c r="O27831" s="3"/>
    </row>
    <row r="27832" spans="14:15" x14ac:dyDescent="0.25">
      <c r="N27832" s="4"/>
      <c r="O27832" s="3"/>
    </row>
    <row r="27833" spans="14:15" x14ac:dyDescent="0.25">
      <c r="N27833" s="4"/>
      <c r="O27833" s="3"/>
    </row>
    <row r="27834" spans="14:15" x14ac:dyDescent="0.25">
      <c r="N27834" s="4"/>
      <c r="O27834" s="3"/>
    </row>
    <row r="27835" spans="14:15" x14ac:dyDescent="0.25">
      <c r="N27835" s="4"/>
      <c r="O27835" s="3"/>
    </row>
    <row r="27836" spans="14:15" x14ac:dyDescent="0.25">
      <c r="N27836" s="4"/>
      <c r="O27836" s="3"/>
    </row>
    <row r="27837" spans="14:15" x14ac:dyDescent="0.25">
      <c r="N27837" s="4"/>
      <c r="O27837" s="3"/>
    </row>
    <row r="27838" spans="14:15" x14ac:dyDescent="0.25">
      <c r="N27838" s="4"/>
      <c r="O27838" s="3"/>
    </row>
    <row r="27839" spans="14:15" x14ac:dyDescent="0.25">
      <c r="N27839" s="4"/>
      <c r="O27839" s="3"/>
    </row>
    <row r="27840" spans="14:15" x14ac:dyDescent="0.25">
      <c r="N27840" s="4"/>
      <c r="O27840" s="3"/>
    </row>
    <row r="27841" spans="14:15" x14ac:dyDescent="0.25">
      <c r="N27841" s="4"/>
      <c r="O27841" s="3"/>
    </row>
    <row r="27842" spans="14:15" x14ac:dyDescent="0.25">
      <c r="N27842" s="4"/>
      <c r="O27842" s="3"/>
    </row>
    <row r="27843" spans="14:15" x14ac:dyDescent="0.25">
      <c r="N27843" s="4"/>
      <c r="O27843" s="3"/>
    </row>
    <row r="27844" spans="14:15" x14ac:dyDescent="0.25">
      <c r="N27844" s="4"/>
      <c r="O27844" s="3"/>
    </row>
    <row r="27845" spans="14:15" x14ac:dyDescent="0.25">
      <c r="N27845" s="4"/>
      <c r="O27845" s="3"/>
    </row>
    <row r="27846" spans="14:15" x14ac:dyDescent="0.25">
      <c r="N27846" s="4"/>
      <c r="O27846" s="3"/>
    </row>
    <row r="27847" spans="14:15" x14ac:dyDescent="0.25">
      <c r="N27847" s="4"/>
      <c r="O27847" s="3"/>
    </row>
    <row r="27848" spans="14:15" x14ac:dyDescent="0.25">
      <c r="N27848" s="4"/>
      <c r="O27848" s="3"/>
    </row>
    <row r="27849" spans="14:15" x14ac:dyDescent="0.25">
      <c r="N27849" s="4"/>
      <c r="O27849" s="3"/>
    </row>
    <row r="27850" spans="14:15" x14ac:dyDescent="0.25">
      <c r="N27850" s="4"/>
      <c r="O27850" s="3"/>
    </row>
    <row r="27851" spans="14:15" x14ac:dyDescent="0.25">
      <c r="N27851" s="4"/>
      <c r="O27851" s="3"/>
    </row>
    <row r="27852" spans="14:15" x14ac:dyDescent="0.25">
      <c r="N27852" s="4"/>
      <c r="O27852" s="3"/>
    </row>
    <row r="27853" spans="14:15" x14ac:dyDescent="0.25">
      <c r="N27853" s="4"/>
      <c r="O27853" s="3"/>
    </row>
    <row r="27854" spans="14:15" x14ac:dyDescent="0.25">
      <c r="N27854" s="4"/>
      <c r="O27854" s="3"/>
    </row>
    <row r="27855" spans="14:15" x14ac:dyDescent="0.25">
      <c r="N27855" s="4"/>
      <c r="O27855" s="3"/>
    </row>
    <row r="27856" spans="14:15" x14ac:dyDescent="0.25">
      <c r="N27856" s="4"/>
      <c r="O27856" s="3"/>
    </row>
    <row r="27857" spans="14:15" x14ac:dyDescent="0.25">
      <c r="N27857" s="4"/>
      <c r="O27857" s="3"/>
    </row>
    <row r="27858" spans="14:15" x14ac:dyDescent="0.25">
      <c r="N27858" s="4"/>
      <c r="O27858" s="3"/>
    </row>
    <row r="27859" spans="14:15" x14ac:dyDescent="0.25">
      <c r="N27859" s="4"/>
      <c r="O27859" s="3"/>
    </row>
    <row r="27860" spans="14:15" x14ac:dyDescent="0.25">
      <c r="N27860" s="4"/>
      <c r="O27860" s="3"/>
    </row>
    <row r="27861" spans="14:15" x14ac:dyDescent="0.25">
      <c r="N27861" s="4"/>
      <c r="O27861" s="3"/>
    </row>
    <row r="27862" spans="14:15" x14ac:dyDescent="0.25">
      <c r="N27862" s="4"/>
      <c r="O27862" s="3"/>
    </row>
    <row r="27863" spans="14:15" x14ac:dyDescent="0.25">
      <c r="N27863" s="4"/>
      <c r="O27863" s="3"/>
    </row>
    <row r="27864" spans="14:15" x14ac:dyDescent="0.25">
      <c r="N27864" s="4"/>
      <c r="O27864" s="3"/>
    </row>
    <row r="27865" spans="14:15" x14ac:dyDescent="0.25">
      <c r="N27865" s="4"/>
      <c r="O27865" s="3"/>
    </row>
    <row r="27866" spans="14:15" x14ac:dyDescent="0.25">
      <c r="N27866" s="4"/>
      <c r="O27866" s="3"/>
    </row>
    <row r="27867" spans="14:15" x14ac:dyDescent="0.25">
      <c r="N27867" s="4"/>
      <c r="O27867" s="3"/>
    </row>
    <row r="27868" spans="14:15" x14ac:dyDescent="0.25">
      <c r="N27868" s="4"/>
      <c r="O27868" s="3"/>
    </row>
    <row r="27869" spans="14:15" x14ac:dyDescent="0.25">
      <c r="N27869" s="4"/>
      <c r="O27869" s="3"/>
    </row>
    <row r="27870" spans="14:15" x14ac:dyDescent="0.25">
      <c r="N27870" s="4"/>
      <c r="O27870" s="3"/>
    </row>
    <row r="27871" spans="14:15" x14ac:dyDescent="0.25">
      <c r="N27871" s="4"/>
      <c r="O27871" s="3"/>
    </row>
    <row r="27872" spans="14:15" x14ac:dyDescent="0.25">
      <c r="N27872" s="4"/>
      <c r="O27872" s="3"/>
    </row>
    <row r="27873" spans="14:15" x14ac:dyDescent="0.25">
      <c r="N27873" s="4"/>
      <c r="O27873" s="3"/>
    </row>
    <row r="27874" spans="14:15" x14ac:dyDescent="0.25">
      <c r="N27874" s="4"/>
      <c r="O27874" s="3"/>
    </row>
    <row r="27875" spans="14:15" x14ac:dyDescent="0.25">
      <c r="N27875" s="4"/>
      <c r="O27875" s="3"/>
    </row>
    <row r="27876" spans="14:15" x14ac:dyDescent="0.25">
      <c r="N27876" s="4"/>
      <c r="O27876" s="3"/>
    </row>
    <row r="27877" spans="14:15" x14ac:dyDescent="0.25">
      <c r="N27877" s="4"/>
      <c r="O27877" s="3"/>
    </row>
    <row r="27878" spans="14:15" x14ac:dyDescent="0.25">
      <c r="N27878" s="4"/>
      <c r="O27878" s="3"/>
    </row>
    <row r="27879" spans="14:15" x14ac:dyDescent="0.25">
      <c r="N27879" s="4"/>
      <c r="O27879" s="3"/>
    </row>
    <row r="27880" spans="14:15" x14ac:dyDescent="0.25">
      <c r="N27880" s="4"/>
      <c r="O27880" s="3"/>
    </row>
    <row r="27881" spans="14:15" x14ac:dyDescent="0.25">
      <c r="N27881" s="4"/>
      <c r="O27881" s="3"/>
    </row>
    <row r="27882" spans="14:15" x14ac:dyDescent="0.25">
      <c r="N27882" s="4"/>
      <c r="O27882" s="3"/>
    </row>
    <row r="27883" spans="14:15" x14ac:dyDescent="0.25">
      <c r="N27883" s="4"/>
      <c r="O27883" s="3"/>
    </row>
    <row r="27884" spans="14:15" x14ac:dyDescent="0.25">
      <c r="N27884" s="4"/>
      <c r="O27884" s="3"/>
    </row>
    <row r="27885" spans="14:15" x14ac:dyDescent="0.25">
      <c r="N27885" s="4"/>
      <c r="O27885" s="3"/>
    </row>
    <row r="27886" spans="14:15" x14ac:dyDescent="0.25">
      <c r="N27886" s="4"/>
      <c r="O27886" s="3"/>
    </row>
    <row r="27887" spans="14:15" x14ac:dyDescent="0.25">
      <c r="N27887" s="4"/>
      <c r="O27887" s="3"/>
    </row>
    <row r="27888" spans="14:15" x14ac:dyDescent="0.25">
      <c r="N27888" s="4"/>
      <c r="O27888" s="3"/>
    </row>
    <row r="27889" spans="14:15" x14ac:dyDescent="0.25">
      <c r="N27889" s="4"/>
      <c r="O27889" s="3"/>
    </row>
    <row r="27890" spans="14:15" x14ac:dyDescent="0.25">
      <c r="N27890" s="4"/>
      <c r="O27890" s="3"/>
    </row>
    <row r="27891" spans="14:15" x14ac:dyDescent="0.25">
      <c r="N27891" s="4"/>
      <c r="O27891" s="3"/>
    </row>
    <row r="27892" spans="14:15" x14ac:dyDescent="0.25">
      <c r="N27892" s="4"/>
      <c r="O27892" s="3"/>
    </row>
    <row r="27893" spans="14:15" x14ac:dyDescent="0.25">
      <c r="N27893" s="4"/>
      <c r="O27893" s="3"/>
    </row>
    <row r="27894" spans="14:15" x14ac:dyDescent="0.25">
      <c r="N27894" s="4"/>
      <c r="O27894" s="3"/>
    </row>
    <row r="27895" spans="14:15" x14ac:dyDescent="0.25">
      <c r="N27895" s="4"/>
      <c r="O27895" s="3"/>
    </row>
    <row r="27896" spans="14:15" x14ac:dyDescent="0.25">
      <c r="N27896" s="4"/>
      <c r="O27896" s="3"/>
    </row>
    <row r="27897" spans="14:15" x14ac:dyDescent="0.25">
      <c r="N27897" s="4"/>
      <c r="O27897" s="3"/>
    </row>
    <row r="27898" spans="14:15" x14ac:dyDescent="0.25">
      <c r="N27898" s="4"/>
      <c r="O27898" s="3"/>
    </row>
    <row r="27899" spans="14:15" x14ac:dyDescent="0.25">
      <c r="N27899" s="4"/>
      <c r="O27899" s="3"/>
    </row>
    <row r="27900" spans="14:15" x14ac:dyDescent="0.25">
      <c r="N27900" s="4"/>
      <c r="O27900" s="3"/>
    </row>
    <row r="27901" spans="14:15" x14ac:dyDescent="0.25">
      <c r="N27901" s="4"/>
      <c r="O27901" s="3"/>
    </row>
    <row r="27902" spans="14:15" x14ac:dyDescent="0.25">
      <c r="N27902" s="4"/>
      <c r="O27902" s="3"/>
    </row>
    <row r="27903" spans="14:15" x14ac:dyDescent="0.25">
      <c r="N27903" s="4"/>
      <c r="O27903" s="3"/>
    </row>
    <row r="27904" spans="14:15" x14ac:dyDescent="0.25">
      <c r="N27904" s="4"/>
      <c r="O27904" s="3"/>
    </row>
    <row r="27905" spans="14:15" x14ac:dyDescent="0.25">
      <c r="N27905" s="4"/>
      <c r="O27905" s="3"/>
    </row>
    <row r="27906" spans="14:15" x14ac:dyDescent="0.25">
      <c r="N27906" s="4"/>
      <c r="O27906" s="3"/>
    </row>
    <row r="27907" spans="14:15" x14ac:dyDescent="0.25">
      <c r="N27907" s="4"/>
      <c r="O27907" s="3"/>
    </row>
    <row r="27908" spans="14:15" x14ac:dyDescent="0.25">
      <c r="N27908" s="4"/>
      <c r="O27908" s="3"/>
    </row>
    <row r="27909" spans="14:15" x14ac:dyDescent="0.25">
      <c r="N27909" s="4"/>
      <c r="O27909" s="3"/>
    </row>
    <row r="27910" spans="14:15" x14ac:dyDescent="0.25">
      <c r="N27910" s="4"/>
      <c r="O27910" s="3"/>
    </row>
    <row r="27911" spans="14:15" x14ac:dyDescent="0.25">
      <c r="N27911" s="4"/>
      <c r="O27911" s="3"/>
    </row>
    <row r="27912" spans="14:15" x14ac:dyDescent="0.25">
      <c r="N27912" s="4"/>
      <c r="O27912" s="3"/>
    </row>
    <row r="27913" spans="14:15" x14ac:dyDescent="0.25">
      <c r="N27913" s="4"/>
      <c r="O27913" s="3"/>
    </row>
    <row r="27914" spans="14:15" x14ac:dyDescent="0.25">
      <c r="N27914" s="4"/>
      <c r="O27914" s="3"/>
    </row>
    <row r="27915" spans="14:15" x14ac:dyDescent="0.25">
      <c r="N27915" s="4"/>
      <c r="O27915" s="3"/>
    </row>
    <row r="27916" spans="14:15" x14ac:dyDescent="0.25">
      <c r="N27916" s="4"/>
      <c r="O27916" s="3"/>
    </row>
    <row r="27917" spans="14:15" x14ac:dyDescent="0.25">
      <c r="N27917" s="4"/>
      <c r="O27917" s="3"/>
    </row>
    <row r="27918" spans="14:15" x14ac:dyDescent="0.25">
      <c r="N27918" s="4"/>
      <c r="O27918" s="3"/>
    </row>
    <row r="27919" spans="14:15" x14ac:dyDescent="0.25">
      <c r="N27919" s="4"/>
      <c r="O27919" s="3"/>
    </row>
    <row r="27920" spans="14:15" x14ac:dyDescent="0.25">
      <c r="N27920" s="4"/>
      <c r="O27920" s="3"/>
    </row>
    <row r="27921" spans="14:15" x14ac:dyDescent="0.25">
      <c r="N27921" s="4"/>
      <c r="O27921" s="3"/>
    </row>
    <row r="27922" spans="14:15" x14ac:dyDescent="0.25">
      <c r="N27922" s="4"/>
      <c r="O27922" s="3"/>
    </row>
    <row r="27923" spans="14:15" x14ac:dyDescent="0.25">
      <c r="N27923" s="4"/>
      <c r="O27923" s="3"/>
    </row>
    <row r="27924" spans="14:15" x14ac:dyDescent="0.25">
      <c r="N27924" s="4"/>
      <c r="O27924" s="3"/>
    </row>
    <row r="27925" spans="14:15" x14ac:dyDescent="0.25">
      <c r="N27925" s="4"/>
      <c r="O27925" s="3"/>
    </row>
    <row r="27926" spans="14:15" x14ac:dyDescent="0.25">
      <c r="N27926" s="4"/>
      <c r="O27926" s="3"/>
    </row>
    <row r="27927" spans="14:15" x14ac:dyDescent="0.25">
      <c r="N27927" s="4"/>
      <c r="O27927" s="3"/>
    </row>
    <row r="27928" spans="14:15" x14ac:dyDescent="0.25">
      <c r="N27928" s="4"/>
      <c r="O27928" s="3"/>
    </row>
    <row r="27929" spans="14:15" x14ac:dyDescent="0.25">
      <c r="N27929" s="4"/>
      <c r="O27929" s="3"/>
    </row>
    <row r="27930" spans="14:15" x14ac:dyDescent="0.25">
      <c r="N27930" s="4"/>
      <c r="O27930" s="3"/>
    </row>
    <row r="27931" spans="14:15" x14ac:dyDescent="0.25">
      <c r="N27931" s="4"/>
      <c r="O27931" s="3"/>
    </row>
    <row r="27932" spans="14:15" x14ac:dyDescent="0.25">
      <c r="N27932" s="4"/>
      <c r="O27932" s="3"/>
    </row>
    <row r="27933" spans="14:15" x14ac:dyDescent="0.25">
      <c r="N27933" s="4"/>
      <c r="O27933" s="3"/>
    </row>
    <row r="27934" spans="14:15" x14ac:dyDescent="0.25">
      <c r="N27934" s="4"/>
      <c r="O27934" s="3"/>
    </row>
    <row r="27935" spans="14:15" x14ac:dyDescent="0.25">
      <c r="N27935" s="4"/>
      <c r="O27935" s="3"/>
    </row>
    <row r="27936" spans="14:15" x14ac:dyDescent="0.25">
      <c r="N27936" s="4"/>
      <c r="O27936" s="3"/>
    </row>
    <row r="27937" spans="14:15" x14ac:dyDescent="0.25">
      <c r="N27937" s="4"/>
      <c r="O27937" s="3"/>
    </row>
    <row r="27938" spans="14:15" x14ac:dyDescent="0.25">
      <c r="N27938" s="4"/>
      <c r="O27938" s="3"/>
    </row>
    <row r="27939" spans="14:15" x14ac:dyDescent="0.25">
      <c r="N27939" s="4"/>
      <c r="O27939" s="3"/>
    </row>
    <row r="27940" spans="14:15" x14ac:dyDescent="0.25">
      <c r="N27940" s="4"/>
      <c r="O27940" s="3"/>
    </row>
    <row r="27941" spans="14:15" x14ac:dyDescent="0.25">
      <c r="N27941" s="4"/>
      <c r="O27941" s="3"/>
    </row>
    <row r="27942" spans="14:15" x14ac:dyDescent="0.25">
      <c r="N27942" s="4"/>
      <c r="O27942" s="3"/>
    </row>
    <row r="27943" spans="14:15" x14ac:dyDescent="0.25">
      <c r="N27943" s="4"/>
      <c r="O27943" s="3"/>
    </row>
    <row r="27944" spans="14:15" x14ac:dyDescent="0.25">
      <c r="N27944" s="4"/>
      <c r="O27944" s="3"/>
    </row>
    <row r="27945" spans="14:15" x14ac:dyDescent="0.25">
      <c r="N27945" s="4"/>
      <c r="O27945" s="3"/>
    </row>
    <row r="27946" spans="14:15" x14ac:dyDescent="0.25">
      <c r="N27946" s="4"/>
      <c r="O27946" s="3"/>
    </row>
    <row r="27947" spans="14:15" x14ac:dyDescent="0.25">
      <c r="N27947" s="4"/>
      <c r="O27947" s="3"/>
    </row>
    <row r="27948" spans="14:15" x14ac:dyDescent="0.25">
      <c r="N27948" s="4"/>
      <c r="O27948" s="3"/>
    </row>
    <row r="27949" spans="14:15" x14ac:dyDescent="0.25">
      <c r="N27949" s="4"/>
      <c r="O27949" s="3"/>
    </row>
    <row r="27950" spans="14:15" x14ac:dyDescent="0.25">
      <c r="N27950" s="4"/>
      <c r="O27950" s="3"/>
    </row>
    <row r="27951" spans="14:15" x14ac:dyDescent="0.25">
      <c r="N27951" s="4"/>
      <c r="O27951" s="3"/>
    </row>
    <row r="27952" spans="14:15" x14ac:dyDescent="0.25">
      <c r="N27952" s="4"/>
      <c r="O27952" s="3"/>
    </row>
    <row r="27953" spans="14:15" x14ac:dyDescent="0.25">
      <c r="N27953" s="4"/>
      <c r="O27953" s="3"/>
    </row>
    <row r="27954" spans="14:15" x14ac:dyDescent="0.25">
      <c r="N27954" s="4"/>
      <c r="O27954" s="3"/>
    </row>
    <row r="27955" spans="14:15" x14ac:dyDescent="0.25">
      <c r="N27955" s="4"/>
      <c r="O27955" s="3"/>
    </row>
    <row r="27956" spans="14:15" x14ac:dyDescent="0.25">
      <c r="N27956" s="4"/>
      <c r="O27956" s="3"/>
    </row>
    <row r="27957" spans="14:15" x14ac:dyDescent="0.25">
      <c r="N27957" s="4"/>
      <c r="O27957" s="3"/>
    </row>
    <row r="27958" spans="14:15" x14ac:dyDescent="0.25">
      <c r="N27958" s="4"/>
      <c r="O27958" s="3"/>
    </row>
    <row r="27959" spans="14:15" x14ac:dyDescent="0.25">
      <c r="N27959" s="4"/>
      <c r="O27959" s="3"/>
    </row>
    <row r="27960" spans="14:15" x14ac:dyDescent="0.25">
      <c r="N27960" s="4"/>
      <c r="O27960" s="3"/>
    </row>
    <row r="27961" spans="14:15" x14ac:dyDescent="0.25">
      <c r="N27961" s="4"/>
      <c r="O27961" s="3"/>
    </row>
    <row r="27962" spans="14:15" x14ac:dyDescent="0.25">
      <c r="N27962" s="4"/>
      <c r="O27962" s="3"/>
    </row>
    <row r="27963" spans="14:15" x14ac:dyDescent="0.25">
      <c r="N27963" s="4"/>
      <c r="O27963" s="3"/>
    </row>
    <row r="27964" spans="14:15" x14ac:dyDescent="0.25">
      <c r="N27964" s="4"/>
      <c r="O27964" s="3"/>
    </row>
    <row r="27965" spans="14:15" x14ac:dyDescent="0.25">
      <c r="N27965" s="4"/>
      <c r="O27965" s="3"/>
    </row>
    <row r="27966" spans="14:15" x14ac:dyDescent="0.25">
      <c r="N27966" s="4"/>
      <c r="O27966" s="3"/>
    </row>
    <row r="27967" spans="14:15" x14ac:dyDescent="0.25">
      <c r="N27967" s="4"/>
      <c r="O27967" s="3"/>
    </row>
    <row r="27968" spans="14:15" x14ac:dyDescent="0.25">
      <c r="N27968" s="4"/>
      <c r="O27968" s="3"/>
    </row>
    <row r="27969" spans="14:15" x14ac:dyDescent="0.25">
      <c r="N27969" s="4"/>
      <c r="O27969" s="3"/>
    </row>
    <row r="27970" spans="14:15" x14ac:dyDescent="0.25">
      <c r="N27970" s="4"/>
      <c r="O27970" s="3"/>
    </row>
    <row r="27971" spans="14:15" x14ac:dyDescent="0.25">
      <c r="N27971" s="4"/>
      <c r="O27971" s="3"/>
    </row>
    <row r="27972" spans="14:15" x14ac:dyDescent="0.25">
      <c r="N27972" s="4"/>
      <c r="O27972" s="3"/>
    </row>
    <row r="27973" spans="14:15" x14ac:dyDescent="0.25">
      <c r="N27973" s="4"/>
      <c r="O27973" s="3"/>
    </row>
    <row r="27974" spans="14:15" x14ac:dyDescent="0.25">
      <c r="N27974" s="4"/>
      <c r="O27974" s="3"/>
    </row>
    <row r="27975" spans="14:15" x14ac:dyDescent="0.25">
      <c r="N27975" s="4"/>
      <c r="O27975" s="3"/>
    </row>
    <row r="27976" spans="14:15" x14ac:dyDescent="0.25">
      <c r="N27976" s="4"/>
      <c r="O27976" s="3"/>
    </row>
    <row r="27977" spans="14:15" x14ac:dyDescent="0.25">
      <c r="N27977" s="4"/>
      <c r="O27977" s="3"/>
    </row>
    <row r="27978" spans="14:15" x14ac:dyDescent="0.25">
      <c r="N27978" s="4"/>
      <c r="O27978" s="3"/>
    </row>
    <row r="27979" spans="14:15" x14ac:dyDescent="0.25">
      <c r="N27979" s="4"/>
      <c r="O27979" s="3"/>
    </row>
    <row r="27980" spans="14:15" x14ac:dyDescent="0.25">
      <c r="N27980" s="4"/>
      <c r="O27980" s="3"/>
    </row>
    <row r="27981" spans="14:15" x14ac:dyDescent="0.25">
      <c r="N27981" s="4"/>
      <c r="O27981" s="3"/>
    </row>
    <row r="27982" spans="14:15" x14ac:dyDescent="0.25">
      <c r="N27982" s="4"/>
      <c r="O27982" s="3"/>
    </row>
    <row r="27983" spans="14:15" x14ac:dyDescent="0.25">
      <c r="N27983" s="4"/>
      <c r="O27983" s="3"/>
    </row>
    <row r="27984" spans="14:15" x14ac:dyDescent="0.25">
      <c r="N27984" s="4"/>
      <c r="O27984" s="3"/>
    </row>
    <row r="27985" spans="14:15" x14ac:dyDescent="0.25">
      <c r="N27985" s="4"/>
      <c r="O27985" s="3"/>
    </row>
    <row r="27986" spans="14:15" x14ac:dyDescent="0.25">
      <c r="N27986" s="4"/>
      <c r="O27986" s="3"/>
    </row>
    <row r="27987" spans="14:15" x14ac:dyDescent="0.25">
      <c r="N27987" s="4"/>
      <c r="O27987" s="3"/>
    </row>
    <row r="27988" spans="14:15" x14ac:dyDescent="0.25">
      <c r="N27988" s="4"/>
      <c r="O27988" s="3"/>
    </row>
    <row r="27989" spans="14:15" x14ac:dyDescent="0.25">
      <c r="N27989" s="4"/>
      <c r="O27989" s="3"/>
    </row>
    <row r="27990" spans="14:15" x14ac:dyDescent="0.25">
      <c r="N27990" s="4"/>
      <c r="O27990" s="3"/>
    </row>
    <row r="27991" spans="14:15" x14ac:dyDescent="0.25">
      <c r="N27991" s="4"/>
      <c r="O27991" s="3"/>
    </row>
    <row r="27992" spans="14:15" x14ac:dyDescent="0.25">
      <c r="N27992" s="4"/>
      <c r="O27992" s="3"/>
    </row>
    <row r="27993" spans="14:15" x14ac:dyDescent="0.25">
      <c r="N27993" s="4"/>
      <c r="O27993" s="3"/>
    </row>
    <row r="27994" spans="14:15" x14ac:dyDescent="0.25">
      <c r="N27994" s="4"/>
      <c r="O27994" s="3"/>
    </row>
    <row r="27995" spans="14:15" x14ac:dyDescent="0.25">
      <c r="N27995" s="4"/>
      <c r="O27995" s="3"/>
    </row>
    <row r="27996" spans="14:15" x14ac:dyDescent="0.25">
      <c r="N27996" s="4"/>
      <c r="O27996" s="3"/>
    </row>
    <row r="27997" spans="14:15" x14ac:dyDescent="0.25">
      <c r="N27997" s="4"/>
      <c r="O27997" s="3"/>
    </row>
    <row r="27998" spans="14:15" x14ac:dyDescent="0.25">
      <c r="N27998" s="4"/>
      <c r="O27998" s="3"/>
    </row>
    <row r="27999" spans="14:15" x14ac:dyDescent="0.25">
      <c r="N27999" s="4"/>
      <c r="O27999" s="3"/>
    </row>
    <row r="28000" spans="14:15" x14ac:dyDescent="0.25">
      <c r="N28000" s="4"/>
      <c r="O28000" s="3"/>
    </row>
    <row r="28001" spans="14:15" x14ac:dyDescent="0.25">
      <c r="N28001" s="4"/>
      <c r="O28001" s="3"/>
    </row>
    <row r="28002" spans="14:15" x14ac:dyDescent="0.25">
      <c r="N28002" s="4"/>
      <c r="O28002" s="3"/>
    </row>
    <row r="28003" spans="14:15" x14ac:dyDescent="0.25">
      <c r="N28003" s="4"/>
      <c r="O28003" s="3"/>
    </row>
    <row r="28004" spans="14:15" x14ac:dyDescent="0.25">
      <c r="N28004" s="4"/>
      <c r="O28004" s="3"/>
    </row>
    <row r="28005" spans="14:15" x14ac:dyDescent="0.25">
      <c r="N28005" s="4"/>
      <c r="O28005" s="3"/>
    </row>
    <row r="28006" spans="14:15" x14ac:dyDescent="0.25">
      <c r="N28006" s="4"/>
      <c r="O28006" s="3"/>
    </row>
    <row r="28007" spans="14:15" x14ac:dyDescent="0.25">
      <c r="N28007" s="4"/>
      <c r="O28007" s="3"/>
    </row>
    <row r="28008" spans="14:15" x14ac:dyDescent="0.25">
      <c r="N28008" s="4"/>
      <c r="O28008" s="3"/>
    </row>
    <row r="28009" spans="14:15" x14ac:dyDescent="0.25">
      <c r="N28009" s="4"/>
      <c r="O28009" s="3"/>
    </row>
    <row r="28010" spans="14:15" x14ac:dyDescent="0.25">
      <c r="N28010" s="4"/>
      <c r="O28010" s="3"/>
    </row>
    <row r="28011" spans="14:15" x14ac:dyDescent="0.25">
      <c r="N28011" s="4"/>
      <c r="O28011" s="3"/>
    </row>
    <row r="28012" spans="14:15" x14ac:dyDescent="0.25">
      <c r="N28012" s="4"/>
      <c r="O28012" s="3"/>
    </row>
    <row r="28013" spans="14:15" x14ac:dyDescent="0.25">
      <c r="N28013" s="4"/>
      <c r="O28013" s="3"/>
    </row>
    <row r="28014" spans="14:15" x14ac:dyDescent="0.25">
      <c r="N28014" s="4"/>
      <c r="O28014" s="3"/>
    </row>
    <row r="28015" spans="14:15" x14ac:dyDescent="0.25">
      <c r="N28015" s="4"/>
      <c r="O28015" s="3"/>
    </row>
    <row r="28016" spans="14:15" x14ac:dyDescent="0.25">
      <c r="N28016" s="4"/>
      <c r="O28016" s="3"/>
    </row>
    <row r="28017" spans="14:15" x14ac:dyDescent="0.25">
      <c r="N28017" s="4"/>
      <c r="O28017" s="3"/>
    </row>
    <row r="28018" spans="14:15" x14ac:dyDescent="0.25">
      <c r="N28018" s="4"/>
      <c r="O28018" s="3"/>
    </row>
    <row r="28019" spans="14:15" x14ac:dyDescent="0.25">
      <c r="N28019" s="4"/>
      <c r="O28019" s="3"/>
    </row>
    <row r="28020" spans="14:15" x14ac:dyDescent="0.25">
      <c r="N28020" s="4"/>
      <c r="O28020" s="3"/>
    </row>
    <row r="28021" spans="14:15" x14ac:dyDescent="0.25">
      <c r="N28021" s="4"/>
      <c r="O28021" s="3"/>
    </row>
    <row r="28022" spans="14:15" x14ac:dyDescent="0.25">
      <c r="N28022" s="4"/>
      <c r="O28022" s="3"/>
    </row>
    <row r="28023" spans="14:15" x14ac:dyDescent="0.25">
      <c r="N28023" s="4"/>
      <c r="O28023" s="3"/>
    </row>
    <row r="28024" spans="14:15" x14ac:dyDescent="0.25">
      <c r="N28024" s="4"/>
      <c r="O28024" s="3"/>
    </row>
    <row r="28025" spans="14:15" x14ac:dyDescent="0.25">
      <c r="N28025" s="4"/>
      <c r="O28025" s="3"/>
    </row>
    <row r="28026" spans="14:15" x14ac:dyDescent="0.25">
      <c r="N28026" s="4"/>
      <c r="O28026" s="3"/>
    </row>
    <row r="28027" spans="14:15" x14ac:dyDescent="0.25">
      <c r="N28027" s="4"/>
      <c r="O28027" s="3"/>
    </row>
    <row r="28028" spans="14:15" x14ac:dyDescent="0.25">
      <c r="N28028" s="4"/>
      <c r="O28028" s="3"/>
    </row>
    <row r="28029" spans="14:15" x14ac:dyDescent="0.25">
      <c r="N28029" s="4"/>
      <c r="O28029" s="3"/>
    </row>
    <row r="28030" spans="14:15" x14ac:dyDescent="0.25">
      <c r="N28030" s="4"/>
      <c r="O28030" s="3"/>
    </row>
    <row r="28031" spans="14:15" x14ac:dyDescent="0.25">
      <c r="N28031" s="4"/>
      <c r="O28031" s="3"/>
    </row>
    <row r="28032" spans="14:15" x14ac:dyDescent="0.25">
      <c r="N28032" s="4"/>
      <c r="O28032" s="3"/>
    </row>
    <row r="28033" spans="14:15" x14ac:dyDescent="0.25">
      <c r="N28033" s="4"/>
      <c r="O28033" s="3"/>
    </row>
    <row r="28034" spans="14:15" x14ac:dyDescent="0.25">
      <c r="N28034" s="4"/>
      <c r="O28034" s="3"/>
    </row>
    <row r="28035" spans="14:15" x14ac:dyDescent="0.25">
      <c r="N28035" s="4"/>
      <c r="O28035" s="3"/>
    </row>
    <row r="28036" spans="14:15" x14ac:dyDescent="0.25">
      <c r="N28036" s="4"/>
      <c r="O28036" s="3"/>
    </row>
    <row r="28037" spans="14:15" x14ac:dyDescent="0.25">
      <c r="N28037" s="4"/>
      <c r="O28037" s="3"/>
    </row>
    <row r="28038" spans="14:15" x14ac:dyDescent="0.25">
      <c r="N28038" s="4"/>
      <c r="O28038" s="3"/>
    </row>
    <row r="28039" spans="14:15" x14ac:dyDescent="0.25">
      <c r="N28039" s="4"/>
      <c r="O28039" s="3"/>
    </row>
    <row r="28040" spans="14:15" x14ac:dyDescent="0.25">
      <c r="N28040" s="4"/>
      <c r="O28040" s="3"/>
    </row>
    <row r="28041" spans="14:15" x14ac:dyDescent="0.25">
      <c r="N28041" s="4"/>
      <c r="O28041" s="3"/>
    </row>
    <row r="28042" spans="14:15" x14ac:dyDescent="0.25">
      <c r="N28042" s="4"/>
      <c r="O28042" s="3"/>
    </row>
    <row r="28043" spans="14:15" x14ac:dyDescent="0.25">
      <c r="N28043" s="4"/>
      <c r="O28043" s="3"/>
    </row>
    <row r="28044" spans="14:15" x14ac:dyDescent="0.25">
      <c r="N28044" s="4"/>
      <c r="O28044" s="3"/>
    </row>
    <row r="28045" spans="14:15" x14ac:dyDescent="0.25">
      <c r="N28045" s="4"/>
      <c r="O28045" s="3"/>
    </row>
    <row r="28046" spans="14:15" x14ac:dyDescent="0.25">
      <c r="N28046" s="4"/>
      <c r="O28046" s="3"/>
    </row>
    <row r="28047" spans="14:15" x14ac:dyDescent="0.25">
      <c r="N28047" s="4"/>
      <c r="O28047" s="3"/>
    </row>
    <row r="28048" spans="14:15" x14ac:dyDescent="0.25">
      <c r="N28048" s="4"/>
      <c r="O28048" s="3"/>
    </row>
    <row r="28049" spans="14:15" x14ac:dyDescent="0.25">
      <c r="N28049" s="4"/>
      <c r="O28049" s="3"/>
    </row>
    <row r="28050" spans="14:15" x14ac:dyDescent="0.25">
      <c r="N28050" s="4"/>
      <c r="O28050" s="3"/>
    </row>
    <row r="28051" spans="14:15" x14ac:dyDescent="0.25">
      <c r="N28051" s="4"/>
      <c r="O28051" s="3"/>
    </row>
    <row r="28052" spans="14:15" x14ac:dyDescent="0.25">
      <c r="N28052" s="4"/>
      <c r="O28052" s="3"/>
    </row>
    <row r="28053" spans="14:15" x14ac:dyDescent="0.25">
      <c r="N28053" s="4"/>
      <c r="O28053" s="3"/>
    </row>
    <row r="28054" spans="14:15" x14ac:dyDescent="0.25">
      <c r="N28054" s="4"/>
      <c r="O28054" s="3"/>
    </row>
    <row r="28055" spans="14:15" x14ac:dyDescent="0.25">
      <c r="N28055" s="4"/>
      <c r="O28055" s="3"/>
    </row>
    <row r="28056" spans="14:15" x14ac:dyDescent="0.25">
      <c r="N28056" s="4"/>
      <c r="O28056" s="3"/>
    </row>
    <row r="28057" spans="14:15" x14ac:dyDescent="0.25">
      <c r="N28057" s="4"/>
      <c r="O28057" s="3"/>
    </row>
    <row r="28058" spans="14:15" x14ac:dyDescent="0.25">
      <c r="N28058" s="4"/>
      <c r="O28058" s="3"/>
    </row>
    <row r="28059" spans="14:15" x14ac:dyDescent="0.25">
      <c r="N28059" s="4"/>
      <c r="O28059" s="3"/>
    </row>
    <row r="28060" spans="14:15" x14ac:dyDescent="0.25">
      <c r="N28060" s="4"/>
      <c r="O28060" s="3"/>
    </row>
    <row r="28061" spans="14:15" x14ac:dyDescent="0.25">
      <c r="N28061" s="4"/>
      <c r="O28061" s="3"/>
    </row>
    <row r="28062" spans="14:15" x14ac:dyDescent="0.25">
      <c r="N28062" s="4"/>
      <c r="O28062" s="3"/>
    </row>
    <row r="28063" spans="14:15" x14ac:dyDescent="0.25">
      <c r="N28063" s="4"/>
      <c r="O28063" s="3"/>
    </row>
    <row r="28064" spans="14:15" x14ac:dyDescent="0.25">
      <c r="N28064" s="4"/>
      <c r="O28064" s="3"/>
    </row>
    <row r="28065" spans="14:15" x14ac:dyDescent="0.25">
      <c r="N28065" s="4"/>
      <c r="O28065" s="3"/>
    </row>
    <row r="28066" spans="14:15" x14ac:dyDescent="0.25">
      <c r="N28066" s="4"/>
      <c r="O28066" s="3"/>
    </row>
    <row r="28067" spans="14:15" x14ac:dyDescent="0.25">
      <c r="N28067" s="4"/>
      <c r="O28067" s="3"/>
    </row>
    <row r="28068" spans="14:15" x14ac:dyDescent="0.25">
      <c r="N28068" s="4"/>
      <c r="O28068" s="3"/>
    </row>
    <row r="28069" spans="14:15" x14ac:dyDescent="0.25">
      <c r="N28069" s="4"/>
      <c r="O28069" s="3"/>
    </row>
    <row r="28070" spans="14:15" x14ac:dyDescent="0.25">
      <c r="N28070" s="4"/>
      <c r="O28070" s="3"/>
    </row>
    <row r="28071" spans="14:15" x14ac:dyDescent="0.25">
      <c r="N28071" s="4"/>
      <c r="O28071" s="3"/>
    </row>
    <row r="28072" spans="14:15" x14ac:dyDescent="0.25">
      <c r="N28072" s="4"/>
      <c r="O28072" s="3"/>
    </row>
    <row r="28073" spans="14:15" x14ac:dyDescent="0.25">
      <c r="N28073" s="4"/>
      <c r="O28073" s="3"/>
    </row>
    <row r="28074" spans="14:15" x14ac:dyDescent="0.25">
      <c r="N28074" s="4"/>
      <c r="O28074" s="3"/>
    </row>
    <row r="28075" spans="14:15" x14ac:dyDescent="0.25">
      <c r="N28075" s="4"/>
      <c r="O28075" s="3"/>
    </row>
    <row r="28076" spans="14:15" x14ac:dyDescent="0.25">
      <c r="N28076" s="4"/>
      <c r="O28076" s="3"/>
    </row>
    <row r="28077" spans="14:15" x14ac:dyDescent="0.25">
      <c r="N28077" s="4"/>
      <c r="O28077" s="3"/>
    </row>
    <row r="28078" spans="14:15" x14ac:dyDescent="0.25">
      <c r="N28078" s="4"/>
      <c r="O28078" s="3"/>
    </row>
    <row r="28079" spans="14:15" x14ac:dyDescent="0.25">
      <c r="N28079" s="4"/>
      <c r="O28079" s="3"/>
    </row>
    <row r="28080" spans="14:15" x14ac:dyDescent="0.25">
      <c r="N28080" s="4"/>
      <c r="O28080" s="3"/>
    </row>
    <row r="28081" spans="14:15" x14ac:dyDescent="0.25">
      <c r="N28081" s="4"/>
      <c r="O28081" s="3"/>
    </row>
    <row r="28082" spans="14:15" x14ac:dyDescent="0.25">
      <c r="N28082" s="4"/>
      <c r="O28082" s="3"/>
    </row>
    <row r="28083" spans="14:15" x14ac:dyDescent="0.25">
      <c r="N28083" s="4"/>
      <c r="O28083" s="3"/>
    </row>
    <row r="28084" spans="14:15" x14ac:dyDescent="0.25">
      <c r="N28084" s="4"/>
      <c r="O28084" s="3"/>
    </row>
    <row r="28085" spans="14:15" x14ac:dyDescent="0.25">
      <c r="N28085" s="4"/>
      <c r="O28085" s="3"/>
    </row>
    <row r="28086" spans="14:15" x14ac:dyDescent="0.25">
      <c r="N28086" s="4"/>
      <c r="O28086" s="3"/>
    </row>
    <row r="28087" spans="14:15" x14ac:dyDescent="0.25">
      <c r="N28087" s="4"/>
      <c r="O28087" s="3"/>
    </row>
    <row r="28088" spans="14:15" x14ac:dyDescent="0.25">
      <c r="N28088" s="4"/>
      <c r="O28088" s="3"/>
    </row>
    <row r="28089" spans="14:15" x14ac:dyDescent="0.25">
      <c r="N28089" s="4"/>
      <c r="O28089" s="3"/>
    </row>
    <row r="28090" spans="14:15" x14ac:dyDescent="0.25">
      <c r="N28090" s="4"/>
      <c r="O28090" s="3"/>
    </row>
    <row r="28091" spans="14:15" x14ac:dyDescent="0.25">
      <c r="N28091" s="4"/>
      <c r="O28091" s="3"/>
    </row>
    <row r="28092" spans="14:15" x14ac:dyDescent="0.25">
      <c r="N28092" s="4"/>
      <c r="O28092" s="3"/>
    </row>
    <row r="28093" spans="14:15" x14ac:dyDescent="0.25">
      <c r="N28093" s="4"/>
      <c r="O28093" s="3"/>
    </row>
    <row r="28094" spans="14:15" x14ac:dyDescent="0.25">
      <c r="N28094" s="4"/>
      <c r="O28094" s="3"/>
    </row>
    <row r="28095" spans="14:15" x14ac:dyDescent="0.25">
      <c r="N28095" s="4"/>
      <c r="O28095" s="3"/>
    </row>
    <row r="28096" spans="14:15" x14ac:dyDescent="0.25">
      <c r="N28096" s="4"/>
      <c r="O28096" s="3"/>
    </row>
    <row r="28097" spans="14:15" x14ac:dyDescent="0.25">
      <c r="N28097" s="4"/>
      <c r="O28097" s="3"/>
    </row>
    <row r="28098" spans="14:15" x14ac:dyDescent="0.25">
      <c r="N28098" s="4"/>
      <c r="O28098" s="3"/>
    </row>
    <row r="28099" spans="14:15" x14ac:dyDescent="0.25">
      <c r="N28099" s="4"/>
      <c r="O28099" s="3"/>
    </row>
    <row r="28100" spans="14:15" x14ac:dyDescent="0.25">
      <c r="N28100" s="4"/>
      <c r="O28100" s="3"/>
    </row>
    <row r="28101" spans="14:15" x14ac:dyDescent="0.25">
      <c r="N28101" s="4"/>
      <c r="O28101" s="3"/>
    </row>
    <row r="28102" spans="14:15" x14ac:dyDescent="0.25">
      <c r="N28102" s="4"/>
      <c r="O28102" s="3"/>
    </row>
    <row r="28103" spans="14:15" x14ac:dyDescent="0.25">
      <c r="N28103" s="4"/>
      <c r="O28103" s="3"/>
    </row>
    <row r="28104" spans="14:15" x14ac:dyDescent="0.25">
      <c r="N28104" s="4"/>
      <c r="O28104" s="3"/>
    </row>
    <row r="28105" spans="14:15" x14ac:dyDescent="0.25">
      <c r="N28105" s="4"/>
      <c r="O28105" s="3"/>
    </row>
    <row r="28106" spans="14:15" x14ac:dyDescent="0.25">
      <c r="N28106" s="4"/>
      <c r="O28106" s="3"/>
    </row>
    <row r="28107" spans="14:15" x14ac:dyDescent="0.25">
      <c r="N28107" s="4"/>
      <c r="O28107" s="3"/>
    </row>
    <row r="28108" spans="14:15" x14ac:dyDescent="0.25">
      <c r="N28108" s="4"/>
      <c r="O28108" s="3"/>
    </row>
    <row r="28109" spans="14:15" x14ac:dyDescent="0.25">
      <c r="N28109" s="4"/>
      <c r="O28109" s="3"/>
    </row>
    <row r="28110" spans="14:15" x14ac:dyDescent="0.25">
      <c r="N28110" s="4"/>
      <c r="O28110" s="3"/>
    </row>
    <row r="28111" spans="14:15" x14ac:dyDescent="0.25">
      <c r="N28111" s="4"/>
      <c r="O28111" s="3"/>
    </row>
    <row r="28112" spans="14:15" x14ac:dyDescent="0.25">
      <c r="N28112" s="4"/>
      <c r="O28112" s="3"/>
    </row>
    <row r="28113" spans="14:15" x14ac:dyDescent="0.25">
      <c r="N28113" s="4"/>
      <c r="O28113" s="3"/>
    </row>
    <row r="28114" spans="14:15" x14ac:dyDescent="0.25">
      <c r="N28114" s="4"/>
      <c r="O28114" s="3"/>
    </row>
    <row r="28115" spans="14:15" x14ac:dyDescent="0.25">
      <c r="N28115" s="4"/>
      <c r="O28115" s="3"/>
    </row>
    <row r="28116" spans="14:15" x14ac:dyDescent="0.25">
      <c r="N28116" s="4"/>
      <c r="O28116" s="3"/>
    </row>
    <row r="28117" spans="14:15" x14ac:dyDescent="0.25">
      <c r="N28117" s="4"/>
      <c r="O28117" s="3"/>
    </row>
    <row r="28118" spans="14:15" x14ac:dyDescent="0.25">
      <c r="N28118" s="4"/>
      <c r="O28118" s="3"/>
    </row>
    <row r="28119" spans="14:15" x14ac:dyDescent="0.25">
      <c r="N28119" s="4"/>
      <c r="O28119" s="3"/>
    </row>
    <row r="28120" spans="14:15" x14ac:dyDescent="0.25">
      <c r="N28120" s="4"/>
      <c r="O28120" s="3"/>
    </row>
    <row r="28121" spans="14:15" x14ac:dyDescent="0.25">
      <c r="N28121" s="4"/>
      <c r="O28121" s="3"/>
    </row>
    <row r="28122" spans="14:15" x14ac:dyDescent="0.25">
      <c r="N28122" s="4"/>
      <c r="O28122" s="3"/>
    </row>
    <row r="28123" spans="14:15" x14ac:dyDescent="0.25">
      <c r="N28123" s="4"/>
      <c r="O28123" s="3"/>
    </row>
    <row r="28124" spans="14:15" x14ac:dyDescent="0.25">
      <c r="N28124" s="4"/>
      <c r="O28124" s="3"/>
    </row>
    <row r="28125" spans="14:15" x14ac:dyDescent="0.25">
      <c r="N28125" s="4"/>
      <c r="O28125" s="3"/>
    </row>
    <row r="28126" spans="14:15" x14ac:dyDescent="0.25">
      <c r="N28126" s="4"/>
      <c r="O28126" s="3"/>
    </row>
    <row r="28127" spans="14:15" x14ac:dyDescent="0.25">
      <c r="N28127" s="4"/>
      <c r="O28127" s="3"/>
    </row>
    <row r="28128" spans="14:15" x14ac:dyDescent="0.25">
      <c r="N28128" s="4"/>
      <c r="O28128" s="3"/>
    </row>
    <row r="28129" spans="14:15" x14ac:dyDescent="0.25">
      <c r="N28129" s="4"/>
      <c r="O28129" s="3"/>
    </row>
    <row r="28130" spans="14:15" x14ac:dyDescent="0.25">
      <c r="N28130" s="4"/>
      <c r="O28130" s="3"/>
    </row>
    <row r="28131" spans="14:15" x14ac:dyDescent="0.25">
      <c r="N28131" s="4"/>
      <c r="O28131" s="3"/>
    </row>
    <row r="28132" spans="14:15" x14ac:dyDescent="0.25">
      <c r="N28132" s="4"/>
      <c r="O28132" s="3"/>
    </row>
    <row r="28133" spans="14:15" x14ac:dyDescent="0.25">
      <c r="N28133" s="4"/>
      <c r="O28133" s="3"/>
    </row>
    <row r="28134" spans="14:15" x14ac:dyDescent="0.25">
      <c r="N28134" s="4"/>
      <c r="O28134" s="3"/>
    </row>
    <row r="28135" spans="14:15" x14ac:dyDescent="0.25">
      <c r="N28135" s="4"/>
      <c r="O28135" s="3"/>
    </row>
    <row r="28136" spans="14:15" x14ac:dyDescent="0.25">
      <c r="N28136" s="4"/>
      <c r="O28136" s="3"/>
    </row>
    <row r="28137" spans="14:15" x14ac:dyDescent="0.25">
      <c r="N28137" s="4"/>
      <c r="O28137" s="3"/>
    </row>
    <row r="28138" spans="14:15" x14ac:dyDescent="0.25">
      <c r="N28138" s="4"/>
      <c r="O28138" s="3"/>
    </row>
    <row r="28139" spans="14:15" x14ac:dyDescent="0.25">
      <c r="N28139" s="4"/>
      <c r="O28139" s="3"/>
    </row>
    <row r="28140" spans="14:15" x14ac:dyDescent="0.25">
      <c r="N28140" s="4"/>
      <c r="O28140" s="3"/>
    </row>
    <row r="28141" spans="14:15" x14ac:dyDescent="0.25">
      <c r="N28141" s="4"/>
      <c r="O28141" s="3"/>
    </row>
    <row r="28142" spans="14:15" x14ac:dyDescent="0.25">
      <c r="N28142" s="4"/>
      <c r="O28142" s="3"/>
    </row>
    <row r="28143" spans="14:15" x14ac:dyDescent="0.25">
      <c r="N28143" s="4"/>
      <c r="O28143" s="3"/>
    </row>
    <row r="28144" spans="14:15" x14ac:dyDescent="0.25">
      <c r="N28144" s="4"/>
      <c r="O28144" s="3"/>
    </row>
    <row r="28145" spans="14:15" x14ac:dyDescent="0.25">
      <c r="N28145" s="4"/>
      <c r="O28145" s="3"/>
    </row>
    <row r="28146" spans="14:15" x14ac:dyDescent="0.25">
      <c r="N28146" s="4"/>
      <c r="O28146" s="3"/>
    </row>
    <row r="28147" spans="14:15" x14ac:dyDescent="0.25">
      <c r="N28147" s="4"/>
      <c r="O28147" s="3"/>
    </row>
    <row r="28148" spans="14:15" x14ac:dyDescent="0.25">
      <c r="N28148" s="4"/>
      <c r="O28148" s="3"/>
    </row>
    <row r="28149" spans="14:15" x14ac:dyDescent="0.25">
      <c r="N28149" s="4"/>
      <c r="O28149" s="3"/>
    </row>
    <row r="28150" spans="14:15" x14ac:dyDescent="0.25">
      <c r="N28150" s="4"/>
      <c r="O28150" s="3"/>
    </row>
    <row r="28151" spans="14:15" x14ac:dyDescent="0.25">
      <c r="N28151" s="4"/>
      <c r="O28151" s="3"/>
    </row>
    <row r="28152" spans="14:15" x14ac:dyDescent="0.25">
      <c r="N28152" s="4"/>
      <c r="O28152" s="3"/>
    </row>
    <row r="28153" spans="14:15" x14ac:dyDescent="0.25">
      <c r="N28153" s="4"/>
      <c r="O28153" s="3"/>
    </row>
    <row r="28154" spans="14:15" x14ac:dyDescent="0.25">
      <c r="N28154" s="4"/>
      <c r="O28154" s="3"/>
    </row>
    <row r="28155" spans="14:15" x14ac:dyDescent="0.25">
      <c r="N28155" s="4"/>
      <c r="O28155" s="3"/>
    </row>
    <row r="28156" spans="14:15" x14ac:dyDescent="0.25">
      <c r="N28156" s="4"/>
      <c r="O28156" s="3"/>
    </row>
    <row r="28157" spans="14:15" x14ac:dyDescent="0.25">
      <c r="N28157" s="4"/>
      <c r="O28157" s="3"/>
    </row>
    <row r="28158" spans="14:15" x14ac:dyDescent="0.25">
      <c r="N28158" s="4"/>
      <c r="O28158" s="3"/>
    </row>
    <row r="28159" spans="14:15" x14ac:dyDescent="0.25">
      <c r="N28159" s="4"/>
      <c r="O28159" s="3"/>
    </row>
    <row r="28160" spans="14:15" x14ac:dyDescent="0.25">
      <c r="N28160" s="4"/>
      <c r="O28160" s="3"/>
    </row>
    <row r="28161" spans="14:15" x14ac:dyDescent="0.25">
      <c r="N28161" s="4"/>
      <c r="O28161" s="3"/>
    </row>
    <row r="28162" spans="14:15" x14ac:dyDescent="0.25">
      <c r="N28162" s="4"/>
      <c r="O28162" s="3"/>
    </row>
    <row r="28163" spans="14:15" x14ac:dyDescent="0.25">
      <c r="N28163" s="4"/>
      <c r="O28163" s="3"/>
    </row>
    <row r="28164" spans="14:15" x14ac:dyDescent="0.25">
      <c r="N28164" s="4"/>
      <c r="O28164" s="3"/>
    </row>
    <row r="28165" spans="14:15" x14ac:dyDescent="0.25">
      <c r="N28165" s="4"/>
      <c r="O28165" s="3"/>
    </row>
    <row r="28166" spans="14:15" x14ac:dyDescent="0.25">
      <c r="N28166" s="4"/>
      <c r="O28166" s="3"/>
    </row>
    <row r="28167" spans="14:15" x14ac:dyDescent="0.25">
      <c r="N28167" s="4"/>
      <c r="O28167" s="3"/>
    </row>
    <row r="28168" spans="14:15" x14ac:dyDescent="0.25">
      <c r="N28168" s="4"/>
      <c r="O28168" s="3"/>
    </row>
    <row r="28169" spans="14:15" x14ac:dyDescent="0.25">
      <c r="N28169" s="4"/>
      <c r="O28169" s="3"/>
    </row>
    <row r="28170" spans="14:15" x14ac:dyDescent="0.25">
      <c r="N28170" s="4"/>
      <c r="O28170" s="3"/>
    </row>
    <row r="28171" spans="14:15" x14ac:dyDescent="0.25">
      <c r="N28171" s="4"/>
      <c r="O28171" s="3"/>
    </row>
    <row r="28172" spans="14:15" x14ac:dyDescent="0.25">
      <c r="N28172" s="4"/>
      <c r="O28172" s="3"/>
    </row>
    <row r="28173" spans="14:15" x14ac:dyDescent="0.25">
      <c r="N28173" s="4"/>
      <c r="O28173" s="3"/>
    </row>
    <row r="28174" spans="14:15" x14ac:dyDescent="0.25">
      <c r="N28174" s="4"/>
      <c r="O28174" s="3"/>
    </row>
    <row r="28175" spans="14:15" x14ac:dyDescent="0.25">
      <c r="N28175" s="4"/>
      <c r="O28175" s="3"/>
    </row>
    <row r="28176" spans="14:15" x14ac:dyDescent="0.25">
      <c r="N28176" s="4"/>
      <c r="O28176" s="3"/>
    </row>
    <row r="28177" spans="14:15" x14ac:dyDescent="0.25">
      <c r="N28177" s="4"/>
      <c r="O28177" s="3"/>
    </row>
    <row r="28178" spans="14:15" x14ac:dyDescent="0.25">
      <c r="N28178" s="4"/>
      <c r="O28178" s="3"/>
    </row>
    <row r="28179" spans="14:15" x14ac:dyDescent="0.25">
      <c r="N28179" s="4"/>
      <c r="O28179" s="3"/>
    </row>
    <row r="28180" spans="14:15" x14ac:dyDescent="0.25">
      <c r="N28180" s="4"/>
      <c r="O28180" s="3"/>
    </row>
    <row r="28181" spans="14:15" x14ac:dyDescent="0.25">
      <c r="N28181" s="4"/>
      <c r="O28181" s="3"/>
    </row>
    <row r="28182" spans="14:15" x14ac:dyDescent="0.25">
      <c r="N28182" s="4"/>
      <c r="O28182" s="3"/>
    </row>
    <row r="28183" spans="14:15" x14ac:dyDescent="0.25">
      <c r="N28183" s="4"/>
      <c r="O28183" s="3"/>
    </row>
    <row r="28184" spans="14:15" x14ac:dyDescent="0.25">
      <c r="N28184" s="4"/>
      <c r="O28184" s="3"/>
    </row>
    <row r="28185" spans="14:15" x14ac:dyDescent="0.25">
      <c r="N28185" s="4"/>
      <c r="O28185" s="3"/>
    </row>
    <row r="28186" spans="14:15" x14ac:dyDescent="0.25">
      <c r="N28186" s="4"/>
      <c r="O28186" s="3"/>
    </row>
    <row r="28187" spans="14:15" x14ac:dyDescent="0.25">
      <c r="N28187" s="4"/>
      <c r="O28187" s="3"/>
    </row>
    <row r="28188" spans="14:15" x14ac:dyDescent="0.25">
      <c r="N28188" s="4"/>
      <c r="O28188" s="3"/>
    </row>
    <row r="28189" spans="14:15" x14ac:dyDescent="0.25">
      <c r="N28189" s="4"/>
      <c r="O28189" s="3"/>
    </row>
    <row r="28190" spans="14:15" x14ac:dyDescent="0.25">
      <c r="N28190" s="4"/>
      <c r="O28190" s="3"/>
    </row>
    <row r="28191" spans="14:15" x14ac:dyDescent="0.25">
      <c r="N28191" s="4"/>
      <c r="O28191" s="3"/>
    </row>
    <row r="28192" spans="14:15" x14ac:dyDescent="0.25">
      <c r="N28192" s="4"/>
      <c r="O28192" s="3"/>
    </row>
    <row r="28193" spans="14:15" x14ac:dyDescent="0.25">
      <c r="N28193" s="4"/>
      <c r="O28193" s="3"/>
    </row>
    <row r="28194" spans="14:15" x14ac:dyDescent="0.25">
      <c r="N28194" s="4"/>
      <c r="O28194" s="3"/>
    </row>
    <row r="28195" spans="14:15" x14ac:dyDescent="0.25">
      <c r="N28195" s="4"/>
      <c r="O28195" s="3"/>
    </row>
    <row r="28196" spans="14:15" x14ac:dyDescent="0.25">
      <c r="N28196" s="4"/>
      <c r="O28196" s="3"/>
    </row>
    <row r="28197" spans="14:15" x14ac:dyDescent="0.25">
      <c r="N28197" s="4"/>
      <c r="O28197" s="3"/>
    </row>
    <row r="28198" spans="14:15" x14ac:dyDescent="0.25">
      <c r="N28198" s="4"/>
      <c r="O28198" s="3"/>
    </row>
    <row r="28199" spans="14:15" x14ac:dyDescent="0.25">
      <c r="N28199" s="4"/>
      <c r="O28199" s="3"/>
    </row>
    <row r="28200" spans="14:15" x14ac:dyDescent="0.25">
      <c r="N28200" s="4"/>
      <c r="O28200" s="3"/>
    </row>
    <row r="28201" spans="14:15" x14ac:dyDescent="0.25">
      <c r="N28201" s="4"/>
      <c r="O28201" s="3"/>
    </row>
    <row r="28202" spans="14:15" x14ac:dyDescent="0.25">
      <c r="N28202" s="4"/>
      <c r="O28202" s="3"/>
    </row>
    <row r="28203" spans="14:15" x14ac:dyDescent="0.25">
      <c r="N28203" s="4"/>
      <c r="O28203" s="3"/>
    </row>
    <row r="28204" spans="14:15" x14ac:dyDescent="0.25">
      <c r="N28204" s="4"/>
      <c r="O28204" s="3"/>
    </row>
    <row r="28205" spans="14:15" x14ac:dyDescent="0.25">
      <c r="N28205" s="4"/>
      <c r="O28205" s="3"/>
    </row>
    <row r="28206" spans="14:15" x14ac:dyDescent="0.25">
      <c r="N28206" s="4"/>
      <c r="O28206" s="3"/>
    </row>
    <row r="28207" spans="14:15" x14ac:dyDescent="0.25">
      <c r="N28207" s="4"/>
      <c r="O28207" s="3"/>
    </row>
    <row r="28208" spans="14:15" x14ac:dyDescent="0.25">
      <c r="N28208" s="4"/>
      <c r="O28208" s="3"/>
    </row>
    <row r="28209" spans="14:15" x14ac:dyDescent="0.25">
      <c r="N28209" s="4"/>
      <c r="O28209" s="3"/>
    </row>
    <row r="28210" spans="14:15" x14ac:dyDescent="0.25">
      <c r="N28210" s="4"/>
      <c r="O28210" s="3"/>
    </row>
    <row r="28211" spans="14:15" x14ac:dyDescent="0.25">
      <c r="N28211" s="4"/>
      <c r="O28211" s="3"/>
    </row>
    <row r="28212" spans="14:15" x14ac:dyDescent="0.25">
      <c r="N28212" s="4"/>
      <c r="O28212" s="3"/>
    </row>
    <row r="28213" spans="14:15" x14ac:dyDescent="0.25">
      <c r="N28213" s="4"/>
      <c r="O28213" s="3"/>
    </row>
    <row r="28214" spans="14:15" x14ac:dyDescent="0.25">
      <c r="N28214" s="4"/>
      <c r="O28214" s="3"/>
    </row>
    <row r="28215" spans="14:15" x14ac:dyDescent="0.25">
      <c r="N28215" s="4"/>
      <c r="O28215" s="3"/>
    </row>
    <row r="28216" spans="14:15" x14ac:dyDescent="0.25">
      <c r="N28216" s="4"/>
      <c r="O28216" s="3"/>
    </row>
    <row r="28217" spans="14:15" x14ac:dyDescent="0.25">
      <c r="N28217" s="4"/>
      <c r="O28217" s="3"/>
    </row>
    <row r="28218" spans="14:15" x14ac:dyDescent="0.25">
      <c r="N28218" s="4"/>
      <c r="O28218" s="3"/>
    </row>
    <row r="28219" spans="14:15" x14ac:dyDescent="0.25">
      <c r="N28219" s="4"/>
      <c r="O28219" s="3"/>
    </row>
    <row r="28220" spans="14:15" x14ac:dyDescent="0.25">
      <c r="N28220" s="4"/>
      <c r="O28220" s="3"/>
    </row>
    <row r="28221" spans="14:15" x14ac:dyDescent="0.25">
      <c r="N28221" s="4"/>
      <c r="O28221" s="3"/>
    </row>
    <row r="28222" spans="14:15" x14ac:dyDescent="0.25">
      <c r="N28222" s="4"/>
      <c r="O28222" s="3"/>
    </row>
    <row r="28223" spans="14:15" x14ac:dyDescent="0.25">
      <c r="N28223" s="4"/>
      <c r="O28223" s="3"/>
    </row>
    <row r="28224" spans="14:15" x14ac:dyDescent="0.25">
      <c r="N28224" s="4"/>
      <c r="O28224" s="3"/>
    </row>
    <row r="28225" spans="14:15" x14ac:dyDescent="0.25">
      <c r="N28225" s="4"/>
      <c r="O28225" s="3"/>
    </row>
    <row r="28226" spans="14:15" x14ac:dyDescent="0.25">
      <c r="N28226" s="4"/>
      <c r="O28226" s="3"/>
    </row>
    <row r="28227" spans="14:15" x14ac:dyDescent="0.25">
      <c r="N28227" s="4"/>
      <c r="O28227" s="3"/>
    </row>
    <row r="28228" spans="14:15" x14ac:dyDescent="0.25">
      <c r="N28228" s="4"/>
      <c r="O28228" s="3"/>
    </row>
    <row r="28229" spans="14:15" x14ac:dyDescent="0.25">
      <c r="N28229" s="4"/>
      <c r="O28229" s="3"/>
    </row>
    <row r="28230" spans="14:15" x14ac:dyDescent="0.25">
      <c r="N28230" s="4"/>
      <c r="O28230" s="3"/>
    </row>
    <row r="28231" spans="14:15" x14ac:dyDescent="0.25">
      <c r="N28231" s="4"/>
      <c r="O28231" s="3"/>
    </row>
    <row r="28232" spans="14:15" x14ac:dyDescent="0.25">
      <c r="N28232" s="4"/>
      <c r="O28232" s="3"/>
    </row>
    <row r="28233" spans="14:15" x14ac:dyDescent="0.25">
      <c r="N28233" s="4"/>
      <c r="O28233" s="3"/>
    </row>
    <row r="28234" spans="14:15" x14ac:dyDescent="0.25">
      <c r="N28234" s="4"/>
      <c r="O28234" s="3"/>
    </row>
    <row r="28235" spans="14:15" x14ac:dyDescent="0.25">
      <c r="N28235" s="4"/>
      <c r="O28235" s="3"/>
    </row>
    <row r="28236" spans="14:15" x14ac:dyDescent="0.25">
      <c r="N28236" s="4"/>
      <c r="O28236" s="3"/>
    </row>
    <row r="28237" spans="14:15" x14ac:dyDescent="0.25">
      <c r="N28237" s="4"/>
      <c r="O28237" s="3"/>
    </row>
    <row r="28238" spans="14:15" x14ac:dyDescent="0.25">
      <c r="N28238" s="4"/>
      <c r="O28238" s="3"/>
    </row>
    <row r="28239" spans="14:15" x14ac:dyDescent="0.25">
      <c r="N28239" s="4"/>
      <c r="O28239" s="3"/>
    </row>
    <row r="28240" spans="14:15" x14ac:dyDescent="0.25">
      <c r="N28240" s="4"/>
      <c r="O28240" s="3"/>
    </row>
    <row r="28241" spans="14:15" x14ac:dyDescent="0.25">
      <c r="N28241" s="4"/>
      <c r="O28241" s="3"/>
    </row>
    <row r="28242" spans="14:15" x14ac:dyDescent="0.25">
      <c r="N28242" s="4"/>
      <c r="O28242" s="3"/>
    </row>
    <row r="28243" spans="14:15" x14ac:dyDescent="0.25">
      <c r="N28243" s="4"/>
      <c r="O28243" s="3"/>
    </row>
    <row r="28244" spans="14:15" x14ac:dyDescent="0.25">
      <c r="N28244" s="4"/>
      <c r="O28244" s="3"/>
    </row>
    <row r="28245" spans="14:15" x14ac:dyDescent="0.25">
      <c r="N28245" s="4"/>
      <c r="O28245" s="3"/>
    </row>
    <row r="28246" spans="14:15" x14ac:dyDescent="0.25">
      <c r="N28246" s="4"/>
      <c r="O28246" s="3"/>
    </row>
    <row r="28247" spans="14:15" x14ac:dyDescent="0.25">
      <c r="N28247" s="4"/>
      <c r="O28247" s="3"/>
    </row>
    <row r="28248" spans="14:15" x14ac:dyDescent="0.25">
      <c r="N28248" s="4"/>
      <c r="O28248" s="3"/>
    </row>
    <row r="28249" spans="14:15" x14ac:dyDescent="0.25">
      <c r="N28249" s="4"/>
      <c r="O28249" s="3"/>
    </row>
    <row r="28250" spans="14:15" x14ac:dyDescent="0.25">
      <c r="N28250" s="4"/>
      <c r="O28250" s="3"/>
    </row>
    <row r="28251" spans="14:15" x14ac:dyDescent="0.25">
      <c r="N28251" s="4"/>
      <c r="O28251" s="3"/>
    </row>
    <row r="28252" spans="14:15" x14ac:dyDescent="0.25">
      <c r="N28252" s="4"/>
      <c r="O28252" s="3"/>
    </row>
    <row r="28253" spans="14:15" x14ac:dyDescent="0.25">
      <c r="N28253" s="4"/>
      <c r="O28253" s="3"/>
    </row>
    <row r="28254" spans="14:15" x14ac:dyDescent="0.25">
      <c r="N28254" s="4"/>
      <c r="O28254" s="3"/>
    </row>
    <row r="28255" spans="14:15" x14ac:dyDescent="0.25">
      <c r="N28255" s="4"/>
      <c r="O28255" s="3"/>
    </row>
    <row r="28256" spans="14:15" x14ac:dyDescent="0.25">
      <c r="N28256" s="4"/>
      <c r="O28256" s="3"/>
    </row>
    <row r="28257" spans="14:15" x14ac:dyDescent="0.25">
      <c r="N28257" s="4"/>
      <c r="O28257" s="3"/>
    </row>
    <row r="28258" spans="14:15" x14ac:dyDescent="0.25">
      <c r="N28258" s="4"/>
      <c r="O28258" s="3"/>
    </row>
    <row r="28259" spans="14:15" x14ac:dyDescent="0.25">
      <c r="N28259" s="4"/>
      <c r="O28259" s="3"/>
    </row>
    <row r="28260" spans="14:15" x14ac:dyDescent="0.25">
      <c r="N28260" s="4"/>
      <c r="O28260" s="3"/>
    </row>
    <row r="28261" spans="14:15" x14ac:dyDescent="0.25">
      <c r="N28261" s="4"/>
      <c r="O28261" s="3"/>
    </row>
    <row r="28262" spans="14:15" x14ac:dyDescent="0.25">
      <c r="N28262" s="4"/>
      <c r="O28262" s="3"/>
    </row>
    <row r="28263" spans="14:15" x14ac:dyDescent="0.25">
      <c r="N28263" s="4"/>
      <c r="O28263" s="3"/>
    </row>
    <row r="28264" spans="14:15" x14ac:dyDescent="0.25">
      <c r="N28264" s="4"/>
      <c r="O28264" s="3"/>
    </row>
    <row r="28265" spans="14:15" x14ac:dyDescent="0.25">
      <c r="N28265" s="4"/>
      <c r="O28265" s="3"/>
    </row>
    <row r="28266" spans="14:15" x14ac:dyDescent="0.25">
      <c r="N28266" s="4"/>
      <c r="O28266" s="3"/>
    </row>
    <row r="28267" spans="14:15" x14ac:dyDescent="0.25">
      <c r="N28267" s="4"/>
      <c r="O28267" s="3"/>
    </row>
    <row r="28268" spans="14:15" x14ac:dyDescent="0.25">
      <c r="N28268" s="4"/>
      <c r="O28268" s="3"/>
    </row>
    <row r="28269" spans="14:15" x14ac:dyDescent="0.25">
      <c r="N28269" s="4"/>
      <c r="O28269" s="3"/>
    </row>
    <row r="28270" spans="14:15" x14ac:dyDescent="0.25">
      <c r="N28270" s="4"/>
      <c r="O28270" s="3"/>
    </row>
    <row r="28271" spans="14:15" x14ac:dyDescent="0.25">
      <c r="N28271" s="4"/>
      <c r="O28271" s="3"/>
    </row>
    <row r="28272" spans="14:15" x14ac:dyDescent="0.25">
      <c r="N28272" s="4"/>
      <c r="O28272" s="3"/>
    </row>
    <row r="28273" spans="14:15" x14ac:dyDescent="0.25">
      <c r="N28273" s="4"/>
      <c r="O28273" s="3"/>
    </row>
    <row r="28274" spans="14:15" x14ac:dyDescent="0.25">
      <c r="N28274" s="4"/>
      <c r="O28274" s="3"/>
    </row>
    <row r="28275" spans="14:15" x14ac:dyDescent="0.25">
      <c r="N28275" s="4"/>
      <c r="O28275" s="3"/>
    </row>
    <row r="28276" spans="14:15" x14ac:dyDescent="0.25">
      <c r="N28276" s="4"/>
      <c r="O28276" s="3"/>
    </row>
    <row r="28277" spans="14:15" x14ac:dyDescent="0.25">
      <c r="N28277" s="4"/>
      <c r="O28277" s="3"/>
    </row>
    <row r="28278" spans="14:15" x14ac:dyDescent="0.25">
      <c r="N28278" s="4"/>
      <c r="O28278" s="3"/>
    </row>
    <row r="28279" spans="14:15" x14ac:dyDescent="0.25">
      <c r="N28279" s="4"/>
      <c r="O28279" s="3"/>
    </row>
    <row r="28280" spans="14:15" x14ac:dyDescent="0.25">
      <c r="N28280" s="4"/>
      <c r="O28280" s="3"/>
    </row>
    <row r="28281" spans="14:15" x14ac:dyDescent="0.25">
      <c r="N28281" s="4"/>
      <c r="O28281" s="3"/>
    </row>
    <row r="28282" spans="14:15" x14ac:dyDescent="0.25">
      <c r="N28282" s="4"/>
      <c r="O28282" s="3"/>
    </row>
    <row r="28283" spans="14:15" x14ac:dyDescent="0.25">
      <c r="N28283" s="4"/>
      <c r="O28283" s="3"/>
    </row>
    <row r="28284" spans="14:15" x14ac:dyDescent="0.25">
      <c r="N28284" s="4"/>
      <c r="O28284" s="3"/>
    </row>
    <row r="28285" spans="14:15" x14ac:dyDescent="0.25">
      <c r="N28285" s="4"/>
      <c r="O28285" s="3"/>
    </row>
    <row r="28286" spans="14:15" x14ac:dyDescent="0.25">
      <c r="N28286" s="4"/>
      <c r="O28286" s="3"/>
    </row>
    <row r="28287" spans="14:15" x14ac:dyDescent="0.25">
      <c r="N28287" s="4"/>
      <c r="O28287" s="3"/>
    </row>
    <row r="28288" spans="14:15" x14ac:dyDescent="0.25">
      <c r="N28288" s="4"/>
      <c r="O28288" s="3"/>
    </row>
    <row r="28289" spans="14:15" x14ac:dyDescent="0.25">
      <c r="N28289" s="4"/>
      <c r="O28289" s="3"/>
    </row>
    <row r="28290" spans="14:15" x14ac:dyDescent="0.25">
      <c r="N28290" s="4"/>
      <c r="O28290" s="3"/>
    </row>
    <row r="28291" spans="14:15" x14ac:dyDescent="0.25">
      <c r="N28291" s="4"/>
      <c r="O28291" s="3"/>
    </row>
    <row r="28292" spans="14:15" x14ac:dyDescent="0.25">
      <c r="N28292" s="4"/>
      <c r="O28292" s="3"/>
    </row>
    <row r="28293" spans="14:15" x14ac:dyDescent="0.25">
      <c r="N28293" s="4"/>
      <c r="O28293" s="3"/>
    </row>
    <row r="28294" spans="14:15" x14ac:dyDescent="0.25">
      <c r="N28294" s="4"/>
      <c r="O28294" s="3"/>
    </row>
    <row r="28295" spans="14:15" x14ac:dyDescent="0.25">
      <c r="N28295" s="4"/>
      <c r="O28295" s="3"/>
    </row>
    <row r="28296" spans="14:15" x14ac:dyDescent="0.25">
      <c r="N28296" s="4"/>
      <c r="O28296" s="3"/>
    </row>
    <row r="28297" spans="14:15" x14ac:dyDescent="0.25">
      <c r="N28297" s="4"/>
      <c r="O28297" s="3"/>
    </row>
    <row r="28298" spans="14:15" x14ac:dyDescent="0.25">
      <c r="N28298" s="4"/>
      <c r="O28298" s="3"/>
    </row>
    <row r="28299" spans="14:15" x14ac:dyDescent="0.25">
      <c r="N28299" s="4"/>
      <c r="O28299" s="3"/>
    </row>
    <row r="28300" spans="14:15" x14ac:dyDescent="0.25">
      <c r="N28300" s="4"/>
      <c r="O28300" s="3"/>
    </row>
    <row r="28301" spans="14:15" x14ac:dyDescent="0.25">
      <c r="N28301" s="4"/>
      <c r="O28301" s="3"/>
    </row>
    <row r="28302" spans="14:15" x14ac:dyDescent="0.25">
      <c r="N28302" s="4"/>
      <c r="O28302" s="3"/>
    </row>
    <row r="28303" spans="14:15" x14ac:dyDescent="0.25">
      <c r="N28303" s="4"/>
      <c r="O28303" s="3"/>
    </row>
    <row r="28304" spans="14:15" x14ac:dyDescent="0.25">
      <c r="N28304" s="4"/>
      <c r="O28304" s="3"/>
    </row>
    <row r="28305" spans="14:15" x14ac:dyDescent="0.25">
      <c r="N28305" s="4"/>
      <c r="O28305" s="3"/>
    </row>
    <row r="28306" spans="14:15" x14ac:dyDescent="0.25">
      <c r="N28306" s="4"/>
      <c r="O28306" s="3"/>
    </row>
    <row r="28307" spans="14:15" x14ac:dyDescent="0.25">
      <c r="N28307" s="4"/>
      <c r="O28307" s="3"/>
    </row>
    <row r="28308" spans="14:15" x14ac:dyDescent="0.25">
      <c r="N28308" s="4"/>
      <c r="O28308" s="3"/>
    </row>
    <row r="28309" spans="14:15" x14ac:dyDescent="0.25">
      <c r="N28309" s="4"/>
      <c r="O28309" s="3"/>
    </row>
    <row r="28310" spans="14:15" x14ac:dyDescent="0.25">
      <c r="N28310" s="4"/>
      <c r="O28310" s="3"/>
    </row>
    <row r="28311" spans="14:15" x14ac:dyDescent="0.25">
      <c r="N28311" s="4"/>
      <c r="O28311" s="3"/>
    </row>
    <row r="28312" spans="14:15" x14ac:dyDescent="0.25">
      <c r="N28312" s="4"/>
      <c r="O28312" s="3"/>
    </row>
    <row r="28313" spans="14:15" x14ac:dyDescent="0.25">
      <c r="N28313" s="4"/>
      <c r="O28313" s="3"/>
    </row>
    <row r="28314" spans="14:15" x14ac:dyDescent="0.25">
      <c r="N28314" s="4"/>
      <c r="O28314" s="3"/>
    </row>
    <row r="28315" spans="14:15" x14ac:dyDescent="0.25">
      <c r="N28315" s="4"/>
      <c r="O28315" s="3"/>
    </row>
    <row r="28316" spans="14:15" x14ac:dyDescent="0.25">
      <c r="N28316" s="4"/>
      <c r="O28316" s="3"/>
    </row>
    <row r="28317" spans="14:15" x14ac:dyDescent="0.25">
      <c r="N28317" s="4"/>
      <c r="O28317" s="3"/>
    </row>
    <row r="28318" spans="14:15" x14ac:dyDescent="0.25">
      <c r="N28318" s="4"/>
      <c r="O28318" s="3"/>
    </row>
    <row r="28319" spans="14:15" x14ac:dyDescent="0.25">
      <c r="N28319" s="4"/>
      <c r="O28319" s="3"/>
    </row>
    <row r="28320" spans="14:15" x14ac:dyDescent="0.25">
      <c r="N28320" s="4"/>
      <c r="O28320" s="3"/>
    </row>
    <row r="28321" spans="14:15" x14ac:dyDescent="0.25">
      <c r="N28321" s="4"/>
      <c r="O28321" s="3"/>
    </row>
    <row r="28322" spans="14:15" x14ac:dyDescent="0.25">
      <c r="N28322" s="4"/>
      <c r="O28322" s="3"/>
    </row>
    <row r="28323" spans="14:15" x14ac:dyDescent="0.25">
      <c r="N28323" s="4"/>
      <c r="O28323" s="3"/>
    </row>
    <row r="28324" spans="14:15" x14ac:dyDescent="0.25">
      <c r="N28324" s="4"/>
      <c r="O28324" s="3"/>
    </row>
    <row r="28325" spans="14:15" x14ac:dyDescent="0.25">
      <c r="N28325" s="4"/>
      <c r="O28325" s="3"/>
    </row>
    <row r="28326" spans="14:15" x14ac:dyDescent="0.25">
      <c r="N28326" s="4"/>
      <c r="O28326" s="3"/>
    </row>
    <row r="28327" spans="14:15" x14ac:dyDescent="0.25">
      <c r="N28327" s="4"/>
      <c r="O28327" s="3"/>
    </row>
    <row r="28328" spans="14:15" x14ac:dyDescent="0.25">
      <c r="N28328" s="4"/>
      <c r="O28328" s="3"/>
    </row>
    <row r="28329" spans="14:15" x14ac:dyDescent="0.25">
      <c r="N28329" s="4"/>
      <c r="O28329" s="3"/>
    </row>
    <row r="28330" spans="14:15" x14ac:dyDescent="0.25">
      <c r="N28330" s="4"/>
      <c r="O28330" s="3"/>
    </row>
    <row r="28331" spans="14:15" x14ac:dyDescent="0.25">
      <c r="N28331" s="4"/>
      <c r="O28331" s="3"/>
    </row>
    <row r="28332" spans="14:15" x14ac:dyDescent="0.25">
      <c r="N28332" s="4"/>
      <c r="O28332" s="3"/>
    </row>
    <row r="28333" spans="14:15" x14ac:dyDescent="0.25">
      <c r="N28333" s="4"/>
      <c r="O28333" s="3"/>
    </row>
    <row r="28334" spans="14:15" x14ac:dyDescent="0.25">
      <c r="N28334" s="4"/>
      <c r="O28334" s="3"/>
    </row>
    <row r="28335" spans="14:15" x14ac:dyDescent="0.25">
      <c r="N28335" s="4"/>
      <c r="O28335" s="3"/>
    </row>
    <row r="28336" spans="14:15" x14ac:dyDescent="0.25">
      <c r="N28336" s="4"/>
      <c r="O28336" s="3"/>
    </row>
    <row r="28337" spans="14:15" x14ac:dyDescent="0.25">
      <c r="N28337" s="4"/>
      <c r="O28337" s="3"/>
    </row>
    <row r="28338" spans="14:15" x14ac:dyDescent="0.25">
      <c r="N28338" s="4"/>
      <c r="O28338" s="3"/>
    </row>
    <row r="28339" spans="14:15" x14ac:dyDescent="0.25">
      <c r="N28339" s="4"/>
      <c r="O28339" s="3"/>
    </row>
    <row r="28340" spans="14:15" x14ac:dyDescent="0.25">
      <c r="N28340" s="4"/>
      <c r="O28340" s="3"/>
    </row>
    <row r="28341" spans="14:15" x14ac:dyDescent="0.25">
      <c r="N28341" s="4"/>
      <c r="O28341" s="3"/>
    </row>
    <row r="28342" spans="14:15" x14ac:dyDescent="0.25">
      <c r="N28342" s="4"/>
      <c r="O28342" s="3"/>
    </row>
    <row r="28343" spans="14:15" x14ac:dyDescent="0.25">
      <c r="N28343" s="4"/>
      <c r="O28343" s="3"/>
    </row>
    <row r="28344" spans="14:15" x14ac:dyDescent="0.25">
      <c r="N28344" s="4"/>
      <c r="O28344" s="3"/>
    </row>
    <row r="28345" spans="14:15" x14ac:dyDescent="0.25">
      <c r="N28345" s="4"/>
      <c r="O28345" s="3"/>
    </row>
    <row r="28346" spans="14:15" x14ac:dyDescent="0.25">
      <c r="N28346" s="4"/>
      <c r="O28346" s="3"/>
    </row>
    <row r="28347" spans="14:15" x14ac:dyDescent="0.25">
      <c r="N28347" s="4"/>
      <c r="O28347" s="3"/>
    </row>
    <row r="28348" spans="14:15" x14ac:dyDescent="0.25">
      <c r="N28348" s="4"/>
      <c r="O28348" s="3"/>
    </row>
    <row r="28349" spans="14:15" x14ac:dyDescent="0.25">
      <c r="N28349" s="4"/>
      <c r="O28349" s="3"/>
    </row>
    <row r="28350" spans="14:15" x14ac:dyDescent="0.25">
      <c r="N28350" s="4"/>
      <c r="O28350" s="3"/>
    </row>
    <row r="28351" spans="14:15" x14ac:dyDescent="0.25">
      <c r="N28351" s="4"/>
      <c r="O28351" s="3"/>
    </row>
    <row r="28352" spans="14:15" x14ac:dyDescent="0.25">
      <c r="N28352" s="4"/>
      <c r="O28352" s="3"/>
    </row>
    <row r="28353" spans="14:15" x14ac:dyDescent="0.25">
      <c r="N28353" s="4"/>
      <c r="O28353" s="3"/>
    </row>
    <row r="28354" spans="14:15" x14ac:dyDescent="0.25">
      <c r="N28354" s="4"/>
      <c r="O28354" s="3"/>
    </row>
    <row r="28355" spans="14:15" x14ac:dyDescent="0.25">
      <c r="N28355" s="4"/>
      <c r="O28355" s="3"/>
    </row>
    <row r="28356" spans="14:15" x14ac:dyDescent="0.25">
      <c r="N28356" s="4"/>
      <c r="O28356" s="3"/>
    </row>
    <row r="28357" spans="14:15" x14ac:dyDescent="0.25">
      <c r="N28357" s="4"/>
      <c r="O28357" s="3"/>
    </row>
    <row r="28358" spans="14:15" x14ac:dyDescent="0.25">
      <c r="N28358" s="4"/>
      <c r="O28358" s="3"/>
    </row>
    <row r="28359" spans="14:15" x14ac:dyDescent="0.25">
      <c r="N28359" s="4"/>
      <c r="O28359" s="3"/>
    </row>
    <row r="28360" spans="14:15" x14ac:dyDescent="0.25">
      <c r="N28360" s="4"/>
      <c r="O28360" s="3"/>
    </row>
    <row r="28361" spans="14:15" x14ac:dyDescent="0.25">
      <c r="N28361" s="4"/>
      <c r="O28361" s="3"/>
    </row>
    <row r="28362" spans="14:15" x14ac:dyDescent="0.25">
      <c r="N28362" s="4"/>
      <c r="O28362" s="3"/>
    </row>
    <row r="28363" spans="14:15" x14ac:dyDescent="0.25">
      <c r="N28363" s="4"/>
      <c r="O28363" s="3"/>
    </row>
    <row r="28364" spans="14:15" x14ac:dyDescent="0.25">
      <c r="N28364" s="4"/>
      <c r="O28364" s="3"/>
    </row>
    <row r="28365" spans="14:15" x14ac:dyDescent="0.25">
      <c r="N28365" s="4"/>
      <c r="O28365" s="3"/>
    </row>
    <row r="28366" spans="14:15" x14ac:dyDescent="0.25">
      <c r="N28366" s="4"/>
      <c r="O28366" s="3"/>
    </row>
    <row r="28367" spans="14:15" x14ac:dyDescent="0.25">
      <c r="N28367" s="4"/>
      <c r="O28367" s="3"/>
    </row>
    <row r="28368" spans="14:15" x14ac:dyDescent="0.25">
      <c r="N28368" s="4"/>
      <c r="O28368" s="3"/>
    </row>
    <row r="28369" spans="14:15" x14ac:dyDescent="0.25">
      <c r="N28369" s="4"/>
      <c r="O28369" s="3"/>
    </row>
    <row r="28370" spans="14:15" x14ac:dyDescent="0.25">
      <c r="N28370" s="4"/>
      <c r="O28370" s="3"/>
    </row>
    <row r="28371" spans="14:15" x14ac:dyDescent="0.25">
      <c r="N28371" s="4"/>
      <c r="O28371" s="3"/>
    </row>
    <row r="28372" spans="14:15" x14ac:dyDescent="0.25">
      <c r="N28372" s="4"/>
      <c r="O28372" s="3"/>
    </row>
    <row r="28373" spans="14:15" x14ac:dyDescent="0.25">
      <c r="N28373" s="4"/>
      <c r="O28373" s="3"/>
    </row>
    <row r="28374" spans="14:15" x14ac:dyDescent="0.25">
      <c r="N28374" s="4"/>
      <c r="O28374" s="3"/>
    </row>
    <row r="28375" spans="14:15" x14ac:dyDescent="0.25">
      <c r="N28375" s="4"/>
      <c r="O28375" s="3"/>
    </row>
    <row r="28376" spans="14:15" x14ac:dyDescent="0.25">
      <c r="N28376" s="4"/>
      <c r="O28376" s="3"/>
    </row>
    <row r="28377" spans="14:15" x14ac:dyDescent="0.25">
      <c r="N28377" s="4"/>
      <c r="O28377" s="3"/>
    </row>
    <row r="28378" spans="14:15" x14ac:dyDescent="0.25">
      <c r="N28378" s="4"/>
      <c r="O28378" s="3"/>
    </row>
    <row r="28379" spans="14:15" x14ac:dyDescent="0.25">
      <c r="N28379" s="4"/>
      <c r="O28379" s="3"/>
    </row>
    <row r="28380" spans="14:15" x14ac:dyDescent="0.25">
      <c r="N28380" s="4"/>
      <c r="O28380" s="3"/>
    </row>
    <row r="28381" spans="14:15" x14ac:dyDescent="0.25">
      <c r="N28381" s="4"/>
      <c r="O28381" s="3"/>
    </row>
    <row r="28382" spans="14:15" x14ac:dyDescent="0.25">
      <c r="N28382" s="4"/>
      <c r="O28382" s="3"/>
    </row>
    <row r="28383" spans="14:15" x14ac:dyDescent="0.25">
      <c r="N28383" s="4"/>
      <c r="O28383" s="3"/>
    </row>
    <row r="28384" spans="14:15" x14ac:dyDescent="0.25">
      <c r="N28384" s="4"/>
      <c r="O28384" s="3"/>
    </row>
    <row r="28385" spans="14:15" x14ac:dyDescent="0.25">
      <c r="N28385" s="4"/>
      <c r="O28385" s="3"/>
    </row>
    <row r="28386" spans="14:15" x14ac:dyDescent="0.25">
      <c r="N28386" s="4"/>
      <c r="O28386" s="3"/>
    </row>
    <row r="28387" spans="14:15" x14ac:dyDescent="0.25">
      <c r="N28387" s="4"/>
      <c r="O28387" s="3"/>
    </row>
    <row r="28388" spans="14:15" x14ac:dyDescent="0.25">
      <c r="N28388" s="4"/>
      <c r="O28388" s="3"/>
    </row>
    <row r="28389" spans="14:15" x14ac:dyDescent="0.25">
      <c r="N28389" s="4"/>
      <c r="O28389" s="3"/>
    </row>
    <row r="28390" spans="14:15" x14ac:dyDescent="0.25">
      <c r="N28390" s="4"/>
      <c r="O28390" s="3"/>
    </row>
    <row r="28391" spans="14:15" x14ac:dyDescent="0.25">
      <c r="N28391" s="4"/>
      <c r="O28391" s="3"/>
    </row>
    <row r="28392" spans="14:15" x14ac:dyDescent="0.25">
      <c r="N28392" s="4"/>
      <c r="O28392" s="3"/>
    </row>
    <row r="28393" spans="14:15" x14ac:dyDescent="0.25">
      <c r="N28393" s="4"/>
      <c r="O28393" s="3"/>
    </row>
    <row r="28394" spans="14:15" x14ac:dyDescent="0.25">
      <c r="N28394" s="4"/>
      <c r="O28394" s="3"/>
    </row>
    <row r="28395" spans="14:15" x14ac:dyDescent="0.25">
      <c r="N28395" s="4"/>
      <c r="O28395" s="3"/>
    </row>
    <row r="28396" spans="14:15" x14ac:dyDescent="0.25">
      <c r="N28396" s="4"/>
      <c r="O28396" s="3"/>
    </row>
    <row r="28397" spans="14:15" x14ac:dyDescent="0.25">
      <c r="N28397" s="4"/>
      <c r="O28397" s="3"/>
    </row>
    <row r="28398" spans="14:15" x14ac:dyDescent="0.25">
      <c r="N28398" s="4"/>
      <c r="O28398" s="3"/>
    </row>
    <row r="28399" spans="14:15" x14ac:dyDescent="0.25">
      <c r="N28399" s="4"/>
      <c r="O28399" s="3"/>
    </row>
    <row r="28400" spans="14:15" x14ac:dyDescent="0.25">
      <c r="N28400" s="4"/>
      <c r="O28400" s="3"/>
    </row>
    <row r="28401" spans="14:15" x14ac:dyDescent="0.25">
      <c r="N28401" s="4"/>
      <c r="O28401" s="3"/>
    </row>
    <row r="28402" spans="14:15" x14ac:dyDescent="0.25">
      <c r="N28402" s="4"/>
      <c r="O28402" s="3"/>
    </row>
    <row r="28403" spans="14:15" x14ac:dyDescent="0.25">
      <c r="N28403" s="4"/>
      <c r="O28403" s="3"/>
    </row>
    <row r="28404" spans="14:15" x14ac:dyDescent="0.25">
      <c r="N28404" s="4"/>
      <c r="O28404" s="3"/>
    </row>
    <row r="28405" spans="14:15" x14ac:dyDescent="0.25">
      <c r="N28405" s="4"/>
      <c r="O28405" s="3"/>
    </row>
    <row r="28406" spans="14:15" x14ac:dyDescent="0.25">
      <c r="N28406" s="4"/>
      <c r="O28406" s="3"/>
    </row>
    <row r="28407" spans="14:15" x14ac:dyDescent="0.25">
      <c r="N28407" s="4"/>
      <c r="O28407" s="3"/>
    </row>
    <row r="28408" spans="14:15" x14ac:dyDescent="0.25">
      <c r="N28408" s="4"/>
      <c r="O28408" s="3"/>
    </row>
    <row r="28409" spans="14:15" x14ac:dyDescent="0.25">
      <c r="N28409" s="4"/>
      <c r="O28409" s="3"/>
    </row>
    <row r="28410" spans="14:15" x14ac:dyDescent="0.25">
      <c r="N28410" s="4"/>
      <c r="O28410" s="3"/>
    </row>
    <row r="28411" spans="14:15" x14ac:dyDescent="0.25">
      <c r="N28411" s="4"/>
      <c r="O28411" s="3"/>
    </row>
    <row r="28412" spans="14:15" x14ac:dyDescent="0.25">
      <c r="N28412" s="4"/>
      <c r="O28412" s="3"/>
    </row>
    <row r="28413" spans="14:15" x14ac:dyDescent="0.25">
      <c r="N28413" s="4"/>
      <c r="O28413" s="3"/>
    </row>
    <row r="28414" spans="14:15" x14ac:dyDescent="0.25">
      <c r="N28414" s="4"/>
      <c r="O28414" s="3"/>
    </row>
    <row r="28415" spans="14:15" x14ac:dyDescent="0.25">
      <c r="N28415" s="4"/>
      <c r="O28415" s="3"/>
    </row>
    <row r="28416" spans="14:15" x14ac:dyDescent="0.25">
      <c r="N28416" s="4"/>
      <c r="O28416" s="3"/>
    </row>
    <row r="28417" spans="14:15" x14ac:dyDescent="0.25">
      <c r="N28417" s="4"/>
      <c r="O28417" s="3"/>
    </row>
    <row r="28418" spans="14:15" x14ac:dyDescent="0.25">
      <c r="N28418" s="4"/>
      <c r="O28418" s="3"/>
    </row>
    <row r="28419" spans="14:15" x14ac:dyDescent="0.25">
      <c r="N28419" s="4"/>
      <c r="O28419" s="3"/>
    </row>
    <row r="28420" spans="14:15" x14ac:dyDescent="0.25">
      <c r="N28420" s="4"/>
      <c r="O28420" s="3"/>
    </row>
    <row r="28421" spans="14:15" x14ac:dyDescent="0.25">
      <c r="N28421" s="4"/>
      <c r="O28421" s="3"/>
    </row>
    <row r="28422" spans="14:15" x14ac:dyDescent="0.25">
      <c r="N28422" s="4"/>
      <c r="O28422" s="3"/>
    </row>
    <row r="28423" spans="14:15" x14ac:dyDescent="0.25">
      <c r="N28423" s="4"/>
      <c r="O28423" s="3"/>
    </row>
    <row r="28424" spans="14:15" x14ac:dyDescent="0.25">
      <c r="N28424" s="4"/>
      <c r="O28424" s="3"/>
    </row>
    <row r="28425" spans="14:15" x14ac:dyDescent="0.25">
      <c r="N28425" s="4"/>
      <c r="O28425" s="3"/>
    </row>
    <row r="28426" spans="14:15" x14ac:dyDescent="0.25">
      <c r="N28426" s="4"/>
      <c r="O28426" s="3"/>
    </row>
    <row r="28427" spans="14:15" x14ac:dyDescent="0.25">
      <c r="N28427" s="4"/>
      <c r="O28427" s="3"/>
    </row>
    <row r="28428" spans="14:15" x14ac:dyDescent="0.25">
      <c r="N28428" s="4"/>
      <c r="O28428" s="3"/>
    </row>
    <row r="28429" spans="14:15" x14ac:dyDescent="0.25">
      <c r="N28429" s="4"/>
      <c r="O28429" s="3"/>
    </row>
    <row r="28430" spans="14:15" x14ac:dyDescent="0.25">
      <c r="N28430" s="4"/>
      <c r="O28430" s="3"/>
    </row>
    <row r="28431" spans="14:15" x14ac:dyDescent="0.25">
      <c r="N28431" s="4"/>
      <c r="O28431" s="3"/>
    </row>
    <row r="28432" spans="14:15" x14ac:dyDescent="0.25">
      <c r="N28432" s="4"/>
      <c r="O28432" s="3"/>
    </row>
    <row r="28433" spans="14:15" x14ac:dyDescent="0.25">
      <c r="N28433" s="4"/>
      <c r="O28433" s="3"/>
    </row>
    <row r="28434" spans="14:15" x14ac:dyDescent="0.25">
      <c r="N28434" s="4"/>
      <c r="O28434" s="3"/>
    </row>
    <row r="28435" spans="14:15" x14ac:dyDescent="0.25">
      <c r="N28435" s="4"/>
      <c r="O28435" s="3"/>
    </row>
    <row r="28436" spans="14:15" x14ac:dyDescent="0.25">
      <c r="N28436" s="4"/>
      <c r="O28436" s="3"/>
    </row>
    <row r="28437" spans="14:15" x14ac:dyDescent="0.25">
      <c r="N28437" s="4"/>
      <c r="O28437" s="3"/>
    </row>
    <row r="28438" spans="14:15" x14ac:dyDescent="0.25">
      <c r="N28438" s="4"/>
      <c r="O28438" s="3"/>
    </row>
    <row r="28439" spans="14:15" x14ac:dyDescent="0.25">
      <c r="N28439" s="4"/>
      <c r="O28439" s="3"/>
    </row>
    <row r="28440" spans="14:15" x14ac:dyDescent="0.25">
      <c r="N28440" s="4"/>
      <c r="O28440" s="3"/>
    </row>
    <row r="28441" spans="14:15" x14ac:dyDescent="0.25">
      <c r="N28441" s="4"/>
      <c r="O28441" s="3"/>
    </row>
    <row r="28442" spans="14:15" x14ac:dyDescent="0.25">
      <c r="N28442" s="4"/>
      <c r="O28442" s="3"/>
    </row>
    <row r="28443" spans="14:15" x14ac:dyDescent="0.25">
      <c r="N28443" s="4"/>
      <c r="O28443" s="3"/>
    </row>
    <row r="28444" spans="14:15" x14ac:dyDescent="0.25">
      <c r="N28444" s="4"/>
      <c r="O28444" s="3"/>
    </row>
    <row r="28445" spans="14:15" x14ac:dyDescent="0.25">
      <c r="N28445" s="4"/>
      <c r="O28445" s="3"/>
    </row>
    <row r="28446" spans="14:15" x14ac:dyDescent="0.25">
      <c r="N28446" s="4"/>
      <c r="O28446" s="3"/>
    </row>
    <row r="28447" spans="14:15" x14ac:dyDescent="0.25">
      <c r="N28447" s="4"/>
      <c r="O28447" s="3"/>
    </row>
    <row r="28448" spans="14:15" x14ac:dyDescent="0.25">
      <c r="N28448" s="4"/>
      <c r="O28448" s="3"/>
    </row>
    <row r="28449" spans="14:15" x14ac:dyDescent="0.25">
      <c r="N28449" s="4"/>
      <c r="O28449" s="3"/>
    </row>
    <row r="28450" spans="14:15" x14ac:dyDescent="0.25">
      <c r="N28450" s="4"/>
      <c r="O28450" s="3"/>
    </row>
    <row r="28451" spans="14:15" x14ac:dyDescent="0.25">
      <c r="N28451" s="4"/>
      <c r="O28451" s="3"/>
    </row>
    <row r="28452" spans="14:15" x14ac:dyDescent="0.25">
      <c r="N28452" s="4"/>
      <c r="O28452" s="3"/>
    </row>
    <row r="28453" spans="14:15" x14ac:dyDescent="0.25">
      <c r="N28453" s="4"/>
      <c r="O28453" s="3"/>
    </row>
    <row r="28454" spans="14:15" x14ac:dyDescent="0.25">
      <c r="N28454" s="4"/>
      <c r="O28454" s="3"/>
    </row>
    <row r="28455" spans="14:15" x14ac:dyDescent="0.25">
      <c r="N28455" s="4"/>
      <c r="O28455" s="3"/>
    </row>
    <row r="28456" spans="14:15" x14ac:dyDescent="0.25">
      <c r="N28456" s="4"/>
      <c r="O28456" s="3"/>
    </row>
    <row r="28457" spans="14:15" x14ac:dyDescent="0.25">
      <c r="N28457" s="4"/>
      <c r="O28457" s="3"/>
    </row>
    <row r="28458" spans="14:15" x14ac:dyDescent="0.25">
      <c r="N28458" s="4"/>
      <c r="O28458" s="3"/>
    </row>
    <row r="28459" spans="14:15" x14ac:dyDescent="0.25">
      <c r="N28459" s="4"/>
      <c r="O28459" s="3"/>
    </row>
    <row r="28460" spans="14:15" x14ac:dyDescent="0.25">
      <c r="N28460" s="4"/>
      <c r="O28460" s="3"/>
    </row>
    <row r="28461" spans="14:15" x14ac:dyDescent="0.25">
      <c r="N28461" s="4"/>
      <c r="O28461" s="3"/>
    </row>
    <row r="28462" spans="14:15" x14ac:dyDescent="0.25">
      <c r="N28462" s="4"/>
      <c r="O28462" s="3"/>
    </row>
    <row r="28463" spans="14:15" x14ac:dyDescent="0.25">
      <c r="N28463" s="4"/>
      <c r="O28463" s="3"/>
    </row>
    <row r="28464" spans="14:15" x14ac:dyDescent="0.25">
      <c r="N28464" s="4"/>
      <c r="O28464" s="3"/>
    </row>
    <row r="28465" spans="14:15" x14ac:dyDescent="0.25">
      <c r="N28465" s="4"/>
      <c r="O28465" s="3"/>
    </row>
    <row r="28466" spans="14:15" x14ac:dyDescent="0.25">
      <c r="N28466" s="4"/>
      <c r="O28466" s="3"/>
    </row>
    <row r="28467" spans="14:15" x14ac:dyDescent="0.25">
      <c r="N28467" s="4"/>
      <c r="O28467" s="3"/>
    </row>
    <row r="28468" spans="14:15" x14ac:dyDescent="0.25">
      <c r="N28468" s="4"/>
      <c r="O28468" s="3"/>
    </row>
    <row r="28469" spans="14:15" x14ac:dyDescent="0.25">
      <c r="N28469" s="4"/>
      <c r="O28469" s="3"/>
    </row>
    <row r="28470" spans="14:15" x14ac:dyDescent="0.25">
      <c r="N28470" s="4"/>
      <c r="O28470" s="3"/>
    </row>
    <row r="28471" spans="14:15" x14ac:dyDescent="0.25">
      <c r="N28471" s="4"/>
      <c r="O28471" s="3"/>
    </row>
    <row r="28472" spans="14:15" x14ac:dyDescent="0.25">
      <c r="N28472" s="4"/>
      <c r="O28472" s="3"/>
    </row>
    <row r="28473" spans="14:15" x14ac:dyDescent="0.25">
      <c r="N28473" s="4"/>
      <c r="O28473" s="3"/>
    </row>
    <row r="28474" spans="14:15" x14ac:dyDescent="0.25">
      <c r="N28474" s="4"/>
      <c r="O28474" s="3"/>
    </row>
    <row r="28475" spans="14:15" x14ac:dyDescent="0.25">
      <c r="N28475" s="4"/>
      <c r="O28475" s="3"/>
    </row>
    <row r="28476" spans="14:15" x14ac:dyDescent="0.25">
      <c r="N28476" s="4"/>
      <c r="O28476" s="3"/>
    </row>
    <row r="28477" spans="14:15" x14ac:dyDescent="0.25">
      <c r="N28477" s="4"/>
      <c r="O28477" s="3"/>
    </row>
    <row r="28478" spans="14:15" x14ac:dyDescent="0.25">
      <c r="N28478" s="4"/>
      <c r="O28478" s="3"/>
    </row>
    <row r="28479" spans="14:15" x14ac:dyDescent="0.25">
      <c r="N28479" s="4"/>
      <c r="O28479" s="3"/>
    </row>
    <row r="28480" spans="14:15" x14ac:dyDescent="0.25">
      <c r="N28480" s="4"/>
      <c r="O28480" s="3"/>
    </row>
    <row r="28481" spans="14:15" x14ac:dyDescent="0.25">
      <c r="N28481" s="4"/>
      <c r="O28481" s="3"/>
    </row>
    <row r="28482" spans="14:15" x14ac:dyDescent="0.25">
      <c r="N28482" s="4"/>
      <c r="O28482" s="3"/>
    </row>
    <row r="28483" spans="14:15" x14ac:dyDescent="0.25">
      <c r="N28483" s="4"/>
      <c r="O28483" s="3"/>
    </row>
    <row r="28484" spans="14:15" x14ac:dyDescent="0.25">
      <c r="N28484" s="4"/>
      <c r="O28484" s="3"/>
    </row>
    <row r="28485" spans="14:15" x14ac:dyDescent="0.25">
      <c r="N28485" s="4"/>
      <c r="O28485" s="3"/>
    </row>
    <row r="28486" spans="14:15" x14ac:dyDescent="0.25">
      <c r="N28486" s="4"/>
      <c r="O28486" s="3"/>
    </row>
    <row r="28487" spans="14:15" x14ac:dyDescent="0.25">
      <c r="N28487" s="4"/>
      <c r="O28487" s="3"/>
    </row>
    <row r="28488" spans="14:15" x14ac:dyDescent="0.25">
      <c r="N28488" s="4"/>
      <c r="O28488" s="3"/>
    </row>
    <row r="28489" spans="14:15" x14ac:dyDescent="0.25">
      <c r="N28489" s="4"/>
      <c r="O28489" s="3"/>
    </row>
    <row r="28490" spans="14:15" x14ac:dyDescent="0.25">
      <c r="N28490" s="4"/>
      <c r="O28490" s="3"/>
    </row>
    <row r="28491" spans="14:15" x14ac:dyDescent="0.25">
      <c r="N28491" s="4"/>
      <c r="O28491" s="3"/>
    </row>
    <row r="28492" spans="14:15" x14ac:dyDescent="0.25">
      <c r="N28492" s="4"/>
      <c r="O28492" s="3"/>
    </row>
    <row r="28493" spans="14:15" x14ac:dyDescent="0.25">
      <c r="N28493" s="4"/>
      <c r="O28493" s="3"/>
    </row>
    <row r="28494" spans="14:15" x14ac:dyDescent="0.25">
      <c r="N28494" s="4"/>
      <c r="O28494" s="3"/>
    </row>
    <row r="28495" spans="14:15" x14ac:dyDescent="0.25">
      <c r="N28495" s="4"/>
      <c r="O28495" s="3"/>
    </row>
    <row r="28496" spans="14:15" x14ac:dyDescent="0.25">
      <c r="N28496" s="4"/>
      <c r="O28496" s="3"/>
    </row>
    <row r="28497" spans="14:15" x14ac:dyDescent="0.25">
      <c r="N28497" s="4"/>
      <c r="O28497" s="3"/>
    </row>
    <row r="28498" spans="14:15" x14ac:dyDescent="0.25">
      <c r="N28498" s="4"/>
      <c r="O28498" s="3"/>
    </row>
    <row r="28499" spans="14:15" x14ac:dyDescent="0.25">
      <c r="N28499" s="4"/>
      <c r="O28499" s="3"/>
    </row>
    <row r="28500" spans="14:15" x14ac:dyDescent="0.25">
      <c r="N28500" s="4"/>
      <c r="O28500" s="3"/>
    </row>
    <row r="28501" spans="14:15" x14ac:dyDescent="0.25">
      <c r="N28501" s="4"/>
      <c r="O28501" s="3"/>
    </row>
    <row r="28502" spans="14:15" x14ac:dyDescent="0.25">
      <c r="N28502" s="4"/>
      <c r="O28502" s="3"/>
    </row>
    <row r="28503" spans="14:15" x14ac:dyDescent="0.25">
      <c r="N28503" s="4"/>
      <c r="O28503" s="3"/>
    </row>
    <row r="28504" spans="14:15" x14ac:dyDescent="0.25">
      <c r="N28504" s="4"/>
      <c r="O28504" s="3"/>
    </row>
    <row r="28505" spans="14:15" x14ac:dyDescent="0.25">
      <c r="N28505" s="4"/>
      <c r="O28505" s="3"/>
    </row>
    <row r="28506" spans="14:15" x14ac:dyDescent="0.25">
      <c r="N28506" s="4"/>
      <c r="O28506" s="3"/>
    </row>
    <row r="28507" spans="14:15" x14ac:dyDescent="0.25">
      <c r="N28507" s="4"/>
      <c r="O28507" s="3"/>
    </row>
    <row r="28508" spans="14:15" x14ac:dyDescent="0.25">
      <c r="N28508" s="4"/>
      <c r="O28508" s="3"/>
    </row>
    <row r="28509" spans="14:15" x14ac:dyDescent="0.25">
      <c r="N28509" s="4"/>
      <c r="O28509" s="3"/>
    </row>
    <row r="28510" spans="14:15" x14ac:dyDescent="0.25">
      <c r="N28510" s="4"/>
      <c r="O28510" s="3"/>
    </row>
    <row r="28511" spans="14:15" x14ac:dyDescent="0.25">
      <c r="N28511" s="4"/>
      <c r="O28511" s="3"/>
    </row>
    <row r="28512" spans="14:15" x14ac:dyDescent="0.25">
      <c r="N28512" s="4"/>
      <c r="O28512" s="3"/>
    </row>
    <row r="28513" spans="14:15" x14ac:dyDescent="0.25">
      <c r="N28513" s="4"/>
      <c r="O28513" s="3"/>
    </row>
    <row r="28514" spans="14:15" x14ac:dyDescent="0.25">
      <c r="N28514" s="4"/>
      <c r="O28514" s="3"/>
    </row>
    <row r="28515" spans="14:15" x14ac:dyDescent="0.25">
      <c r="N28515" s="4"/>
      <c r="O28515" s="3"/>
    </row>
    <row r="28516" spans="14:15" x14ac:dyDescent="0.25">
      <c r="N28516" s="4"/>
      <c r="O28516" s="3"/>
    </row>
    <row r="28517" spans="14:15" x14ac:dyDescent="0.25">
      <c r="N28517" s="4"/>
      <c r="O28517" s="3"/>
    </row>
    <row r="28518" spans="14:15" x14ac:dyDescent="0.25">
      <c r="N28518" s="4"/>
      <c r="O28518" s="3"/>
    </row>
    <row r="28519" spans="14:15" x14ac:dyDescent="0.25">
      <c r="N28519" s="4"/>
      <c r="O28519" s="3"/>
    </row>
    <row r="28520" spans="14:15" x14ac:dyDescent="0.25">
      <c r="N28520" s="4"/>
      <c r="O28520" s="3"/>
    </row>
    <row r="28521" spans="14:15" x14ac:dyDescent="0.25">
      <c r="N28521" s="4"/>
      <c r="O28521" s="3"/>
    </row>
    <row r="28522" spans="14:15" x14ac:dyDescent="0.25">
      <c r="N28522" s="4"/>
      <c r="O28522" s="3"/>
    </row>
    <row r="28523" spans="14:15" x14ac:dyDescent="0.25">
      <c r="N28523" s="4"/>
      <c r="O28523" s="3"/>
    </row>
    <row r="28524" spans="14:15" x14ac:dyDescent="0.25">
      <c r="N28524" s="4"/>
      <c r="O28524" s="3"/>
    </row>
    <row r="28525" spans="14:15" x14ac:dyDescent="0.25">
      <c r="N28525" s="4"/>
      <c r="O28525" s="3"/>
    </row>
    <row r="28526" spans="14:15" x14ac:dyDescent="0.25">
      <c r="N28526" s="4"/>
      <c r="O28526" s="3"/>
    </row>
    <row r="28527" spans="14:15" x14ac:dyDescent="0.25">
      <c r="N28527" s="4"/>
      <c r="O28527" s="3"/>
    </row>
    <row r="28528" spans="14:15" x14ac:dyDescent="0.25">
      <c r="N28528" s="4"/>
      <c r="O28528" s="3"/>
    </row>
    <row r="28529" spans="14:15" x14ac:dyDescent="0.25">
      <c r="N28529" s="4"/>
      <c r="O28529" s="3"/>
    </row>
    <row r="28530" spans="14:15" x14ac:dyDescent="0.25">
      <c r="N28530" s="4"/>
      <c r="O28530" s="3"/>
    </row>
    <row r="28531" spans="14:15" x14ac:dyDescent="0.25">
      <c r="N28531" s="4"/>
      <c r="O28531" s="3"/>
    </row>
    <row r="28532" spans="14:15" x14ac:dyDescent="0.25">
      <c r="N28532" s="4"/>
      <c r="O28532" s="3"/>
    </row>
    <row r="28533" spans="14:15" x14ac:dyDescent="0.25">
      <c r="N28533" s="4"/>
      <c r="O28533" s="3"/>
    </row>
    <row r="28534" spans="14:15" x14ac:dyDescent="0.25">
      <c r="N28534" s="4"/>
      <c r="O28534" s="3"/>
    </row>
    <row r="28535" spans="14:15" x14ac:dyDescent="0.25">
      <c r="N28535" s="4"/>
      <c r="O28535" s="3"/>
    </row>
    <row r="28536" spans="14:15" x14ac:dyDescent="0.25">
      <c r="N28536" s="4"/>
      <c r="O28536" s="3"/>
    </row>
    <row r="28537" spans="14:15" x14ac:dyDescent="0.25">
      <c r="N28537" s="4"/>
      <c r="O28537" s="3"/>
    </row>
    <row r="28538" spans="14:15" x14ac:dyDescent="0.25">
      <c r="N28538" s="4"/>
      <c r="O28538" s="3"/>
    </row>
    <row r="28539" spans="14:15" x14ac:dyDescent="0.25">
      <c r="N28539" s="4"/>
      <c r="O28539" s="3"/>
    </row>
    <row r="28540" spans="14:15" x14ac:dyDescent="0.25">
      <c r="N28540" s="4"/>
      <c r="O28540" s="3"/>
    </row>
    <row r="28541" spans="14:15" x14ac:dyDescent="0.25">
      <c r="N28541" s="4"/>
      <c r="O28541" s="3"/>
    </row>
    <row r="28542" spans="14:15" x14ac:dyDescent="0.25">
      <c r="N28542" s="4"/>
      <c r="O28542" s="3"/>
    </row>
    <row r="28543" spans="14:15" x14ac:dyDescent="0.25">
      <c r="N28543" s="4"/>
      <c r="O28543" s="3"/>
    </row>
    <row r="28544" spans="14:15" x14ac:dyDescent="0.25">
      <c r="N28544" s="4"/>
      <c r="O28544" s="3"/>
    </row>
    <row r="28545" spans="14:15" x14ac:dyDescent="0.25">
      <c r="N28545" s="4"/>
      <c r="O28545" s="3"/>
    </row>
    <row r="28546" spans="14:15" x14ac:dyDescent="0.25">
      <c r="N28546" s="4"/>
      <c r="O28546" s="3"/>
    </row>
    <row r="28547" spans="14:15" x14ac:dyDescent="0.25">
      <c r="N28547" s="4"/>
      <c r="O28547" s="3"/>
    </row>
    <row r="28548" spans="14:15" x14ac:dyDescent="0.25">
      <c r="N28548" s="4"/>
      <c r="O28548" s="3"/>
    </row>
    <row r="28549" spans="14:15" x14ac:dyDescent="0.25">
      <c r="N28549" s="4"/>
      <c r="O28549" s="3"/>
    </row>
    <row r="28550" spans="14:15" x14ac:dyDescent="0.25">
      <c r="N28550" s="4"/>
      <c r="O28550" s="3"/>
    </row>
    <row r="28551" spans="14:15" x14ac:dyDescent="0.25">
      <c r="N28551" s="4"/>
      <c r="O28551" s="3"/>
    </row>
    <row r="28552" spans="14:15" x14ac:dyDescent="0.25">
      <c r="N28552" s="4"/>
      <c r="O28552" s="3"/>
    </row>
    <row r="28553" spans="14:15" x14ac:dyDescent="0.25">
      <c r="N28553" s="4"/>
      <c r="O28553" s="3"/>
    </row>
    <row r="28554" spans="14:15" x14ac:dyDescent="0.25">
      <c r="N28554" s="4"/>
      <c r="O28554" s="3"/>
    </row>
    <row r="28555" spans="14:15" x14ac:dyDescent="0.25">
      <c r="N28555" s="4"/>
      <c r="O28555" s="3"/>
    </row>
    <row r="28556" spans="14:15" x14ac:dyDescent="0.25">
      <c r="N28556" s="4"/>
      <c r="O28556" s="3"/>
    </row>
    <row r="28557" spans="14:15" x14ac:dyDescent="0.25">
      <c r="N28557" s="4"/>
      <c r="O28557" s="3"/>
    </row>
    <row r="28558" spans="14:15" x14ac:dyDescent="0.25">
      <c r="N28558" s="4"/>
      <c r="O28558" s="3"/>
    </row>
    <row r="28559" spans="14:15" x14ac:dyDescent="0.25">
      <c r="N28559" s="4"/>
      <c r="O28559" s="3"/>
    </row>
    <row r="28560" spans="14:15" x14ac:dyDescent="0.25">
      <c r="N28560" s="4"/>
      <c r="O28560" s="3"/>
    </row>
    <row r="28561" spans="14:15" x14ac:dyDescent="0.25">
      <c r="N28561" s="4"/>
      <c r="O28561" s="3"/>
    </row>
    <row r="28562" spans="14:15" x14ac:dyDescent="0.25">
      <c r="N28562" s="4"/>
      <c r="O28562" s="3"/>
    </row>
    <row r="28563" spans="14:15" x14ac:dyDescent="0.25">
      <c r="N28563" s="4"/>
      <c r="O28563" s="3"/>
    </row>
    <row r="28564" spans="14:15" x14ac:dyDescent="0.25">
      <c r="N28564" s="4"/>
      <c r="O28564" s="3"/>
    </row>
    <row r="28565" spans="14:15" x14ac:dyDescent="0.25">
      <c r="N28565" s="4"/>
      <c r="O28565" s="3"/>
    </row>
    <row r="28566" spans="14:15" x14ac:dyDescent="0.25">
      <c r="N28566" s="4"/>
      <c r="O28566" s="3"/>
    </row>
    <row r="28567" spans="14:15" x14ac:dyDescent="0.25">
      <c r="N28567" s="4"/>
      <c r="O28567" s="3"/>
    </row>
    <row r="28568" spans="14:15" x14ac:dyDescent="0.25">
      <c r="N28568" s="4"/>
      <c r="O28568" s="3"/>
    </row>
    <row r="28569" spans="14:15" x14ac:dyDescent="0.25">
      <c r="N28569" s="4"/>
      <c r="O28569" s="3"/>
    </row>
    <row r="28570" spans="14:15" x14ac:dyDescent="0.25">
      <c r="N28570" s="4"/>
      <c r="O28570" s="3"/>
    </row>
    <row r="28571" spans="14:15" x14ac:dyDescent="0.25">
      <c r="N28571" s="4"/>
      <c r="O28571" s="3"/>
    </row>
    <row r="28572" spans="14:15" x14ac:dyDescent="0.25">
      <c r="N28572" s="4"/>
      <c r="O28572" s="3"/>
    </row>
    <row r="28573" spans="14:15" x14ac:dyDescent="0.25">
      <c r="N28573" s="4"/>
      <c r="O28573" s="3"/>
    </row>
    <row r="28574" spans="14:15" x14ac:dyDescent="0.25">
      <c r="N28574" s="4"/>
      <c r="O28574" s="3"/>
    </row>
    <row r="28575" spans="14:15" x14ac:dyDescent="0.25">
      <c r="N28575" s="4"/>
      <c r="O28575" s="3"/>
    </row>
    <row r="28576" spans="14:15" x14ac:dyDescent="0.25">
      <c r="N28576" s="4"/>
      <c r="O28576" s="3"/>
    </row>
    <row r="28577" spans="14:15" x14ac:dyDescent="0.25">
      <c r="N28577" s="4"/>
      <c r="O28577" s="3"/>
    </row>
    <row r="28578" spans="14:15" x14ac:dyDescent="0.25">
      <c r="N28578" s="4"/>
      <c r="O28578" s="3"/>
    </row>
    <row r="28579" spans="14:15" x14ac:dyDescent="0.25">
      <c r="N28579" s="4"/>
      <c r="O28579" s="3"/>
    </row>
    <row r="28580" spans="14:15" x14ac:dyDescent="0.25">
      <c r="N28580" s="4"/>
      <c r="O28580" s="3"/>
    </row>
    <row r="28581" spans="14:15" x14ac:dyDescent="0.25">
      <c r="N28581" s="4"/>
      <c r="O28581" s="3"/>
    </row>
    <row r="28582" spans="14:15" x14ac:dyDescent="0.25">
      <c r="N28582" s="4"/>
      <c r="O28582" s="3"/>
    </row>
    <row r="28583" spans="14:15" x14ac:dyDescent="0.25">
      <c r="N28583" s="4"/>
      <c r="O28583" s="3"/>
    </row>
    <row r="28584" spans="14:15" x14ac:dyDescent="0.25">
      <c r="N28584" s="4"/>
      <c r="O28584" s="3"/>
    </row>
    <row r="28585" spans="14:15" x14ac:dyDescent="0.25">
      <c r="N28585" s="4"/>
      <c r="O28585" s="3"/>
    </row>
    <row r="28586" spans="14:15" x14ac:dyDescent="0.25">
      <c r="N28586" s="4"/>
      <c r="O28586" s="3"/>
    </row>
    <row r="28587" spans="14:15" x14ac:dyDescent="0.25">
      <c r="N28587" s="4"/>
      <c r="O28587" s="3"/>
    </row>
    <row r="28588" spans="14:15" x14ac:dyDescent="0.25">
      <c r="N28588" s="4"/>
      <c r="O28588" s="3"/>
    </row>
    <row r="28589" spans="14:15" x14ac:dyDescent="0.25">
      <c r="N28589" s="4"/>
      <c r="O28589" s="3"/>
    </row>
    <row r="28590" spans="14:15" x14ac:dyDescent="0.25">
      <c r="N28590" s="4"/>
      <c r="O28590" s="3"/>
    </row>
    <row r="28591" spans="14:15" x14ac:dyDescent="0.25">
      <c r="N28591" s="4"/>
      <c r="O28591" s="3"/>
    </row>
    <row r="28592" spans="14:15" x14ac:dyDescent="0.25">
      <c r="N28592" s="4"/>
      <c r="O28592" s="3"/>
    </row>
    <row r="28593" spans="14:15" x14ac:dyDescent="0.25">
      <c r="N28593" s="4"/>
      <c r="O28593" s="3"/>
    </row>
    <row r="28594" spans="14:15" x14ac:dyDescent="0.25">
      <c r="N28594" s="4"/>
      <c r="O28594" s="3"/>
    </row>
    <row r="28595" spans="14:15" x14ac:dyDescent="0.25">
      <c r="N28595" s="4"/>
      <c r="O28595" s="3"/>
    </row>
    <row r="28596" spans="14:15" x14ac:dyDescent="0.25">
      <c r="N28596" s="4"/>
      <c r="O28596" s="3"/>
    </row>
    <row r="28597" spans="14:15" x14ac:dyDescent="0.25">
      <c r="N28597" s="4"/>
      <c r="O28597" s="3"/>
    </row>
    <row r="28598" spans="14:15" x14ac:dyDescent="0.25">
      <c r="N28598" s="4"/>
      <c r="O28598" s="3"/>
    </row>
    <row r="28599" spans="14:15" x14ac:dyDescent="0.25">
      <c r="N28599" s="4"/>
      <c r="O28599" s="3"/>
    </row>
    <row r="28600" spans="14:15" x14ac:dyDescent="0.25">
      <c r="N28600" s="4"/>
      <c r="O28600" s="3"/>
    </row>
    <row r="28601" spans="14:15" x14ac:dyDescent="0.25">
      <c r="N28601" s="4"/>
      <c r="O28601" s="3"/>
    </row>
    <row r="28602" spans="14:15" x14ac:dyDescent="0.25">
      <c r="N28602" s="4"/>
      <c r="O28602" s="3"/>
    </row>
    <row r="28603" spans="14:15" x14ac:dyDescent="0.25">
      <c r="N28603" s="4"/>
      <c r="O28603" s="3"/>
    </row>
    <row r="28604" spans="14:15" x14ac:dyDescent="0.25">
      <c r="N28604" s="4"/>
      <c r="O28604" s="3"/>
    </row>
    <row r="28605" spans="14:15" x14ac:dyDescent="0.25">
      <c r="N28605" s="4"/>
      <c r="O28605" s="3"/>
    </row>
    <row r="28606" spans="14:15" x14ac:dyDescent="0.25">
      <c r="N28606" s="4"/>
      <c r="O28606" s="3"/>
    </row>
    <row r="28607" spans="14:15" x14ac:dyDescent="0.25">
      <c r="N28607" s="4"/>
      <c r="O28607" s="3"/>
    </row>
    <row r="28608" spans="14:15" x14ac:dyDescent="0.25">
      <c r="N28608" s="4"/>
      <c r="O28608" s="3"/>
    </row>
    <row r="28609" spans="14:15" x14ac:dyDescent="0.25">
      <c r="N28609" s="4"/>
      <c r="O28609" s="3"/>
    </row>
    <row r="28610" spans="14:15" x14ac:dyDescent="0.25">
      <c r="N28610" s="4"/>
      <c r="O28610" s="3"/>
    </row>
    <row r="28611" spans="14:15" x14ac:dyDescent="0.25">
      <c r="N28611" s="4"/>
      <c r="O28611" s="3"/>
    </row>
    <row r="28612" spans="14:15" x14ac:dyDescent="0.25">
      <c r="N28612" s="4"/>
      <c r="O28612" s="3"/>
    </row>
    <row r="28613" spans="14:15" x14ac:dyDescent="0.25">
      <c r="N28613" s="4"/>
      <c r="O28613" s="3"/>
    </row>
    <row r="28614" spans="14:15" x14ac:dyDescent="0.25">
      <c r="N28614" s="4"/>
      <c r="O28614" s="3"/>
    </row>
    <row r="28615" spans="14:15" x14ac:dyDescent="0.25">
      <c r="N28615" s="4"/>
      <c r="O28615" s="3"/>
    </row>
    <row r="28616" spans="14:15" x14ac:dyDescent="0.25">
      <c r="N28616" s="4"/>
      <c r="O28616" s="3"/>
    </row>
    <row r="28617" spans="14:15" x14ac:dyDescent="0.25">
      <c r="N28617" s="4"/>
      <c r="O28617" s="3"/>
    </row>
    <row r="28618" spans="14:15" x14ac:dyDescent="0.25">
      <c r="N28618" s="4"/>
      <c r="O28618" s="3"/>
    </row>
    <row r="28619" spans="14:15" x14ac:dyDescent="0.25">
      <c r="N28619" s="4"/>
      <c r="O28619" s="3"/>
    </row>
    <row r="28620" spans="14:15" x14ac:dyDescent="0.25">
      <c r="N28620" s="4"/>
      <c r="O28620" s="3"/>
    </row>
    <row r="28621" spans="14:15" x14ac:dyDescent="0.25">
      <c r="N28621" s="4"/>
      <c r="O28621" s="3"/>
    </row>
    <row r="28622" spans="14:15" x14ac:dyDescent="0.25">
      <c r="N28622" s="4"/>
      <c r="O28622" s="3"/>
    </row>
    <row r="28623" spans="14:15" x14ac:dyDescent="0.25">
      <c r="N28623" s="4"/>
      <c r="O28623" s="3"/>
    </row>
    <row r="28624" spans="14:15" x14ac:dyDescent="0.25">
      <c r="N28624" s="4"/>
      <c r="O28624" s="3"/>
    </row>
    <row r="28625" spans="14:15" x14ac:dyDescent="0.25">
      <c r="N28625" s="4"/>
      <c r="O28625" s="3"/>
    </row>
    <row r="28626" spans="14:15" x14ac:dyDescent="0.25">
      <c r="N28626" s="4"/>
      <c r="O28626" s="3"/>
    </row>
    <row r="28627" spans="14:15" x14ac:dyDescent="0.25">
      <c r="N28627" s="4"/>
      <c r="O28627" s="3"/>
    </row>
    <row r="28628" spans="14:15" x14ac:dyDescent="0.25">
      <c r="N28628" s="4"/>
      <c r="O28628" s="3"/>
    </row>
    <row r="28629" spans="14:15" x14ac:dyDescent="0.25">
      <c r="N28629" s="4"/>
      <c r="O28629" s="3"/>
    </row>
    <row r="28630" spans="14:15" x14ac:dyDescent="0.25">
      <c r="N28630" s="4"/>
      <c r="O28630" s="3"/>
    </row>
    <row r="28631" spans="14:15" x14ac:dyDescent="0.25">
      <c r="N28631" s="4"/>
      <c r="O28631" s="3"/>
    </row>
    <row r="28632" spans="14:15" x14ac:dyDescent="0.25">
      <c r="N28632" s="4"/>
      <c r="O28632" s="3"/>
    </row>
    <row r="28633" spans="14:15" x14ac:dyDescent="0.25">
      <c r="N28633" s="4"/>
      <c r="O28633" s="3"/>
    </row>
    <row r="28634" spans="14:15" x14ac:dyDescent="0.25">
      <c r="N28634" s="4"/>
      <c r="O28634" s="3"/>
    </row>
    <row r="28635" spans="14:15" x14ac:dyDescent="0.25">
      <c r="N28635" s="4"/>
      <c r="O28635" s="3"/>
    </row>
    <row r="28636" spans="14:15" x14ac:dyDescent="0.25">
      <c r="N28636" s="4"/>
      <c r="O28636" s="3"/>
    </row>
    <row r="28637" spans="14:15" x14ac:dyDescent="0.25">
      <c r="N28637" s="4"/>
      <c r="O28637" s="3"/>
    </row>
    <row r="28638" spans="14:15" x14ac:dyDescent="0.25">
      <c r="N28638" s="4"/>
      <c r="O28638" s="3"/>
    </row>
    <row r="28639" spans="14:15" x14ac:dyDescent="0.25">
      <c r="N28639" s="4"/>
      <c r="O28639" s="3"/>
    </row>
    <row r="28640" spans="14:15" x14ac:dyDescent="0.25">
      <c r="N28640" s="4"/>
      <c r="O28640" s="3"/>
    </row>
    <row r="28641" spans="14:15" x14ac:dyDescent="0.25">
      <c r="N28641" s="4"/>
      <c r="O28641" s="3"/>
    </row>
    <row r="28642" spans="14:15" x14ac:dyDescent="0.25">
      <c r="N28642" s="4"/>
      <c r="O28642" s="3"/>
    </row>
    <row r="28643" spans="14:15" x14ac:dyDescent="0.25">
      <c r="N28643" s="4"/>
      <c r="O28643" s="3"/>
    </row>
    <row r="28644" spans="14:15" x14ac:dyDescent="0.25">
      <c r="N28644" s="4"/>
      <c r="O28644" s="3"/>
    </row>
    <row r="28645" spans="14:15" x14ac:dyDescent="0.25">
      <c r="N28645" s="4"/>
      <c r="O28645" s="3"/>
    </row>
    <row r="28646" spans="14:15" x14ac:dyDescent="0.25">
      <c r="N28646" s="4"/>
      <c r="O28646" s="3"/>
    </row>
    <row r="28647" spans="14:15" x14ac:dyDescent="0.25">
      <c r="N28647" s="4"/>
      <c r="O28647" s="3"/>
    </row>
    <row r="28648" spans="14:15" x14ac:dyDescent="0.25">
      <c r="N28648" s="4"/>
      <c r="O28648" s="3"/>
    </row>
    <row r="28649" spans="14:15" x14ac:dyDescent="0.25">
      <c r="N28649" s="4"/>
      <c r="O28649" s="3"/>
    </row>
    <row r="28650" spans="14:15" x14ac:dyDescent="0.25">
      <c r="N28650" s="4"/>
      <c r="O28650" s="3"/>
    </row>
    <row r="28651" spans="14:15" x14ac:dyDescent="0.25">
      <c r="N28651" s="4"/>
      <c r="O28651" s="3"/>
    </row>
    <row r="28652" spans="14:15" x14ac:dyDescent="0.25">
      <c r="N28652" s="4"/>
      <c r="O28652" s="3"/>
    </row>
    <row r="28653" spans="14:15" x14ac:dyDescent="0.25">
      <c r="N28653" s="4"/>
      <c r="O28653" s="3"/>
    </row>
    <row r="28654" spans="14:15" x14ac:dyDescent="0.25">
      <c r="N28654" s="4"/>
      <c r="O28654" s="3"/>
    </row>
    <row r="28655" spans="14:15" x14ac:dyDescent="0.25">
      <c r="N28655" s="4"/>
      <c r="O28655" s="3"/>
    </row>
    <row r="28656" spans="14:15" x14ac:dyDescent="0.25">
      <c r="N28656" s="4"/>
      <c r="O28656" s="3"/>
    </row>
    <row r="28657" spans="14:15" x14ac:dyDescent="0.25">
      <c r="N28657" s="4"/>
      <c r="O28657" s="3"/>
    </row>
    <row r="28658" spans="14:15" x14ac:dyDescent="0.25">
      <c r="N28658" s="4"/>
      <c r="O28658" s="3"/>
    </row>
    <row r="28659" spans="14:15" x14ac:dyDescent="0.25">
      <c r="N28659" s="4"/>
      <c r="O28659" s="3"/>
    </row>
    <row r="28660" spans="14:15" x14ac:dyDescent="0.25">
      <c r="N28660" s="4"/>
      <c r="O28660" s="3"/>
    </row>
    <row r="28661" spans="14:15" x14ac:dyDescent="0.25">
      <c r="N28661" s="4"/>
      <c r="O28661" s="3"/>
    </row>
    <row r="28662" spans="14:15" x14ac:dyDescent="0.25">
      <c r="N28662" s="4"/>
      <c r="O28662" s="3"/>
    </row>
    <row r="28663" spans="14:15" x14ac:dyDescent="0.25">
      <c r="N28663" s="4"/>
      <c r="O28663" s="3"/>
    </row>
    <row r="28664" spans="14:15" x14ac:dyDescent="0.25">
      <c r="N28664" s="4"/>
      <c r="O28664" s="3"/>
    </row>
    <row r="28665" spans="14:15" x14ac:dyDescent="0.25">
      <c r="N28665" s="4"/>
      <c r="O28665" s="3"/>
    </row>
    <row r="28666" spans="14:15" x14ac:dyDescent="0.25">
      <c r="N28666" s="4"/>
      <c r="O28666" s="3"/>
    </row>
    <row r="28667" spans="14:15" x14ac:dyDescent="0.25">
      <c r="N28667" s="4"/>
      <c r="O28667" s="3"/>
    </row>
    <row r="28668" spans="14:15" x14ac:dyDescent="0.25">
      <c r="N28668" s="4"/>
      <c r="O28668" s="3"/>
    </row>
    <row r="28669" spans="14:15" x14ac:dyDescent="0.25">
      <c r="N28669" s="4"/>
      <c r="O28669" s="3"/>
    </row>
    <row r="28670" spans="14:15" x14ac:dyDescent="0.25">
      <c r="N28670" s="4"/>
      <c r="O28670" s="3"/>
    </row>
    <row r="28671" spans="14:15" x14ac:dyDescent="0.25">
      <c r="N28671" s="4"/>
      <c r="O28671" s="3"/>
    </row>
    <row r="28672" spans="14:15" x14ac:dyDescent="0.25">
      <c r="N28672" s="4"/>
      <c r="O28672" s="3"/>
    </row>
    <row r="28673" spans="14:15" x14ac:dyDescent="0.25">
      <c r="N28673" s="4"/>
      <c r="O28673" s="3"/>
    </row>
    <row r="28674" spans="14:15" x14ac:dyDescent="0.25">
      <c r="N28674" s="4"/>
      <c r="O28674" s="3"/>
    </row>
    <row r="28675" spans="14:15" x14ac:dyDescent="0.25">
      <c r="N28675" s="4"/>
      <c r="O28675" s="3"/>
    </row>
    <row r="28676" spans="14:15" x14ac:dyDescent="0.25">
      <c r="N28676" s="4"/>
      <c r="O28676" s="3"/>
    </row>
    <row r="28677" spans="14:15" x14ac:dyDescent="0.25">
      <c r="N28677" s="4"/>
      <c r="O28677" s="3"/>
    </row>
    <row r="28678" spans="14:15" x14ac:dyDescent="0.25">
      <c r="N28678" s="4"/>
      <c r="O28678" s="3"/>
    </row>
    <row r="28679" spans="14:15" x14ac:dyDescent="0.25">
      <c r="N28679" s="4"/>
      <c r="O28679" s="3"/>
    </row>
    <row r="28680" spans="14:15" x14ac:dyDescent="0.25">
      <c r="N28680" s="4"/>
      <c r="O28680" s="3"/>
    </row>
    <row r="28681" spans="14:15" x14ac:dyDescent="0.25">
      <c r="N28681" s="4"/>
      <c r="O28681" s="3"/>
    </row>
    <row r="28682" spans="14:15" x14ac:dyDescent="0.25">
      <c r="N28682" s="4"/>
      <c r="O28682" s="3"/>
    </row>
    <row r="28683" spans="14:15" x14ac:dyDescent="0.25">
      <c r="N28683" s="4"/>
      <c r="O28683" s="3"/>
    </row>
    <row r="28684" spans="14:15" x14ac:dyDescent="0.25">
      <c r="N28684" s="4"/>
      <c r="O28684" s="3"/>
    </row>
    <row r="28685" spans="14:15" x14ac:dyDescent="0.25">
      <c r="N28685" s="4"/>
      <c r="O28685" s="3"/>
    </row>
    <row r="28686" spans="14:15" x14ac:dyDescent="0.25">
      <c r="N28686" s="4"/>
      <c r="O28686" s="3"/>
    </row>
    <row r="28687" spans="14:15" x14ac:dyDescent="0.25">
      <c r="N28687" s="4"/>
      <c r="O28687" s="3"/>
    </row>
    <row r="28688" spans="14:15" x14ac:dyDescent="0.25">
      <c r="N28688" s="4"/>
      <c r="O28688" s="3"/>
    </row>
    <row r="28689" spans="14:15" x14ac:dyDescent="0.25">
      <c r="N28689" s="4"/>
      <c r="O28689" s="3"/>
    </row>
    <row r="28690" spans="14:15" x14ac:dyDescent="0.25">
      <c r="N28690" s="4"/>
      <c r="O28690" s="3"/>
    </row>
    <row r="28691" spans="14:15" x14ac:dyDescent="0.25">
      <c r="N28691" s="4"/>
      <c r="O28691" s="3"/>
    </row>
    <row r="28692" spans="14:15" x14ac:dyDescent="0.25">
      <c r="N28692" s="4"/>
      <c r="O28692" s="3"/>
    </row>
    <row r="28693" spans="14:15" x14ac:dyDescent="0.25">
      <c r="N28693" s="4"/>
      <c r="O28693" s="3"/>
    </row>
    <row r="28694" spans="14:15" x14ac:dyDescent="0.25">
      <c r="N28694" s="4"/>
      <c r="O28694" s="3"/>
    </row>
    <row r="28695" spans="14:15" x14ac:dyDescent="0.25">
      <c r="N28695" s="4"/>
      <c r="O28695" s="3"/>
    </row>
    <row r="28696" spans="14:15" x14ac:dyDescent="0.25">
      <c r="N28696" s="4"/>
      <c r="O28696" s="3"/>
    </row>
    <row r="28697" spans="14:15" x14ac:dyDescent="0.25">
      <c r="N28697" s="4"/>
      <c r="O28697" s="3"/>
    </row>
    <row r="28698" spans="14:15" x14ac:dyDescent="0.25">
      <c r="N28698" s="4"/>
      <c r="O28698" s="3"/>
    </row>
    <row r="28699" spans="14:15" x14ac:dyDescent="0.25">
      <c r="N28699" s="4"/>
      <c r="O28699" s="3"/>
    </row>
    <row r="28700" spans="14:15" x14ac:dyDescent="0.25">
      <c r="N28700" s="4"/>
      <c r="O28700" s="3"/>
    </row>
    <row r="28701" spans="14:15" x14ac:dyDescent="0.25">
      <c r="N28701" s="4"/>
      <c r="O28701" s="3"/>
    </row>
    <row r="28702" spans="14:15" x14ac:dyDescent="0.25">
      <c r="N28702" s="4"/>
      <c r="O28702" s="3"/>
    </row>
    <row r="28703" spans="14:15" x14ac:dyDescent="0.25">
      <c r="N28703" s="4"/>
      <c r="O28703" s="3"/>
    </row>
    <row r="28704" spans="14:15" x14ac:dyDescent="0.25">
      <c r="N28704" s="4"/>
      <c r="O28704" s="3"/>
    </row>
    <row r="28705" spans="14:15" x14ac:dyDescent="0.25">
      <c r="N28705" s="4"/>
      <c r="O28705" s="3"/>
    </row>
    <row r="28706" spans="14:15" x14ac:dyDescent="0.25">
      <c r="N28706" s="4"/>
      <c r="O28706" s="3"/>
    </row>
    <row r="28707" spans="14:15" x14ac:dyDescent="0.25">
      <c r="N28707" s="4"/>
      <c r="O28707" s="3"/>
    </row>
    <row r="28708" spans="14:15" x14ac:dyDescent="0.25">
      <c r="N28708" s="4"/>
      <c r="O28708" s="3"/>
    </row>
    <row r="28709" spans="14:15" x14ac:dyDescent="0.25">
      <c r="N28709" s="4"/>
      <c r="O28709" s="3"/>
    </row>
    <row r="28710" spans="14:15" x14ac:dyDescent="0.25">
      <c r="N28710" s="4"/>
      <c r="O28710" s="3"/>
    </row>
    <row r="28711" spans="14:15" x14ac:dyDescent="0.25">
      <c r="N28711" s="4"/>
      <c r="O28711" s="3"/>
    </row>
    <row r="28712" spans="14:15" x14ac:dyDescent="0.25">
      <c r="N28712" s="4"/>
      <c r="O28712" s="3"/>
    </row>
    <row r="28713" spans="14:15" x14ac:dyDescent="0.25">
      <c r="N28713" s="4"/>
      <c r="O28713" s="3"/>
    </row>
    <row r="28714" spans="14:15" x14ac:dyDescent="0.25">
      <c r="N28714" s="4"/>
      <c r="O28714" s="3"/>
    </row>
    <row r="28715" spans="14:15" x14ac:dyDescent="0.25">
      <c r="N28715" s="4"/>
      <c r="O28715" s="3"/>
    </row>
    <row r="28716" spans="14:15" x14ac:dyDescent="0.25">
      <c r="N28716" s="4"/>
      <c r="O28716" s="3"/>
    </row>
    <row r="28717" spans="14:15" x14ac:dyDescent="0.25">
      <c r="N28717" s="4"/>
      <c r="O28717" s="3"/>
    </row>
    <row r="28718" spans="14:15" x14ac:dyDescent="0.25">
      <c r="N28718" s="4"/>
      <c r="O28718" s="3"/>
    </row>
    <row r="28719" spans="14:15" x14ac:dyDescent="0.25">
      <c r="N28719" s="4"/>
      <c r="O28719" s="3"/>
    </row>
    <row r="28720" spans="14:15" x14ac:dyDescent="0.25">
      <c r="N28720" s="4"/>
      <c r="O28720" s="3"/>
    </row>
    <row r="28721" spans="14:15" x14ac:dyDescent="0.25">
      <c r="N28721" s="4"/>
      <c r="O28721" s="3"/>
    </row>
    <row r="28722" spans="14:15" x14ac:dyDescent="0.25">
      <c r="N28722" s="4"/>
      <c r="O28722" s="3"/>
    </row>
    <row r="28723" spans="14:15" x14ac:dyDescent="0.25">
      <c r="N28723" s="4"/>
      <c r="O28723" s="3"/>
    </row>
    <row r="28724" spans="14:15" x14ac:dyDescent="0.25">
      <c r="N28724" s="4"/>
      <c r="O28724" s="3"/>
    </row>
    <row r="28725" spans="14:15" x14ac:dyDescent="0.25">
      <c r="N28725" s="4"/>
      <c r="O28725" s="3"/>
    </row>
    <row r="28726" spans="14:15" x14ac:dyDescent="0.25">
      <c r="N28726" s="4"/>
      <c r="O28726" s="3"/>
    </row>
    <row r="28727" spans="14:15" x14ac:dyDescent="0.25">
      <c r="N28727" s="4"/>
      <c r="O28727" s="3"/>
    </row>
    <row r="28728" spans="14:15" x14ac:dyDescent="0.25">
      <c r="N28728" s="4"/>
      <c r="O28728" s="3"/>
    </row>
    <row r="28729" spans="14:15" x14ac:dyDescent="0.25">
      <c r="N28729" s="4"/>
      <c r="O28729" s="3"/>
    </row>
    <row r="28730" spans="14:15" x14ac:dyDescent="0.25">
      <c r="N28730" s="4"/>
      <c r="O28730" s="3"/>
    </row>
    <row r="28731" spans="14:15" x14ac:dyDescent="0.25">
      <c r="N28731" s="4"/>
      <c r="O28731" s="3"/>
    </row>
    <row r="28732" spans="14:15" x14ac:dyDescent="0.25">
      <c r="N28732" s="4"/>
      <c r="O28732" s="3"/>
    </row>
    <row r="28733" spans="14:15" x14ac:dyDescent="0.25">
      <c r="N28733" s="4"/>
      <c r="O28733" s="3"/>
    </row>
    <row r="28734" spans="14:15" x14ac:dyDescent="0.25">
      <c r="N28734" s="4"/>
      <c r="O28734" s="3"/>
    </row>
    <row r="28735" spans="14:15" x14ac:dyDescent="0.25">
      <c r="N28735" s="4"/>
      <c r="O28735" s="3"/>
    </row>
    <row r="28736" spans="14:15" x14ac:dyDescent="0.25">
      <c r="N28736" s="4"/>
      <c r="O28736" s="3"/>
    </row>
    <row r="28737" spans="14:15" x14ac:dyDescent="0.25">
      <c r="N28737" s="4"/>
      <c r="O28737" s="3"/>
    </row>
    <row r="28738" spans="14:15" x14ac:dyDescent="0.25">
      <c r="N28738" s="4"/>
      <c r="O28738" s="3"/>
    </row>
    <row r="28739" spans="14:15" x14ac:dyDescent="0.25">
      <c r="N28739" s="4"/>
      <c r="O28739" s="3"/>
    </row>
    <row r="28740" spans="14:15" x14ac:dyDescent="0.25">
      <c r="N28740" s="4"/>
      <c r="O28740" s="3"/>
    </row>
    <row r="28741" spans="14:15" x14ac:dyDescent="0.25">
      <c r="N28741" s="4"/>
      <c r="O28741" s="3"/>
    </row>
    <row r="28742" spans="14:15" x14ac:dyDescent="0.25">
      <c r="N28742" s="4"/>
      <c r="O28742" s="3"/>
    </row>
    <row r="28743" spans="14:15" x14ac:dyDescent="0.25">
      <c r="N28743" s="4"/>
      <c r="O28743" s="3"/>
    </row>
    <row r="28744" spans="14:15" x14ac:dyDescent="0.25">
      <c r="N28744" s="4"/>
      <c r="O28744" s="3"/>
    </row>
    <row r="28745" spans="14:15" x14ac:dyDescent="0.25">
      <c r="N28745" s="4"/>
      <c r="O28745" s="3"/>
    </row>
    <row r="28746" spans="14:15" x14ac:dyDescent="0.25">
      <c r="N28746" s="4"/>
      <c r="O28746" s="3"/>
    </row>
    <row r="28747" spans="14:15" x14ac:dyDescent="0.25">
      <c r="N28747" s="4"/>
      <c r="O28747" s="3"/>
    </row>
    <row r="28748" spans="14:15" x14ac:dyDescent="0.25">
      <c r="N28748" s="4"/>
      <c r="O28748" s="3"/>
    </row>
    <row r="28749" spans="14:15" x14ac:dyDescent="0.25">
      <c r="N28749" s="4"/>
      <c r="O28749" s="3"/>
    </row>
    <row r="28750" spans="14:15" x14ac:dyDescent="0.25">
      <c r="N28750" s="4"/>
      <c r="O28750" s="3"/>
    </row>
    <row r="28751" spans="14:15" x14ac:dyDescent="0.25">
      <c r="N28751" s="4"/>
      <c r="O28751" s="3"/>
    </row>
    <row r="28752" spans="14:15" x14ac:dyDescent="0.25">
      <c r="N28752" s="4"/>
      <c r="O28752" s="3"/>
    </row>
    <row r="28753" spans="14:15" x14ac:dyDescent="0.25">
      <c r="N28753" s="4"/>
      <c r="O28753" s="3"/>
    </row>
    <row r="28754" spans="14:15" x14ac:dyDescent="0.25">
      <c r="N28754" s="4"/>
      <c r="O28754" s="3"/>
    </row>
    <row r="28755" spans="14:15" x14ac:dyDescent="0.25">
      <c r="N28755" s="4"/>
      <c r="O28755" s="3"/>
    </row>
    <row r="28756" spans="14:15" x14ac:dyDescent="0.25">
      <c r="N28756" s="4"/>
      <c r="O28756" s="3"/>
    </row>
    <row r="28757" spans="14:15" x14ac:dyDescent="0.25">
      <c r="N28757" s="4"/>
      <c r="O28757" s="3"/>
    </row>
    <row r="28758" spans="14:15" x14ac:dyDescent="0.25">
      <c r="N28758" s="4"/>
      <c r="O28758" s="3"/>
    </row>
    <row r="28759" spans="14:15" x14ac:dyDescent="0.25">
      <c r="N28759" s="4"/>
      <c r="O28759" s="3"/>
    </row>
    <row r="28760" spans="14:15" x14ac:dyDescent="0.25">
      <c r="N28760" s="4"/>
      <c r="O28760" s="3"/>
    </row>
    <row r="28761" spans="14:15" x14ac:dyDescent="0.25">
      <c r="N28761" s="4"/>
      <c r="O28761" s="3"/>
    </row>
    <row r="28762" spans="14:15" x14ac:dyDescent="0.25">
      <c r="N28762" s="4"/>
      <c r="O28762" s="3"/>
    </row>
    <row r="28763" spans="14:15" x14ac:dyDescent="0.25">
      <c r="N28763" s="4"/>
      <c r="O28763" s="3"/>
    </row>
    <row r="28764" spans="14:15" x14ac:dyDescent="0.25">
      <c r="N28764" s="4"/>
      <c r="O28764" s="3"/>
    </row>
    <row r="28765" spans="14:15" x14ac:dyDescent="0.25">
      <c r="N28765" s="4"/>
      <c r="O28765" s="3"/>
    </row>
    <row r="28766" spans="14:15" x14ac:dyDescent="0.25">
      <c r="N28766" s="4"/>
      <c r="O28766" s="3"/>
    </row>
    <row r="28767" spans="14:15" x14ac:dyDescent="0.25">
      <c r="N28767" s="4"/>
      <c r="O28767" s="3"/>
    </row>
    <row r="28768" spans="14:15" x14ac:dyDescent="0.25">
      <c r="N28768" s="4"/>
      <c r="O28768" s="3"/>
    </row>
    <row r="28769" spans="14:15" x14ac:dyDescent="0.25">
      <c r="N28769" s="4"/>
      <c r="O28769" s="3"/>
    </row>
    <row r="28770" spans="14:15" x14ac:dyDescent="0.25">
      <c r="N28770" s="4"/>
      <c r="O28770" s="3"/>
    </row>
    <row r="28771" spans="14:15" x14ac:dyDescent="0.25">
      <c r="N28771" s="4"/>
      <c r="O28771" s="3"/>
    </row>
    <row r="28772" spans="14:15" x14ac:dyDescent="0.25">
      <c r="N28772" s="4"/>
      <c r="O28772" s="3"/>
    </row>
    <row r="28773" spans="14:15" x14ac:dyDescent="0.25">
      <c r="N28773" s="4"/>
      <c r="O28773" s="3"/>
    </row>
    <row r="28774" spans="14:15" x14ac:dyDescent="0.25">
      <c r="N28774" s="4"/>
      <c r="O28774" s="3"/>
    </row>
    <row r="28775" spans="14:15" x14ac:dyDescent="0.25">
      <c r="N28775" s="4"/>
      <c r="O28775" s="3"/>
    </row>
    <row r="28776" spans="14:15" x14ac:dyDescent="0.25">
      <c r="N28776" s="4"/>
      <c r="O28776" s="3"/>
    </row>
    <row r="28777" spans="14:15" x14ac:dyDescent="0.25">
      <c r="N28777" s="4"/>
      <c r="O28777" s="3"/>
    </row>
    <row r="28778" spans="14:15" x14ac:dyDescent="0.25">
      <c r="N28778" s="4"/>
      <c r="O28778" s="3"/>
    </row>
    <row r="28779" spans="14:15" x14ac:dyDescent="0.25">
      <c r="N28779" s="4"/>
      <c r="O28779" s="3"/>
    </row>
    <row r="28780" spans="14:15" x14ac:dyDescent="0.25">
      <c r="N28780" s="4"/>
      <c r="O28780" s="3"/>
    </row>
    <row r="28781" spans="14:15" x14ac:dyDescent="0.25">
      <c r="N28781" s="4"/>
      <c r="O28781" s="3"/>
    </row>
    <row r="28782" spans="14:15" x14ac:dyDescent="0.25">
      <c r="N28782" s="4"/>
      <c r="O28782" s="3"/>
    </row>
    <row r="28783" spans="14:15" x14ac:dyDescent="0.25">
      <c r="N28783" s="4"/>
      <c r="O28783" s="3"/>
    </row>
    <row r="28784" spans="14:15" x14ac:dyDescent="0.25">
      <c r="N28784" s="4"/>
      <c r="O28784" s="3"/>
    </row>
    <row r="28785" spans="14:15" x14ac:dyDescent="0.25">
      <c r="N28785" s="4"/>
      <c r="O28785" s="3"/>
    </row>
    <row r="28786" spans="14:15" x14ac:dyDescent="0.25">
      <c r="N28786" s="4"/>
      <c r="O28786" s="3"/>
    </row>
    <row r="28787" spans="14:15" x14ac:dyDescent="0.25">
      <c r="N28787" s="4"/>
      <c r="O28787" s="3"/>
    </row>
    <row r="28788" spans="14:15" x14ac:dyDescent="0.25">
      <c r="N28788" s="4"/>
      <c r="O28788" s="3"/>
    </row>
    <row r="28789" spans="14:15" x14ac:dyDescent="0.25">
      <c r="N28789" s="4"/>
      <c r="O28789" s="3"/>
    </row>
    <row r="28790" spans="14:15" x14ac:dyDescent="0.25">
      <c r="N28790" s="4"/>
      <c r="O28790" s="3"/>
    </row>
    <row r="28791" spans="14:15" x14ac:dyDescent="0.25">
      <c r="N28791" s="4"/>
      <c r="O28791" s="3"/>
    </row>
    <row r="28792" spans="14:15" x14ac:dyDescent="0.25">
      <c r="N28792" s="4"/>
      <c r="O28792" s="3"/>
    </row>
    <row r="28793" spans="14:15" x14ac:dyDescent="0.25">
      <c r="N28793" s="4"/>
      <c r="O28793" s="3"/>
    </row>
    <row r="28794" spans="14:15" x14ac:dyDescent="0.25">
      <c r="N28794" s="4"/>
      <c r="O28794" s="3"/>
    </row>
    <row r="28795" spans="14:15" x14ac:dyDescent="0.25">
      <c r="N28795" s="4"/>
      <c r="O28795" s="3"/>
    </row>
    <row r="28796" spans="14:15" x14ac:dyDescent="0.25">
      <c r="N28796" s="4"/>
      <c r="O28796" s="3"/>
    </row>
    <row r="28797" spans="14:15" x14ac:dyDescent="0.25">
      <c r="N28797" s="4"/>
      <c r="O28797" s="3"/>
    </row>
    <row r="28798" spans="14:15" x14ac:dyDescent="0.25">
      <c r="N28798" s="4"/>
      <c r="O28798" s="3"/>
    </row>
    <row r="28799" spans="14:15" x14ac:dyDescent="0.25">
      <c r="N28799" s="4"/>
      <c r="O28799" s="3"/>
    </row>
    <row r="28800" spans="14:15" x14ac:dyDescent="0.25">
      <c r="N28800" s="4"/>
      <c r="O28800" s="3"/>
    </row>
    <row r="28801" spans="14:15" x14ac:dyDescent="0.25">
      <c r="N28801" s="4"/>
      <c r="O28801" s="3"/>
    </row>
    <row r="28802" spans="14:15" x14ac:dyDescent="0.25">
      <c r="N28802" s="4"/>
      <c r="O28802" s="3"/>
    </row>
    <row r="28803" spans="14:15" x14ac:dyDescent="0.25">
      <c r="N28803" s="4"/>
      <c r="O28803" s="3"/>
    </row>
    <row r="28804" spans="14:15" x14ac:dyDescent="0.25">
      <c r="N28804" s="4"/>
      <c r="O28804" s="3"/>
    </row>
    <row r="28805" spans="14:15" x14ac:dyDescent="0.25">
      <c r="N28805" s="4"/>
      <c r="O28805" s="3"/>
    </row>
    <row r="28806" spans="14:15" x14ac:dyDescent="0.25">
      <c r="N28806" s="4"/>
      <c r="O28806" s="3"/>
    </row>
    <row r="28807" spans="14:15" x14ac:dyDescent="0.25">
      <c r="N28807" s="4"/>
      <c r="O28807" s="3"/>
    </row>
    <row r="28808" spans="14:15" x14ac:dyDescent="0.25">
      <c r="N28808" s="4"/>
      <c r="O28808" s="3"/>
    </row>
    <row r="28809" spans="14:15" x14ac:dyDescent="0.25">
      <c r="N28809" s="4"/>
      <c r="O28809" s="3"/>
    </row>
    <row r="28810" spans="14:15" x14ac:dyDescent="0.25">
      <c r="N28810" s="4"/>
      <c r="O28810" s="3"/>
    </row>
    <row r="28811" spans="14:15" x14ac:dyDescent="0.25">
      <c r="N28811" s="4"/>
      <c r="O28811" s="3"/>
    </row>
    <row r="28812" spans="14:15" x14ac:dyDescent="0.25">
      <c r="N28812" s="4"/>
      <c r="O28812" s="3"/>
    </row>
    <row r="28813" spans="14:15" x14ac:dyDescent="0.25">
      <c r="N28813" s="4"/>
      <c r="O28813" s="3"/>
    </row>
    <row r="28814" spans="14:15" x14ac:dyDescent="0.25">
      <c r="N28814" s="4"/>
      <c r="O28814" s="3"/>
    </row>
    <row r="28815" spans="14:15" x14ac:dyDescent="0.25">
      <c r="N28815" s="4"/>
      <c r="O28815" s="3"/>
    </row>
    <row r="28816" spans="14:15" x14ac:dyDescent="0.25">
      <c r="N28816" s="4"/>
      <c r="O28816" s="3"/>
    </row>
    <row r="28817" spans="14:15" x14ac:dyDescent="0.25">
      <c r="N28817" s="4"/>
      <c r="O28817" s="3"/>
    </row>
    <row r="28818" spans="14:15" x14ac:dyDescent="0.25">
      <c r="N28818" s="4"/>
      <c r="O28818" s="3"/>
    </row>
    <row r="28819" spans="14:15" x14ac:dyDescent="0.25">
      <c r="N28819" s="4"/>
      <c r="O28819" s="3"/>
    </row>
    <row r="28820" spans="14:15" x14ac:dyDescent="0.25">
      <c r="N28820" s="4"/>
      <c r="O28820" s="3"/>
    </row>
    <row r="28821" spans="14:15" x14ac:dyDescent="0.25">
      <c r="N28821" s="4"/>
      <c r="O28821" s="3"/>
    </row>
    <row r="28822" spans="14:15" x14ac:dyDescent="0.25">
      <c r="N28822" s="4"/>
      <c r="O28822" s="3"/>
    </row>
    <row r="28823" spans="14:15" x14ac:dyDescent="0.25">
      <c r="N28823" s="4"/>
      <c r="O28823" s="3"/>
    </row>
    <row r="28824" spans="14:15" x14ac:dyDescent="0.25">
      <c r="N28824" s="4"/>
      <c r="O28824" s="3"/>
    </row>
    <row r="28825" spans="14:15" x14ac:dyDescent="0.25">
      <c r="N28825" s="4"/>
      <c r="O28825" s="3"/>
    </row>
    <row r="28826" spans="14:15" x14ac:dyDescent="0.25">
      <c r="N28826" s="4"/>
      <c r="O28826" s="3"/>
    </row>
    <row r="28827" spans="14:15" x14ac:dyDescent="0.25">
      <c r="N28827" s="4"/>
      <c r="O28827" s="3"/>
    </row>
    <row r="28828" spans="14:15" x14ac:dyDescent="0.25">
      <c r="N28828" s="4"/>
      <c r="O28828" s="3"/>
    </row>
    <row r="28829" spans="14:15" x14ac:dyDescent="0.25">
      <c r="N28829" s="4"/>
      <c r="O28829" s="3"/>
    </row>
    <row r="28830" spans="14:15" x14ac:dyDescent="0.25">
      <c r="N28830" s="4"/>
      <c r="O28830" s="3"/>
    </row>
    <row r="28831" spans="14:15" x14ac:dyDescent="0.25">
      <c r="N28831" s="4"/>
      <c r="O28831" s="3"/>
    </row>
    <row r="28832" spans="14:15" x14ac:dyDescent="0.25">
      <c r="N28832" s="4"/>
      <c r="O28832" s="3"/>
    </row>
    <row r="28833" spans="14:15" x14ac:dyDescent="0.25">
      <c r="N28833" s="4"/>
      <c r="O28833" s="3"/>
    </row>
    <row r="28834" spans="14:15" x14ac:dyDescent="0.25">
      <c r="N28834" s="4"/>
      <c r="O28834" s="3"/>
    </row>
    <row r="28835" spans="14:15" x14ac:dyDescent="0.25">
      <c r="N28835" s="4"/>
      <c r="O28835" s="3"/>
    </row>
    <row r="28836" spans="14:15" x14ac:dyDescent="0.25">
      <c r="N28836" s="4"/>
      <c r="O28836" s="3"/>
    </row>
    <row r="28837" spans="14:15" x14ac:dyDescent="0.25">
      <c r="N28837" s="4"/>
      <c r="O28837" s="3"/>
    </row>
    <row r="28838" spans="14:15" x14ac:dyDescent="0.25">
      <c r="N28838" s="4"/>
      <c r="O28838" s="3"/>
    </row>
    <row r="28839" spans="14:15" x14ac:dyDescent="0.25">
      <c r="N28839" s="4"/>
      <c r="O28839" s="3"/>
    </row>
    <row r="28840" spans="14:15" x14ac:dyDescent="0.25">
      <c r="N28840" s="4"/>
      <c r="O28840" s="3"/>
    </row>
    <row r="28841" spans="14:15" x14ac:dyDescent="0.25">
      <c r="N28841" s="4"/>
      <c r="O28841" s="3"/>
    </row>
    <row r="28842" spans="14:15" x14ac:dyDescent="0.25">
      <c r="N28842" s="4"/>
      <c r="O28842" s="3"/>
    </row>
    <row r="28843" spans="14:15" x14ac:dyDescent="0.25">
      <c r="N28843" s="4"/>
      <c r="O28843" s="3"/>
    </row>
    <row r="28844" spans="14:15" x14ac:dyDescent="0.25">
      <c r="N28844" s="4"/>
      <c r="O28844" s="3"/>
    </row>
    <row r="28845" spans="14:15" x14ac:dyDescent="0.25">
      <c r="N28845" s="4"/>
      <c r="O28845" s="3"/>
    </row>
    <row r="28846" spans="14:15" x14ac:dyDescent="0.25">
      <c r="N28846" s="4"/>
      <c r="O28846" s="3"/>
    </row>
    <row r="28847" spans="14:15" x14ac:dyDescent="0.25">
      <c r="N28847" s="4"/>
      <c r="O28847" s="3"/>
    </row>
    <row r="28848" spans="14:15" x14ac:dyDescent="0.25">
      <c r="N28848" s="4"/>
      <c r="O28848" s="3"/>
    </row>
    <row r="28849" spans="14:15" x14ac:dyDescent="0.25">
      <c r="N28849" s="4"/>
      <c r="O28849" s="3"/>
    </row>
    <row r="28850" spans="14:15" x14ac:dyDescent="0.25">
      <c r="N28850" s="4"/>
      <c r="O28850" s="3"/>
    </row>
    <row r="28851" spans="14:15" x14ac:dyDescent="0.25">
      <c r="N28851" s="4"/>
      <c r="O28851" s="3"/>
    </row>
    <row r="28852" spans="14:15" x14ac:dyDescent="0.25">
      <c r="N28852" s="4"/>
      <c r="O28852" s="3"/>
    </row>
    <row r="28853" spans="14:15" x14ac:dyDescent="0.25">
      <c r="N28853" s="4"/>
      <c r="O28853" s="3"/>
    </row>
    <row r="28854" spans="14:15" x14ac:dyDescent="0.25">
      <c r="N28854" s="4"/>
      <c r="O28854" s="3"/>
    </row>
    <row r="28855" spans="14:15" x14ac:dyDescent="0.25">
      <c r="N28855" s="4"/>
      <c r="O28855" s="3"/>
    </row>
    <row r="28856" spans="14:15" x14ac:dyDescent="0.25">
      <c r="N28856" s="4"/>
      <c r="O28856" s="3"/>
    </row>
    <row r="28857" spans="14:15" x14ac:dyDescent="0.25">
      <c r="N28857" s="4"/>
      <c r="O28857" s="3"/>
    </row>
    <row r="28858" spans="14:15" x14ac:dyDescent="0.25">
      <c r="N28858" s="4"/>
      <c r="O28858" s="3"/>
    </row>
    <row r="28859" spans="14:15" x14ac:dyDescent="0.25">
      <c r="N28859" s="4"/>
      <c r="O28859" s="3"/>
    </row>
    <row r="28860" spans="14:15" x14ac:dyDescent="0.25">
      <c r="N28860" s="4"/>
      <c r="O28860" s="3"/>
    </row>
    <row r="28861" spans="14:15" x14ac:dyDescent="0.25">
      <c r="N28861" s="4"/>
      <c r="O28861" s="3"/>
    </row>
    <row r="28862" spans="14:15" x14ac:dyDescent="0.25">
      <c r="N28862" s="4"/>
      <c r="O28862" s="3"/>
    </row>
    <row r="28863" spans="14:15" x14ac:dyDescent="0.25">
      <c r="N28863" s="4"/>
      <c r="O28863" s="3"/>
    </row>
    <row r="28864" spans="14:15" x14ac:dyDescent="0.25">
      <c r="N28864" s="4"/>
      <c r="O28864" s="3"/>
    </row>
    <row r="28865" spans="14:15" x14ac:dyDescent="0.25">
      <c r="N28865" s="4"/>
      <c r="O28865" s="3"/>
    </row>
    <row r="28866" spans="14:15" x14ac:dyDescent="0.25">
      <c r="N28866" s="4"/>
      <c r="O28866" s="3"/>
    </row>
    <row r="28867" spans="14:15" x14ac:dyDescent="0.25">
      <c r="N28867" s="4"/>
      <c r="O28867" s="3"/>
    </row>
    <row r="28868" spans="14:15" x14ac:dyDescent="0.25">
      <c r="N28868" s="4"/>
      <c r="O28868" s="3"/>
    </row>
    <row r="28869" spans="14:15" x14ac:dyDescent="0.25">
      <c r="N28869" s="4"/>
      <c r="O28869" s="3"/>
    </row>
    <row r="28870" spans="14:15" x14ac:dyDescent="0.25">
      <c r="N28870" s="4"/>
      <c r="O28870" s="3"/>
    </row>
    <row r="28871" spans="14:15" x14ac:dyDescent="0.25">
      <c r="N28871" s="4"/>
      <c r="O28871" s="3"/>
    </row>
    <row r="28872" spans="14:15" x14ac:dyDescent="0.25">
      <c r="N28872" s="4"/>
      <c r="O28872" s="3"/>
    </row>
    <row r="28873" spans="14:15" x14ac:dyDescent="0.25">
      <c r="N28873" s="4"/>
      <c r="O28873" s="3"/>
    </row>
    <row r="28874" spans="14:15" x14ac:dyDescent="0.25">
      <c r="N28874" s="4"/>
      <c r="O28874" s="3"/>
    </row>
    <row r="28875" spans="14:15" x14ac:dyDescent="0.25">
      <c r="N28875" s="4"/>
      <c r="O28875" s="3"/>
    </row>
    <row r="28876" spans="14:15" x14ac:dyDescent="0.25">
      <c r="N28876" s="4"/>
      <c r="O28876" s="3"/>
    </row>
    <row r="28877" spans="14:15" x14ac:dyDescent="0.25">
      <c r="N28877" s="4"/>
      <c r="O28877" s="3"/>
    </row>
    <row r="28878" spans="14:15" x14ac:dyDescent="0.25">
      <c r="N28878" s="4"/>
      <c r="O28878" s="3"/>
    </row>
    <row r="28879" spans="14:15" x14ac:dyDescent="0.25">
      <c r="N28879" s="4"/>
      <c r="O28879" s="3"/>
    </row>
    <row r="28880" spans="14:15" x14ac:dyDescent="0.25">
      <c r="N28880" s="4"/>
      <c r="O28880" s="3"/>
    </row>
    <row r="28881" spans="14:15" x14ac:dyDescent="0.25">
      <c r="N28881" s="4"/>
      <c r="O28881" s="3"/>
    </row>
    <row r="28882" spans="14:15" x14ac:dyDescent="0.25">
      <c r="N28882" s="4"/>
      <c r="O28882" s="3"/>
    </row>
    <row r="28883" spans="14:15" x14ac:dyDescent="0.25">
      <c r="N28883" s="4"/>
      <c r="O28883" s="3"/>
    </row>
    <row r="28884" spans="14:15" x14ac:dyDescent="0.25">
      <c r="N28884" s="4"/>
      <c r="O28884" s="3"/>
    </row>
    <row r="28885" spans="14:15" x14ac:dyDescent="0.25">
      <c r="N28885" s="4"/>
      <c r="O28885" s="3"/>
    </row>
    <row r="28886" spans="14:15" x14ac:dyDescent="0.25">
      <c r="N28886" s="4"/>
      <c r="O28886" s="3"/>
    </row>
    <row r="28887" spans="14:15" x14ac:dyDescent="0.25">
      <c r="N28887" s="4"/>
      <c r="O28887" s="3"/>
    </row>
    <row r="28888" spans="14:15" x14ac:dyDescent="0.25">
      <c r="N28888" s="4"/>
      <c r="O28888" s="3"/>
    </row>
    <row r="28889" spans="14:15" x14ac:dyDescent="0.25">
      <c r="N28889" s="4"/>
      <c r="O28889" s="3"/>
    </row>
    <row r="28890" spans="14:15" x14ac:dyDescent="0.25">
      <c r="N28890" s="4"/>
      <c r="O28890" s="3"/>
    </row>
    <row r="28891" spans="14:15" x14ac:dyDescent="0.25">
      <c r="N28891" s="4"/>
      <c r="O28891" s="3"/>
    </row>
    <row r="28892" spans="14:15" x14ac:dyDescent="0.25">
      <c r="N28892" s="4"/>
      <c r="O28892" s="3"/>
    </row>
    <row r="28893" spans="14:15" x14ac:dyDescent="0.25">
      <c r="N28893" s="4"/>
      <c r="O28893" s="3"/>
    </row>
    <row r="28894" spans="14:15" x14ac:dyDescent="0.25">
      <c r="N28894" s="4"/>
      <c r="O28894" s="3"/>
    </row>
    <row r="28895" spans="14:15" x14ac:dyDescent="0.25">
      <c r="N28895" s="4"/>
      <c r="O28895" s="3"/>
    </row>
    <row r="28896" spans="14:15" x14ac:dyDescent="0.25">
      <c r="N28896" s="4"/>
      <c r="O28896" s="3"/>
    </row>
    <row r="28897" spans="14:15" x14ac:dyDescent="0.25">
      <c r="N28897" s="4"/>
      <c r="O28897" s="3"/>
    </row>
    <row r="28898" spans="14:15" x14ac:dyDescent="0.25">
      <c r="N28898" s="4"/>
      <c r="O28898" s="3"/>
    </row>
    <row r="28899" spans="14:15" x14ac:dyDescent="0.25">
      <c r="N28899" s="4"/>
      <c r="O28899" s="3"/>
    </row>
    <row r="28900" spans="14:15" x14ac:dyDescent="0.25">
      <c r="N28900" s="4"/>
      <c r="O28900" s="3"/>
    </row>
    <row r="28901" spans="14:15" x14ac:dyDescent="0.25">
      <c r="N28901" s="4"/>
      <c r="O28901" s="3"/>
    </row>
    <row r="28902" spans="14:15" x14ac:dyDescent="0.25">
      <c r="N28902" s="4"/>
      <c r="O28902" s="3"/>
    </row>
    <row r="28903" spans="14:15" x14ac:dyDescent="0.25">
      <c r="N28903" s="4"/>
      <c r="O28903" s="3"/>
    </row>
    <row r="28904" spans="14:15" x14ac:dyDescent="0.25">
      <c r="N28904" s="4"/>
      <c r="O28904" s="3"/>
    </row>
    <row r="28905" spans="14:15" x14ac:dyDescent="0.25">
      <c r="N28905" s="4"/>
      <c r="O28905" s="3"/>
    </row>
    <row r="28906" spans="14:15" x14ac:dyDescent="0.25">
      <c r="N28906" s="4"/>
      <c r="O28906" s="3"/>
    </row>
    <row r="28907" spans="14:15" x14ac:dyDescent="0.25">
      <c r="N28907" s="4"/>
      <c r="O28907" s="3"/>
    </row>
    <row r="28908" spans="14:15" x14ac:dyDescent="0.25">
      <c r="N28908" s="4"/>
      <c r="O28908" s="3"/>
    </row>
    <row r="28909" spans="14:15" x14ac:dyDescent="0.25">
      <c r="N28909" s="4"/>
      <c r="O28909" s="3"/>
    </row>
    <row r="28910" spans="14:15" x14ac:dyDescent="0.25">
      <c r="N28910" s="4"/>
      <c r="O28910" s="3"/>
    </row>
    <row r="28911" spans="14:15" x14ac:dyDescent="0.25">
      <c r="N28911" s="4"/>
      <c r="O28911" s="3"/>
    </row>
    <row r="28912" spans="14:15" x14ac:dyDescent="0.25">
      <c r="N28912" s="4"/>
      <c r="O28912" s="3"/>
    </row>
    <row r="28913" spans="14:15" x14ac:dyDescent="0.25">
      <c r="N28913" s="4"/>
      <c r="O28913" s="3"/>
    </row>
    <row r="28914" spans="14:15" x14ac:dyDescent="0.25">
      <c r="N28914" s="4"/>
      <c r="O28914" s="3"/>
    </row>
    <row r="28915" spans="14:15" x14ac:dyDescent="0.25">
      <c r="N28915" s="4"/>
      <c r="O28915" s="3"/>
    </row>
    <row r="28916" spans="14:15" x14ac:dyDescent="0.25">
      <c r="N28916" s="4"/>
      <c r="O28916" s="3"/>
    </row>
    <row r="28917" spans="14:15" x14ac:dyDescent="0.25">
      <c r="N28917" s="4"/>
      <c r="O28917" s="3"/>
    </row>
    <row r="28918" spans="14:15" x14ac:dyDescent="0.25">
      <c r="N28918" s="4"/>
      <c r="O28918" s="3"/>
    </row>
    <row r="28919" spans="14:15" x14ac:dyDescent="0.25">
      <c r="N28919" s="4"/>
      <c r="O28919" s="3"/>
    </row>
    <row r="28920" spans="14:15" x14ac:dyDescent="0.25">
      <c r="N28920" s="4"/>
      <c r="O28920" s="3"/>
    </row>
    <row r="28921" spans="14:15" x14ac:dyDescent="0.25">
      <c r="N28921" s="4"/>
      <c r="O28921" s="3"/>
    </row>
    <row r="28922" spans="14:15" x14ac:dyDescent="0.25">
      <c r="N28922" s="4"/>
      <c r="O28922" s="3"/>
    </row>
    <row r="28923" spans="14:15" x14ac:dyDescent="0.25">
      <c r="N28923" s="4"/>
      <c r="O28923" s="3"/>
    </row>
    <row r="28924" spans="14:15" x14ac:dyDescent="0.25">
      <c r="N28924" s="4"/>
      <c r="O28924" s="3"/>
    </row>
    <row r="28925" spans="14:15" x14ac:dyDescent="0.25">
      <c r="N28925" s="4"/>
      <c r="O28925" s="3"/>
    </row>
    <row r="28926" spans="14:15" x14ac:dyDescent="0.25">
      <c r="N28926" s="4"/>
      <c r="O28926" s="3"/>
    </row>
    <row r="28927" spans="14:15" x14ac:dyDescent="0.25">
      <c r="N28927" s="4"/>
      <c r="O28927" s="3"/>
    </row>
    <row r="28928" spans="14:15" x14ac:dyDescent="0.25">
      <c r="N28928" s="4"/>
      <c r="O28928" s="3"/>
    </row>
    <row r="28929" spans="14:15" x14ac:dyDescent="0.25">
      <c r="N28929" s="4"/>
      <c r="O28929" s="3"/>
    </row>
    <row r="28930" spans="14:15" x14ac:dyDescent="0.25">
      <c r="N28930" s="4"/>
      <c r="O28930" s="3"/>
    </row>
    <row r="28931" spans="14:15" x14ac:dyDescent="0.25">
      <c r="N28931" s="4"/>
      <c r="O28931" s="3"/>
    </row>
    <row r="28932" spans="14:15" x14ac:dyDescent="0.25">
      <c r="N28932" s="4"/>
      <c r="O28932" s="3"/>
    </row>
    <row r="28933" spans="14:15" x14ac:dyDescent="0.25">
      <c r="N28933" s="4"/>
      <c r="O28933" s="3"/>
    </row>
    <row r="28934" spans="14:15" x14ac:dyDescent="0.25">
      <c r="N28934" s="4"/>
      <c r="O28934" s="3"/>
    </row>
    <row r="28935" spans="14:15" x14ac:dyDescent="0.25">
      <c r="N28935" s="4"/>
      <c r="O28935" s="3"/>
    </row>
    <row r="28936" spans="14:15" x14ac:dyDescent="0.25">
      <c r="N28936" s="4"/>
      <c r="O28936" s="3"/>
    </row>
    <row r="28937" spans="14:15" x14ac:dyDescent="0.25">
      <c r="N28937" s="4"/>
      <c r="O28937" s="3"/>
    </row>
    <row r="28938" spans="14:15" x14ac:dyDescent="0.25">
      <c r="N28938" s="4"/>
      <c r="O28938" s="3"/>
    </row>
    <row r="28939" spans="14:15" x14ac:dyDescent="0.25">
      <c r="N28939" s="4"/>
      <c r="O28939" s="3"/>
    </row>
    <row r="28940" spans="14:15" x14ac:dyDescent="0.25">
      <c r="N28940" s="4"/>
      <c r="O28940" s="3"/>
    </row>
    <row r="28941" spans="14:15" x14ac:dyDescent="0.25">
      <c r="N28941" s="4"/>
      <c r="O28941" s="3"/>
    </row>
    <row r="28942" spans="14:15" x14ac:dyDescent="0.25">
      <c r="N28942" s="4"/>
      <c r="O28942" s="3"/>
    </row>
    <row r="28943" spans="14:15" x14ac:dyDescent="0.25">
      <c r="N28943" s="4"/>
      <c r="O28943" s="3"/>
    </row>
    <row r="28944" spans="14:15" x14ac:dyDescent="0.25">
      <c r="N28944" s="4"/>
      <c r="O28944" s="3"/>
    </row>
    <row r="28945" spans="14:15" x14ac:dyDescent="0.25">
      <c r="N28945" s="4"/>
      <c r="O28945" s="3"/>
    </row>
    <row r="28946" spans="14:15" x14ac:dyDescent="0.25">
      <c r="N28946" s="4"/>
      <c r="O28946" s="3"/>
    </row>
    <row r="28947" spans="14:15" x14ac:dyDescent="0.25">
      <c r="N28947" s="4"/>
      <c r="O28947" s="3"/>
    </row>
    <row r="28948" spans="14:15" x14ac:dyDescent="0.25">
      <c r="N28948" s="4"/>
      <c r="O28948" s="3"/>
    </row>
    <row r="28949" spans="14:15" x14ac:dyDescent="0.25">
      <c r="N28949" s="4"/>
      <c r="O28949" s="3"/>
    </row>
    <row r="28950" spans="14:15" x14ac:dyDescent="0.25">
      <c r="N28950" s="4"/>
      <c r="O28950" s="3"/>
    </row>
    <row r="28951" spans="14:15" x14ac:dyDescent="0.25">
      <c r="N28951" s="4"/>
      <c r="O28951" s="3"/>
    </row>
    <row r="28952" spans="14:15" x14ac:dyDescent="0.25">
      <c r="N28952" s="4"/>
      <c r="O28952" s="3"/>
    </row>
    <row r="28953" spans="14:15" x14ac:dyDescent="0.25">
      <c r="N28953" s="4"/>
      <c r="O28953" s="3"/>
    </row>
    <row r="28954" spans="14:15" x14ac:dyDescent="0.25">
      <c r="N28954" s="4"/>
      <c r="O28954" s="3"/>
    </row>
    <row r="28955" spans="14:15" x14ac:dyDescent="0.25">
      <c r="N28955" s="4"/>
      <c r="O28955" s="3"/>
    </row>
    <row r="28956" spans="14:15" x14ac:dyDescent="0.25">
      <c r="N28956" s="4"/>
      <c r="O28956" s="3"/>
    </row>
    <row r="28957" spans="14:15" x14ac:dyDescent="0.25">
      <c r="N28957" s="4"/>
      <c r="O28957" s="3"/>
    </row>
    <row r="28958" spans="14:15" x14ac:dyDescent="0.25">
      <c r="N28958" s="4"/>
      <c r="O28958" s="3"/>
    </row>
    <row r="28959" spans="14:15" x14ac:dyDescent="0.25">
      <c r="N28959" s="4"/>
      <c r="O28959" s="3"/>
    </row>
    <row r="28960" spans="14:15" x14ac:dyDescent="0.25">
      <c r="N28960" s="4"/>
      <c r="O28960" s="3"/>
    </row>
    <row r="28961" spans="14:15" x14ac:dyDescent="0.25">
      <c r="N28961" s="4"/>
      <c r="O28961" s="3"/>
    </row>
    <row r="28962" spans="14:15" x14ac:dyDescent="0.25">
      <c r="N28962" s="4"/>
      <c r="O28962" s="3"/>
    </row>
    <row r="28963" spans="14:15" x14ac:dyDescent="0.25">
      <c r="N28963" s="4"/>
      <c r="O28963" s="3"/>
    </row>
    <row r="28964" spans="14:15" x14ac:dyDescent="0.25">
      <c r="N28964" s="4"/>
      <c r="O28964" s="3"/>
    </row>
    <row r="28965" spans="14:15" x14ac:dyDescent="0.25">
      <c r="N28965" s="4"/>
      <c r="O28965" s="3"/>
    </row>
    <row r="28966" spans="14:15" x14ac:dyDescent="0.25">
      <c r="N28966" s="4"/>
      <c r="O28966" s="3"/>
    </row>
    <row r="28967" spans="14:15" x14ac:dyDescent="0.25">
      <c r="N28967" s="4"/>
      <c r="O28967" s="3"/>
    </row>
    <row r="28968" spans="14:15" x14ac:dyDescent="0.25">
      <c r="N28968" s="4"/>
      <c r="O28968" s="3"/>
    </row>
    <row r="28969" spans="14:15" x14ac:dyDescent="0.25">
      <c r="N28969" s="4"/>
      <c r="O28969" s="3"/>
    </row>
    <row r="28970" spans="14:15" x14ac:dyDescent="0.25">
      <c r="N28970" s="4"/>
      <c r="O28970" s="3"/>
    </row>
    <row r="28971" spans="14:15" x14ac:dyDescent="0.25">
      <c r="N28971" s="4"/>
      <c r="O28971" s="3"/>
    </row>
    <row r="28972" spans="14:15" x14ac:dyDescent="0.25">
      <c r="N28972" s="4"/>
      <c r="O28972" s="3"/>
    </row>
    <row r="28973" spans="14:15" x14ac:dyDescent="0.25">
      <c r="N28973" s="4"/>
      <c r="O28973" s="3"/>
    </row>
    <row r="28974" spans="14:15" x14ac:dyDescent="0.25">
      <c r="N28974" s="4"/>
      <c r="O28974" s="3"/>
    </row>
    <row r="28975" spans="14:15" x14ac:dyDescent="0.25">
      <c r="N28975" s="4"/>
      <c r="O28975" s="3"/>
    </row>
    <row r="28976" spans="14:15" x14ac:dyDescent="0.25">
      <c r="N28976" s="4"/>
      <c r="O28976" s="3"/>
    </row>
    <row r="28977" spans="14:15" x14ac:dyDescent="0.25">
      <c r="N28977" s="4"/>
      <c r="O28977" s="3"/>
    </row>
    <row r="28978" spans="14:15" x14ac:dyDescent="0.25">
      <c r="N28978" s="4"/>
      <c r="O28978" s="3"/>
    </row>
    <row r="28979" spans="14:15" x14ac:dyDescent="0.25">
      <c r="N28979" s="4"/>
      <c r="O28979" s="3"/>
    </row>
    <row r="28980" spans="14:15" x14ac:dyDescent="0.25">
      <c r="N28980" s="4"/>
      <c r="O28980" s="3"/>
    </row>
    <row r="28981" spans="14:15" x14ac:dyDescent="0.25">
      <c r="N28981" s="4"/>
      <c r="O28981" s="3"/>
    </row>
    <row r="28982" spans="14:15" x14ac:dyDescent="0.25">
      <c r="N28982" s="4"/>
      <c r="O28982" s="3"/>
    </row>
    <row r="28983" spans="14:15" x14ac:dyDescent="0.25">
      <c r="N28983" s="4"/>
      <c r="O28983" s="3"/>
    </row>
    <row r="28984" spans="14:15" x14ac:dyDescent="0.25">
      <c r="N28984" s="4"/>
      <c r="O28984" s="3"/>
    </row>
    <row r="28985" spans="14:15" x14ac:dyDescent="0.25">
      <c r="N28985" s="4"/>
      <c r="O28985" s="3"/>
    </row>
    <row r="28986" spans="14:15" x14ac:dyDescent="0.25">
      <c r="N28986" s="4"/>
      <c r="O28986" s="3"/>
    </row>
    <row r="28987" spans="14:15" x14ac:dyDescent="0.25">
      <c r="N28987" s="4"/>
      <c r="O28987" s="3"/>
    </row>
    <row r="28988" spans="14:15" x14ac:dyDescent="0.25">
      <c r="N28988" s="4"/>
      <c r="O28988" s="3"/>
    </row>
    <row r="28989" spans="14:15" x14ac:dyDescent="0.25">
      <c r="N28989" s="4"/>
      <c r="O28989" s="3"/>
    </row>
    <row r="28990" spans="14:15" x14ac:dyDescent="0.25">
      <c r="N28990" s="4"/>
      <c r="O28990" s="3"/>
    </row>
    <row r="28991" spans="14:15" x14ac:dyDescent="0.25">
      <c r="N28991" s="4"/>
      <c r="O28991" s="3"/>
    </row>
    <row r="28992" spans="14:15" x14ac:dyDescent="0.25">
      <c r="N28992" s="4"/>
      <c r="O28992" s="3"/>
    </row>
    <row r="28993" spans="14:15" x14ac:dyDescent="0.25">
      <c r="N28993" s="4"/>
      <c r="O28993" s="3"/>
    </row>
    <row r="28994" spans="14:15" x14ac:dyDescent="0.25">
      <c r="N28994" s="4"/>
      <c r="O28994" s="3"/>
    </row>
    <row r="28995" spans="14:15" x14ac:dyDescent="0.25">
      <c r="N28995" s="4"/>
      <c r="O28995" s="3"/>
    </row>
    <row r="28996" spans="14:15" x14ac:dyDescent="0.25">
      <c r="N28996" s="4"/>
      <c r="O28996" s="3"/>
    </row>
    <row r="28997" spans="14:15" x14ac:dyDescent="0.25">
      <c r="N28997" s="4"/>
      <c r="O28997" s="3"/>
    </row>
    <row r="28998" spans="14:15" x14ac:dyDescent="0.25">
      <c r="N28998" s="4"/>
      <c r="O28998" s="3"/>
    </row>
    <row r="28999" spans="14:15" x14ac:dyDescent="0.25">
      <c r="N28999" s="4"/>
      <c r="O28999" s="3"/>
    </row>
    <row r="29000" spans="14:15" x14ac:dyDescent="0.25">
      <c r="N29000" s="4"/>
      <c r="O29000" s="3"/>
    </row>
    <row r="29001" spans="14:15" x14ac:dyDescent="0.25">
      <c r="N29001" s="4"/>
      <c r="O29001" s="3"/>
    </row>
    <row r="29002" spans="14:15" x14ac:dyDescent="0.25">
      <c r="N29002" s="4"/>
      <c r="O29002" s="3"/>
    </row>
    <row r="29003" spans="14:15" x14ac:dyDescent="0.25">
      <c r="N29003" s="4"/>
      <c r="O29003" s="3"/>
    </row>
    <row r="29004" spans="14:15" x14ac:dyDescent="0.25">
      <c r="N29004" s="4"/>
      <c r="O29004" s="3"/>
    </row>
    <row r="29005" spans="14:15" x14ac:dyDescent="0.25">
      <c r="N29005" s="4"/>
      <c r="O29005" s="3"/>
    </row>
    <row r="29006" spans="14:15" x14ac:dyDescent="0.25">
      <c r="N29006" s="4"/>
      <c r="O29006" s="3"/>
    </row>
    <row r="29007" spans="14:15" x14ac:dyDescent="0.25">
      <c r="N29007" s="4"/>
      <c r="O29007" s="3"/>
    </row>
    <row r="29008" spans="14:15" x14ac:dyDescent="0.25">
      <c r="N29008" s="4"/>
      <c r="O29008" s="3"/>
    </row>
    <row r="29009" spans="14:15" x14ac:dyDescent="0.25">
      <c r="N29009" s="4"/>
      <c r="O29009" s="3"/>
    </row>
    <row r="29010" spans="14:15" x14ac:dyDescent="0.25">
      <c r="N29010" s="4"/>
      <c r="O29010" s="3"/>
    </row>
    <row r="29011" spans="14:15" x14ac:dyDescent="0.25">
      <c r="N29011" s="4"/>
      <c r="O29011" s="3"/>
    </row>
    <row r="29012" spans="14:15" x14ac:dyDescent="0.25">
      <c r="N29012" s="4"/>
      <c r="O29012" s="3"/>
    </row>
    <row r="29013" spans="14:15" x14ac:dyDescent="0.25">
      <c r="N29013" s="4"/>
      <c r="O29013" s="3"/>
    </row>
    <row r="29014" spans="14:15" x14ac:dyDescent="0.25">
      <c r="N29014" s="4"/>
      <c r="O29014" s="3"/>
    </row>
    <row r="29015" spans="14:15" x14ac:dyDescent="0.25">
      <c r="N29015" s="4"/>
      <c r="O29015" s="3"/>
    </row>
    <row r="29016" spans="14:15" x14ac:dyDescent="0.25">
      <c r="N29016" s="4"/>
      <c r="O29016" s="3"/>
    </row>
    <row r="29017" spans="14:15" x14ac:dyDescent="0.25">
      <c r="N29017" s="4"/>
      <c r="O29017" s="3"/>
    </row>
    <row r="29018" spans="14:15" x14ac:dyDescent="0.25">
      <c r="N29018" s="4"/>
      <c r="O29018" s="3"/>
    </row>
    <row r="29019" spans="14:15" x14ac:dyDescent="0.25">
      <c r="N29019" s="4"/>
      <c r="O29019" s="3"/>
    </row>
    <row r="29020" spans="14:15" x14ac:dyDescent="0.25">
      <c r="N29020" s="4"/>
      <c r="O29020" s="3"/>
    </row>
    <row r="29021" spans="14:15" x14ac:dyDescent="0.25">
      <c r="N29021" s="4"/>
      <c r="O29021" s="3"/>
    </row>
    <row r="29022" spans="14:15" x14ac:dyDescent="0.25">
      <c r="N29022" s="4"/>
      <c r="O29022" s="3"/>
    </row>
    <row r="29023" spans="14:15" x14ac:dyDescent="0.25">
      <c r="N29023" s="4"/>
      <c r="O29023" s="3"/>
    </row>
    <row r="29024" spans="14:15" x14ac:dyDescent="0.25">
      <c r="N29024" s="4"/>
      <c r="O29024" s="3"/>
    </row>
    <row r="29025" spans="14:15" x14ac:dyDescent="0.25">
      <c r="N29025" s="4"/>
      <c r="O29025" s="3"/>
    </row>
    <row r="29026" spans="14:15" x14ac:dyDescent="0.25">
      <c r="N29026" s="4"/>
      <c r="O29026" s="3"/>
    </row>
    <row r="29027" spans="14:15" x14ac:dyDescent="0.25">
      <c r="N29027" s="4"/>
      <c r="O29027" s="3"/>
    </row>
    <row r="29028" spans="14:15" x14ac:dyDescent="0.25">
      <c r="N29028" s="4"/>
      <c r="O29028" s="3"/>
    </row>
    <row r="29029" spans="14:15" x14ac:dyDescent="0.25">
      <c r="N29029" s="4"/>
      <c r="O29029" s="3"/>
    </row>
    <row r="29030" spans="14:15" x14ac:dyDescent="0.25">
      <c r="N29030" s="4"/>
      <c r="O29030" s="3"/>
    </row>
    <row r="29031" spans="14:15" x14ac:dyDescent="0.25">
      <c r="N29031" s="4"/>
      <c r="O29031" s="3"/>
    </row>
    <row r="29032" spans="14:15" x14ac:dyDescent="0.25">
      <c r="N29032" s="4"/>
      <c r="O29032" s="3"/>
    </row>
    <row r="29033" spans="14:15" x14ac:dyDescent="0.25">
      <c r="N29033" s="4"/>
      <c r="O29033" s="3"/>
    </row>
    <row r="29034" spans="14:15" x14ac:dyDescent="0.25">
      <c r="N29034" s="4"/>
      <c r="O29034" s="3"/>
    </row>
    <row r="29035" spans="14:15" x14ac:dyDescent="0.25">
      <c r="N29035" s="4"/>
      <c r="O29035" s="3"/>
    </row>
    <row r="29036" spans="14:15" x14ac:dyDescent="0.25">
      <c r="N29036" s="4"/>
      <c r="O29036" s="3"/>
    </row>
    <row r="29037" spans="14:15" x14ac:dyDescent="0.25">
      <c r="N29037" s="4"/>
      <c r="O29037" s="3"/>
    </row>
    <row r="29038" spans="14:15" x14ac:dyDescent="0.25">
      <c r="N29038" s="4"/>
      <c r="O29038" s="3"/>
    </row>
    <row r="29039" spans="14:15" x14ac:dyDescent="0.25">
      <c r="N29039" s="4"/>
      <c r="O29039" s="3"/>
    </row>
    <row r="29040" spans="14:15" x14ac:dyDescent="0.25">
      <c r="N29040" s="4"/>
      <c r="O29040" s="3"/>
    </row>
    <row r="29041" spans="14:15" x14ac:dyDescent="0.25">
      <c r="N29041" s="4"/>
      <c r="O29041" s="3"/>
    </row>
    <row r="29042" spans="14:15" x14ac:dyDescent="0.25">
      <c r="N29042" s="4"/>
      <c r="O29042" s="3"/>
    </row>
    <row r="29043" spans="14:15" x14ac:dyDescent="0.25">
      <c r="N29043" s="4"/>
      <c r="O29043" s="3"/>
    </row>
    <row r="29044" spans="14:15" x14ac:dyDescent="0.25">
      <c r="N29044" s="4"/>
      <c r="O29044" s="3"/>
    </row>
    <row r="29045" spans="14:15" x14ac:dyDescent="0.25">
      <c r="N29045" s="4"/>
      <c r="O29045" s="3"/>
    </row>
    <row r="29046" spans="14:15" x14ac:dyDescent="0.25">
      <c r="N29046" s="4"/>
      <c r="O29046" s="3"/>
    </row>
    <row r="29047" spans="14:15" x14ac:dyDescent="0.25">
      <c r="N29047" s="4"/>
      <c r="O29047" s="3"/>
    </row>
    <row r="29048" spans="14:15" x14ac:dyDescent="0.25">
      <c r="N29048" s="4"/>
      <c r="O29048" s="3"/>
    </row>
    <row r="29049" spans="14:15" x14ac:dyDescent="0.25">
      <c r="N29049" s="4"/>
      <c r="O29049" s="3"/>
    </row>
    <row r="29050" spans="14:15" x14ac:dyDescent="0.25">
      <c r="N29050" s="4"/>
      <c r="O29050" s="3"/>
    </row>
    <row r="29051" spans="14:15" x14ac:dyDescent="0.25">
      <c r="N29051" s="4"/>
      <c r="O29051" s="3"/>
    </row>
    <row r="29052" spans="14:15" x14ac:dyDescent="0.25">
      <c r="N29052" s="4"/>
      <c r="O29052" s="3"/>
    </row>
    <row r="29053" spans="14:15" x14ac:dyDescent="0.25">
      <c r="N29053" s="4"/>
      <c r="O29053" s="3"/>
    </row>
    <row r="29054" spans="14:15" x14ac:dyDescent="0.25">
      <c r="N29054" s="4"/>
      <c r="O29054" s="3"/>
    </row>
    <row r="29055" spans="14:15" x14ac:dyDescent="0.25">
      <c r="N29055" s="4"/>
      <c r="O29055" s="3"/>
    </row>
    <row r="29056" spans="14:15" x14ac:dyDescent="0.25">
      <c r="N29056" s="4"/>
      <c r="O29056" s="3"/>
    </row>
    <row r="29057" spans="14:15" x14ac:dyDescent="0.25">
      <c r="N29057" s="4"/>
      <c r="O29057" s="3"/>
    </row>
    <row r="29058" spans="14:15" x14ac:dyDescent="0.25">
      <c r="N29058" s="4"/>
      <c r="O29058" s="3"/>
    </row>
    <row r="29059" spans="14:15" x14ac:dyDescent="0.25">
      <c r="N29059" s="4"/>
      <c r="O29059" s="3"/>
    </row>
    <row r="29060" spans="14:15" x14ac:dyDescent="0.25">
      <c r="N29060" s="4"/>
      <c r="O29060" s="3"/>
    </row>
    <row r="29061" spans="14:15" x14ac:dyDescent="0.25">
      <c r="N29061" s="4"/>
      <c r="O29061" s="3"/>
    </row>
    <row r="29062" spans="14:15" x14ac:dyDescent="0.25">
      <c r="N29062" s="4"/>
      <c r="O29062" s="3"/>
    </row>
    <row r="29063" spans="14:15" x14ac:dyDescent="0.25">
      <c r="N29063" s="4"/>
      <c r="O29063" s="3"/>
    </row>
    <row r="29064" spans="14:15" x14ac:dyDescent="0.25">
      <c r="N29064" s="4"/>
      <c r="O29064" s="3"/>
    </row>
    <row r="29065" spans="14:15" x14ac:dyDescent="0.25">
      <c r="N29065" s="4"/>
      <c r="O29065" s="3"/>
    </row>
    <row r="29066" spans="14:15" x14ac:dyDescent="0.25">
      <c r="N29066" s="4"/>
      <c r="O29066" s="3"/>
    </row>
    <row r="29067" spans="14:15" x14ac:dyDescent="0.25">
      <c r="N29067" s="4"/>
      <c r="O29067" s="3"/>
    </row>
    <row r="29068" spans="14:15" x14ac:dyDescent="0.25">
      <c r="N29068" s="4"/>
      <c r="O29068" s="3"/>
    </row>
    <row r="29069" spans="14:15" x14ac:dyDescent="0.25">
      <c r="N29069" s="4"/>
      <c r="O29069" s="3"/>
    </row>
    <row r="29070" spans="14:15" x14ac:dyDescent="0.25">
      <c r="N29070" s="4"/>
      <c r="O29070" s="3"/>
    </row>
    <row r="29071" spans="14:15" x14ac:dyDescent="0.25">
      <c r="N29071" s="4"/>
      <c r="O29071" s="3"/>
    </row>
    <row r="29072" spans="14:15" x14ac:dyDescent="0.25">
      <c r="N29072" s="4"/>
      <c r="O29072" s="3"/>
    </row>
    <row r="29073" spans="14:15" x14ac:dyDescent="0.25">
      <c r="N29073" s="4"/>
      <c r="O29073" s="3"/>
    </row>
    <row r="29074" spans="14:15" x14ac:dyDescent="0.25">
      <c r="N29074" s="4"/>
      <c r="O29074" s="3"/>
    </row>
    <row r="29075" spans="14:15" x14ac:dyDescent="0.25">
      <c r="N29075" s="4"/>
      <c r="O29075" s="3"/>
    </row>
    <row r="29076" spans="14:15" x14ac:dyDescent="0.25">
      <c r="N29076" s="4"/>
      <c r="O29076" s="3"/>
    </row>
    <row r="29077" spans="14:15" x14ac:dyDescent="0.25">
      <c r="N29077" s="4"/>
      <c r="O29077" s="3"/>
    </row>
    <row r="29078" spans="14:15" x14ac:dyDescent="0.25">
      <c r="N29078" s="4"/>
      <c r="O29078" s="3"/>
    </row>
    <row r="29079" spans="14:15" x14ac:dyDescent="0.25">
      <c r="N29079" s="4"/>
      <c r="O29079" s="3"/>
    </row>
    <row r="29080" spans="14:15" x14ac:dyDescent="0.25">
      <c r="N29080" s="4"/>
      <c r="O29080" s="3"/>
    </row>
    <row r="29081" spans="14:15" x14ac:dyDescent="0.25">
      <c r="N29081" s="4"/>
      <c r="O29081" s="3"/>
    </row>
    <row r="29082" spans="14:15" x14ac:dyDescent="0.25">
      <c r="N29082" s="4"/>
      <c r="O29082" s="3"/>
    </row>
    <row r="29083" spans="14:15" x14ac:dyDescent="0.25">
      <c r="N29083" s="4"/>
      <c r="O29083" s="3"/>
    </row>
    <row r="29084" spans="14:15" x14ac:dyDescent="0.25">
      <c r="N29084" s="4"/>
      <c r="O29084" s="3"/>
    </row>
    <row r="29085" spans="14:15" x14ac:dyDescent="0.25">
      <c r="N29085" s="4"/>
      <c r="O29085" s="3"/>
    </row>
    <row r="29086" spans="14:15" x14ac:dyDescent="0.25">
      <c r="N29086" s="4"/>
      <c r="O29086" s="3"/>
    </row>
    <row r="29087" spans="14:15" x14ac:dyDescent="0.25">
      <c r="N29087" s="4"/>
      <c r="O29087" s="3"/>
    </row>
    <row r="29088" spans="14:15" x14ac:dyDescent="0.25">
      <c r="N29088" s="4"/>
      <c r="O29088" s="3"/>
    </row>
    <row r="29089" spans="14:15" x14ac:dyDescent="0.25">
      <c r="N29089" s="4"/>
      <c r="O29089" s="3"/>
    </row>
    <row r="29090" spans="14:15" x14ac:dyDescent="0.25">
      <c r="N29090" s="4"/>
      <c r="O29090" s="3"/>
    </row>
    <row r="29091" spans="14:15" x14ac:dyDescent="0.25">
      <c r="N29091" s="4"/>
      <c r="O29091" s="3"/>
    </row>
    <row r="29092" spans="14:15" x14ac:dyDescent="0.25">
      <c r="N29092" s="4"/>
      <c r="O29092" s="3"/>
    </row>
    <row r="29093" spans="14:15" x14ac:dyDescent="0.25">
      <c r="N29093" s="4"/>
      <c r="O29093" s="3"/>
    </row>
    <row r="29094" spans="14:15" x14ac:dyDescent="0.25">
      <c r="N29094" s="4"/>
      <c r="O29094" s="3"/>
    </row>
    <row r="29095" spans="14:15" x14ac:dyDescent="0.25">
      <c r="N29095" s="4"/>
      <c r="O29095" s="3"/>
    </row>
    <row r="29096" spans="14:15" x14ac:dyDescent="0.25">
      <c r="N29096" s="4"/>
      <c r="O29096" s="3"/>
    </row>
    <row r="29097" spans="14:15" x14ac:dyDescent="0.25">
      <c r="N29097" s="4"/>
      <c r="O29097" s="3"/>
    </row>
    <row r="29098" spans="14:15" x14ac:dyDescent="0.25">
      <c r="N29098" s="4"/>
      <c r="O29098" s="3"/>
    </row>
    <row r="29099" spans="14:15" x14ac:dyDescent="0.25">
      <c r="N29099" s="4"/>
      <c r="O29099" s="3"/>
    </row>
    <row r="29100" spans="14:15" x14ac:dyDescent="0.25">
      <c r="N29100" s="4"/>
      <c r="O29100" s="3"/>
    </row>
    <row r="29101" spans="14:15" x14ac:dyDescent="0.25">
      <c r="N29101" s="4"/>
      <c r="O29101" s="3"/>
    </row>
    <row r="29102" spans="14:15" x14ac:dyDescent="0.25">
      <c r="N29102" s="4"/>
      <c r="O29102" s="3"/>
    </row>
    <row r="29103" spans="14:15" x14ac:dyDescent="0.25">
      <c r="N29103" s="4"/>
      <c r="O29103" s="3"/>
    </row>
    <row r="29104" spans="14:15" x14ac:dyDescent="0.25">
      <c r="N29104" s="4"/>
      <c r="O29104" s="3"/>
    </row>
    <row r="29105" spans="14:15" x14ac:dyDescent="0.25">
      <c r="N29105" s="4"/>
      <c r="O29105" s="3"/>
    </row>
    <row r="29106" spans="14:15" x14ac:dyDescent="0.25">
      <c r="N29106" s="4"/>
      <c r="O29106" s="3"/>
    </row>
    <row r="29107" spans="14:15" x14ac:dyDescent="0.25">
      <c r="N29107" s="4"/>
      <c r="O29107" s="3"/>
    </row>
    <row r="29108" spans="14:15" x14ac:dyDescent="0.25">
      <c r="N29108" s="4"/>
      <c r="O29108" s="3"/>
    </row>
    <row r="29109" spans="14:15" x14ac:dyDescent="0.25">
      <c r="N29109" s="4"/>
      <c r="O29109" s="3"/>
    </row>
    <row r="29110" spans="14:15" x14ac:dyDescent="0.25">
      <c r="N29110" s="4"/>
      <c r="O29110" s="3"/>
    </row>
    <row r="29111" spans="14:15" x14ac:dyDescent="0.25">
      <c r="N29111" s="4"/>
      <c r="O29111" s="3"/>
    </row>
    <row r="29112" spans="14:15" x14ac:dyDescent="0.25">
      <c r="N29112" s="4"/>
      <c r="O29112" s="3"/>
    </row>
    <row r="29113" spans="14:15" x14ac:dyDescent="0.25">
      <c r="N29113" s="4"/>
      <c r="O29113" s="3"/>
    </row>
    <row r="29114" spans="14:15" x14ac:dyDescent="0.25">
      <c r="N29114" s="4"/>
      <c r="O29114" s="3"/>
    </row>
    <row r="29115" spans="14:15" x14ac:dyDescent="0.25">
      <c r="N29115" s="4"/>
      <c r="O29115" s="3"/>
    </row>
    <row r="29116" spans="14:15" x14ac:dyDescent="0.25">
      <c r="N29116" s="4"/>
      <c r="O29116" s="3"/>
    </row>
    <row r="29117" spans="14:15" x14ac:dyDescent="0.25">
      <c r="N29117" s="4"/>
      <c r="O29117" s="3"/>
    </row>
    <row r="29118" spans="14:15" x14ac:dyDescent="0.25">
      <c r="N29118" s="4"/>
      <c r="O29118" s="3"/>
    </row>
    <row r="29119" spans="14:15" x14ac:dyDescent="0.25">
      <c r="N29119" s="4"/>
      <c r="O29119" s="3"/>
    </row>
    <row r="29120" spans="14:15" x14ac:dyDescent="0.25">
      <c r="N29120" s="4"/>
      <c r="O29120" s="3"/>
    </row>
    <row r="29121" spans="14:15" x14ac:dyDescent="0.25">
      <c r="N29121" s="4"/>
      <c r="O29121" s="3"/>
    </row>
    <row r="29122" spans="14:15" x14ac:dyDescent="0.25">
      <c r="N29122" s="4"/>
      <c r="O29122" s="3"/>
    </row>
    <row r="29123" spans="14:15" x14ac:dyDescent="0.25">
      <c r="N29123" s="4"/>
      <c r="O29123" s="3"/>
    </row>
    <row r="29124" spans="14:15" x14ac:dyDescent="0.25">
      <c r="N29124" s="4"/>
      <c r="O29124" s="3"/>
    </row>
    <row r="29125" spans="14:15" x14ac:dyDescent="0.25">
      <c r="N29125" s="4"/>
      <c r="O29125" s="3"/>
    </row>
    <row r="29126" spans="14:15" x14ac:dyDescent="0.25">
      <c r="N29126" s="4"/>
      <c r="O29126" s="3"/>
    </row>
    <row r="29127" spans="14:15" x14ac:dyDescent="0.25">
      <c r="N29127" s="4"/>
      <c r="O29127" s="3"/>
    </row>
    <row r="29128" spans="14:15" x14ac:dyDescent="0.25">
      <c r="N29128" s="4"/>
      <c r="O29128" s="3"/>
    </row>
    <row r="29129" spans="14:15" x14ac:dyDescent="0.25">
      <c r="N29129" s="4"/>
      <c r="O29129" s="3"/>
    </row>
    <row r="29130" spans="14:15" x14ac:dyDescent="0.25">
      <c r="N29130" s="4"/>
      <c r="O29130" s="3"/>
    </row>
    <row r="29131" spans="14:15" x14ac:dyDescent="0.25">
      <c r="N29131" s="4"/>
      <c r="O29131" s="3"/>
    </row>
    <row r="29132" spans="14:15" x14ac:dyDescent="0.25">
      <c r="N29132" s="4"/>
      <c r="O29132" s="3"/>
    </row>
    <row r="29133" spans="14:15" x14ac:dyDescent="0.25">
      <c r="N29133" s="4"/>
      <c r="O29133" s="3"/>
    </row>
    <row r="29134" spans="14:15" x14ac:dyDescent="0.25">
      <c r="N29134" s="4"/>
      <c r="O29134" s="3"/>
    </row>
    <row r="29135" spans="14:15" x14ac:dyDescent="0.25">
      <c r="N29135" s="4"/>
      <c r="O29135" s="3"/>
    </row>
    <row r="29136" spans="14:15" x14ac:dyDescent="0.25">
      <c r="N29136" s="4"/>
      <c r="O29136" s="3"/>
    </row>
    <row r="29137" spans="14:15" x14ac:dyDescent="0.25">
      <c r="N29137" s="4"/>
      <c r="O29137" s="3"/>
    </row>
    <row r="29138" spans="14:15" x14ac:dyDescent="0.25">
      <c r="N29138" s="4"/>
      <c r="O29138" s="3"/>
    </row>
    <row r="29139" spans="14:15" x14ac:dyDescent="0.25">
      <c r="N29139" s="4"/>
      <c r="O29139" s="3"/>
    </row>
    <row r="29140" spans="14:15" x14ac:dyDescent="0.25">
      <c r="N29140" s="4"/>
      <c r="O29140" s="3"/>
    </row>
    <row r="29141" spans="14:15" x14ac:dyDescent="0.25">
      <c r="N29141" s="4"/>
      <c r="O29141" s="3"/>
    </row>
    <row r="29142" spans="14:15" x14ac:dyDescent="0.25">
      <c r="N29142" s="4"/>
      <c r="O29142" s="3"/>
    </row>
    <row r="29143" spans="14:15" x14ac:dyDescent="0.25">
      <c r="N29143" s="4"/>
      <c r="O29143" s="3"/>
    </row>
    <row r="29144" spans="14:15" x14ac:dyDescent="0.25">
      <c r="N29144" s="4"/>
      <c r="O29144" s="3"/>
    </row>
    <row r="29145" spans="14:15" x14ac:dyDescent="0.25">
      <c r="N29145" s="4"/>
      <c r="O29145" s="3"/>
    </row>
    <row r="29146" spans="14:15" x14ac:dyDescent="0.25">
      <c r="N29146" s="4"/>
      <c r="O29146" s="3"/>
    </row>
    <row r="29147" spans="14:15" x14ac:dyDescent="0.25">
      <c r="N29147" s="4"/>
      <c r="O29147" s="3"/>
    </row>
    <row r="29148" spans="14:15" x14ac:dyDescent="0.25">
      <c r="N29148" s="4"/>
      <c r="O29148" s="3"/>
    </row>
    <row r="29149" spans="14:15" x14ac:dyDescent="0.25">
      <c r="N29149" s="4"/>
      <c r="O29149" s="3"/>
    </row>
    <row r="29150" spans="14:15" x14ac:dyDescent="0.25">
      <c r="N29150" s="4"/>
      <c r="O29150" s="3"/>
    </row>
    <row r="29151" spans="14:15" x14ac:dyDescent="0.25">
      <c r="N29151" s="4"/>
      <c r="O29151" s="3"/>
    </row>
    <row r="29152" spans="14:15" x14ac:dyDescent="0.25">
      <c r="N29152" s="4"/>
      <c r="O29152" s="3"/>
    </row>
    <row r="29153" spans="14:15" x14ac:dyDescent="0.25">
      <c r="N29153" s="4"/>
      <c r="O29153" s="3"/>
    </row>
    <row r="29154" spans="14:15" x14ac:dyDescent="0.25">
      <c r="N29154" s="4"/>
      <c r="O29154" s="3"/>
    </row>
    <row r="29155" spans="14:15" x14ac:dyDescent="0.25">
      <c r="N29155" s="4"/>
      <c r="O29155" s="3"/>
    </row>
    <row r="29156" spans="14:15" x14ac:dyDescent="0.25">
      <c r="N29156" s="4"/>
      <c r="O29156" s="3"/>
    </row>
    <row r="29157" spans="14:15" x14ac:dyDescent="0.25">
      <c r="N29157" s="4"/>
      <c r="O29157" s="3"/>
    </row>
    <row r="29158" spans="14:15" x14ac:dyDescent="0.25">
      <c r="N29158" s="4"/>
      <c r="O29158" s="3"/>
    </row>
    <row r="29159" spans="14:15" x14ac:dyDescent="0.25">
      <c r="N29159" s="4"/>
      <c r="O29159" s="3"/>
    </row>
    <row r="29160" spans="14:15" x14ac:dyDescent="0.25">
      <c r="N29160" s="4"/>
      <c r="O29160" s="3"/>
    </row>
    <row r="29161" spans="14:15" x14ac:dyDescent="0.25">
      <c r="N29161" s="4"/>
      <c r="O29161" s="3"/>
    </row>
    <row r="29162" spans="14:15" x14ac:dyDescent="0.25">
      <c r="N29162" s="4"/>
      <c r="O29162" s="3"/>
    </row>
    <row r="29163" spans="14:15" x14ac:dyDescent="0.25">
      <c r="N29163" s="4"/>
      <c r="O29163" s="3"/>
    </row>
    <row r="29164" spans="14:15" x14ac:dyDescent="0.25">
      <c r="N29164" s="4"/>
      <c r="O29164" s="3"/>
    </row>
    <row r="29165" spans="14:15" x14ac:dyDescent="0.25">
      <c r="N29165" s="4"/>
      <c r="O29165" s="3"/>
    </row>
    <row r="29166" spans="14:15" x14ac:dyDescent="0.25">
      <c r="N29166" s="4"/>
      <c r="O29166" s="3"/>
    </row>
    <row r="29167" spans="14:15" x14ac:dyDescent="0.25">
      <c r="N29167" s="4"/>
      <c r="O29167" s="3"/>
    </row>
    <row r="29168" spans="14:15" x14ac:dyDescent="0.25">
      <c r="N29168" s="4"/>
      <c r="O29168" s="3"/>
    </row>
    <row r="29169" spans="14:15" x14ac:dyDescent="0.25">
      <c r="N29169" s="4"/>
      <c r="O29169" s="3"/>
    </row>
    <row r="29170" spans="14:15" x14ac:dyDescent="0.25">
      <c r="N29170" s="4"/>
      <c r="O29170" s="3"/>
    </row>
    <row r="29171" spans="14:15" x14ac:dyDescent="0.25">
      <c r="N29171" s="4"/>
      <c r="O29171" s="3"/>
    </row>
    <row r="29172" spans="14:15" x14ac:dyDescent="0.25">
      <c r="N29172" s="4"/>
      <c r="O29172" s="3"/>
    </row>
    <row r="29173" spans="14:15" x14ac:dyDescent="0.25">
      <c r="N29173" s="4"/>
      <c r="O29173" s="3"/>
    </row>
    <row r="29174" spans="14:15" x14ac:dyDescent="0.25">
      <c r="N29174" s="4"/>
      <c r="O29174" s="3"/>
    </row>
    <row r="29175" spans="14:15" x14ac:dyDescent="0.25">
      <c r="N29175" s="4"/>
      <c r="O29175" s="3"/>
    </row>
    <row r="29176" spans="14:15" x14ac:dyDescent="0.25">
      <c r="N29176" s="4"/>
      <c r="O29176" s="3"/>
    </row>
    <row r="29177" spans="14:15" x14ac:dyDescent="0.25">
      <c r="N29177" s="4"/>
      <c r="O29177" s="3"/>
    </row>
    <row r="29178" spans="14:15" x14ac:dyDescent="0.25">
      <c r="N29178" s="4"/>
      <c r="O29178" s="3"/>
    </row>
    <row r="29179" spans="14:15" x14ac:dyDescent="0.25">
      <c r="N29179" s="4"/>
      <c r="O29179" s="3"/>
    </row>
    <row r="29180" spans="14:15" x14ac:dyDescent="0.25">
      <c r="N29180" s="4"/>
      <c r="O29180" s="3"/>
    </row>
    <row r="29181" spans="14:15" x14ac:dyDescent="0.25">
      <c r="N29181" s="4"/>
      <c r="O29181" s="3"/>
    </row>
    <row r="29182" spans="14:15" x14ac:dyDescent="0.25">
      <c r="N29182" s="4"/>
      <c r="O29182" s="3"/>
    </row>
    <row r="29183" spans="14:15" x14ac:dyDescent="0.25">
      <c r="N29183" s="4"/>
      <c r="O29183" s="3"/>
    </row>
    <row r="29184" spans="14:15" x14ac:dyDescent="0.25">
      <c r="N29184" s="4"/>
      <c r="O29184" s="3"/>
    </row>
    <row r="29185" spans="14:15" x14ac:dyDescent="0.25">
      <c r="N29185" s="4"/>
      <c r="O29185" s="3"/>
    </row>
    <row r="29186" spans="14:15" x14ac:dyDescent="0.25">
      <c r="N29186" s="4"/>
      <c r="O29186" s="3"/>
    </row>
    <row r="29187" spans="14:15" x14ac:dyDescent="0.25">
      <c r="N29187" s="4"/>
      <c r="O29187" s="3"/>
    </row>
    <row r="29188" spans="14:15" x14ac:dyDescent="0.25">
      <c r="N29188" s="4"/>
      <c r="O29188" s="3"/>
    </row>
    <row r="29189" spans="14:15" x14ac:dyDescent="0.25">
      <c r="N29189" s="4"/>
      <c r="O29189" s="3"/>
    </row>
    <row r="29190" spans="14:15" x14ac:dyDescent="0.25">
      <c r="N29190" s="4"/>
      <c r="O29190" s="3"/>
    </row>
    <row r="29191" spans="14:15" x14ac:dyDescent="0.25">
      <c r="N29191" s="4"/>
      <c r="O29191" s="3"/>
    </row>
    <row r="29192" spans="14:15" x14ac:dyDescent="0.25">
      <c r="N29192" s="4"/>
      <c r="O29192" s="3"/>
    </row>
    <row r="29193" spans="14:15" x14ac:dyDescent="0.25">
      <c r="N29193" s="4"/>
      <c r="O29193" s="3"/>
    </row>
    <row r="29194" spans="14:15" x14ac:dyDescent="0.25">
      <c r="N29194" s="4"/>
      <c r="O29194" s="3"/>
    </row>
    <row r="29195" spans="14:15" x14ac:dyDescent="0.25">
      <c r="N29195" s="4"/>
      <c r="O29195" s="3"/>
    </row>
    <row r="29196" spans="14:15" x14ac:dyDescent="0.25">
      <c r="N29196" s="4"/>
      <c r="O29196" s="3"/>
    </row>
    <row r="29197" spans="14:15" x14ac:dyDescent="0.25">
      <c r="N29197" s="4"/>
      <c r="O29197" s="3"/>
    </row>
    <row r="29198" spans="14:15" x14ac:dyDescent="0.25">
      <c r="N29198" s="4"/>
      <c r="O29198" s="3"/>
    </row>
    <row r="29199" spans="14:15" x14ac:dyDescent="0.25">
      <c r="N29199" s="4"/>
      <c r="O29199" s="3"/>
    </row>
    <row r="29200" spans="14:15" x14ac:dyDescent="0.25">
      <c r="N29200" s="4"/>
      <c r="O29200" s="3"/>
    </row>
    <row r="29201" spans="14:15" x14ac:dyDescent="0.25">
      <c r="N29201" s="4"/>
      <c r="O29201" s="3"/>
    </row>
    <row r="29202" spans="14:15" x14ac:dyDescent="0.25">
      <c r="N29202" s="4"/>
      <c r="O29202" s="3"/>
    </row>
    <row r="29203" spans="14:15" x14ac:dyDescent="0.25">
      <c r="N29203" s="4"/>
      <c r="O29203" s="3"/>
    </row>
    <row r="29204" spans="14:15" x14ac:dyDescent="0.25">
      <c r="N29204" s="4"/>
      <c r="O29204" s="3"/>
    </row>
    <row r="29205" spans="14:15" x14ac:dyDescent="0.25">
      <c r="N29205" s="4"/>
      <c r="O29205" s="3"/>
    </row>
    <row r="29206" spans="14:15" x14ac:dyDescent="0.25">
      <c r="N29206" s="4"/>
      <c r="O29206" s="3"/>
    </row>
    <row r="29207" spans="14:15" x14ac:dyDescent="0.25">
      <c r="N29207" s="4"/>
      <c r="O29207" s="3"/>
    </row>
    <row r="29208" spans="14:15" x14ac:dyDescent="0.25">
      <c r="N29208" s="4"/>
      <c r="O29208" s="3"/>
    </row>
    <row r="29209" spans="14:15" x14ac:dyDescent="0.25">
      <c r="N29209" s="4"/>
      <c r="O29209" s="3"/>
    </row>
    <row r="29210" spans="14:15" x14ac:dyDescent="0.25">
      <c r="N29210" s="4"/>
      <c r="O29210" s="3"/>
    </row>
    <row r="29211" spans="14:15" x14ac:dyDescent="0.25">
      <c r="N29211" s="4"/>
      <c r="O29211" s="3"/>
    </row>
    <row r="29212" spans="14:15" x14ac:dyDescent="0.25">
      <c r="N29212" s="4"/>
      <c r="O29212" s="3"/>
    </row>
    <row r="29213" spans="14:15" x14ac:dyDescent="0.25">
      <c r="N29213" s="4"/>
      <c r="O29213" s="3"/>
    </row>
    <row r="29214" spans="14:15" x14ac:dyDescent="0.25">
      <c r="N29214" s="4"/>
      <c r="O29214" s="3"/>
    </row>
    <row r="29215" spans="14:15" x14ac:dyDescent="0.25">
      <c r="N29215" s="4"/>
      <c r="O29215" s="3"/>
    </row>
    <row r="29216" spans="14:15" x14ac:dyDescent="0.25">
      <c r="N29216" s="4"/>
      <c r="O29216" s="3"/>
    </row>
    <row r="29217" spans="14:15" x14ac:dyDescent="0.25">
      <c r="N29217" s="4"/>
      <c r="O29217" s="3"/>
    </row>
    <row r="29218" spans="14:15" x14ac:dyDescent="0.25">
      <c r="N29218" s="4"/>
      <c r="O29218" s="3"/>
    </row>
    <row r="29219" spans="14:15" x14ac:dyDescent="0.25">
      <c r="N29219" s="4"/>
      <c r="O29219" s="3"/>
    </row>
    <row r="29220" spans="14:15" x14ac:dyDescent="0.25">
      <c r="N29220" s="4"/>
      <c r="O29220" s="3"/>
    </row>
    <row r="29221" spans="14:15" x14ac:dyDescent="0.25">
      <c r="N29221" s="4"/>
      <c r="O29221" s="3"/>
    </row>
    <row r="29222" spans="14:15" x14ac:dyDescent="0.25">
      <c r="N29222" s="4"/>
      <c r="O29222" s="3"/>
    </row>
    <row r="29223" spans="14:15" x14ac:dyDescent="0.25">
      <c r="N29223" s="4"/>
      <c r="O29223" s="3"/>
    </row>
    <row r="29224" spans="14:15" x14ac:dyDescent="0.25">
      <c r="N29224" s="4"/>
      <c r="O29224" s="3"/>
    </row>
    <row r="29225" spans="14:15" x14ac:dyDescent="0.25">
      <c r="N29225" s="4"/>
      <c r="O29225" s="3"/>
    </row>
    <row r="29226" spans="14:15" x14ac:dyDescent="0.25">
      <c r="N29226" s="4"/>
      <c r="O29226" s="3"/>
    </row>
    <row r="29227" spans="14:15" x14ac:dyDescent="0.25">
      <c r="N29227" s="4"/>
      <c r="O29227" s="3"/>
    </row>
    <row r="29228" spans="14:15" x14ac:dyDescent="0.25">
      <c r="N29228" s="4"/>
      <c r="O29228" s="3"/>
    </row>
    <row r="29229" spans="14:15" x14ac:dyDescent="0.25">
      <c r="N29229" s="4"/>
      <c r="O29229" s="3"/>
    </row>
    <row r="29230" spans="14:15" x14ac:dyDescent="0.25">
      <c r="N29230" s="4"/>
      <c r="O29230" s="3"/>
    </row>
    <row r="29231" spans="14:15" x14ac:dyDescent="0.25">
      <c r="N29231" s="4"/>
      <c r="O29231" s="3"/>
    </row>
    <row r="29232" spans="14:15" x14ac:dyDescent="0.25">
      <c r="N29232" s="4"/>
      <c r="O29232" s="3"/>
    </row>
    <row r="29233" spans="14:15" x14ac:dyDescent="0.25">
      <c r="N29233" s="4"/>
      <c r="O29233" s="3"/>
    </row>
    <row r="29234" spans="14:15" x14ac:dyDescent="0.25">
      <c r="N29234" s="4"/>
      <c r="O29234" s="3"/>
    </row>
    <row r="29235" spans="14:15" x14ac:dyDescent="0.25">
      <c r="N29235" s="4"/>
      <c r="O29235" s="3"/>
    </row>
    <row r="29236" spans="14:15" x14ac:dyDescent="0.25">
      <c r="N29236" s="4"/>
      <c r="O29236" s="3"/>
    </row>
    <row r="29237" spans="14:15" x14ac:dyDescent="0.25">
      <c r="N29237" s="4"/>
      <c r="O29237" s="3"/>
    </row>
    <row r="29238" spans="14:15" x14ac:dyDescent="0.25">
      <c r="N29238" s="4"/>
      <c r="O29238" s="3"/>
    </row>
    <row r="29239" spans="14:15" x14ac:dyDescent="0.25">
      <c r="N29239" s="4"/>
      <c r="O29239" s="3"/>
    </row>
    <row r="29240" spans="14:15" x14ac:dyDescent="0.25">
      <c r="N29240" s="4"/>
      <c r="O29240" s="3"/>
    </row>
    <row r="29241" spans="14:15" x14ac:dyDescent="0.25">
      <c r="N29241" s="4"/>
      <c r="O29241" s="3"/>
    </row>
    <row r="29242" spans="14:15" x14ac:dyDescent="0.25">
      <c r="N29242" s="4"/>
      <c r="O29242" s="3"/>
    </row>
    <row r="29243" spans="14:15" x14ac:dyDescent="0.25">
      <c r="N29243" s="4"/>
      <c r="O29243" s="3"/>
    </row>
    <row r="29244" spans="14:15" x14ac:dyDescent="0.25">
      <c r="N29244" s="4"/>
      <c r="O29244" s="3"/>
    </row>
    <row r="29245" spans="14:15" x14ac:dyDescent="0.25">
      <c r="N29245" s="4"/>
      <c r="O29245" s="3"/>
    </row>
    <row r="29246" spans="14:15" x14ac:dyDescent="0.25">
      <c r="N29246" s="4"/>
      <c r="O29246" s="3"/>
    </row>
    <row r="29247" spans="14:15" x14ac:dyDescent="0.25">
      <c r="N29247" s="4"/>
      <c r="O29247" s="3"/>
    </row>
    <row r="29248" spans="14:15" x14ac:dyDescent="0.25">
      <c r="N29248" s="4"/>
      <c r="O29248" s="3"/>
    </row>
    <row r="29249" spans="14:15" x14ac:dyDescent="0.25">
      <c r="N29249" s="4"/>
      <c r="O29249" s="3"/>
    </row>
    <row r="29250" spans="14:15" x14ac:dyDescent="0.25">
      <c r="N29250" s="4"/>
      <c r="O29250" s="3"/>
    </row>
    <row r="29251" spans="14:15" x14ac:dyDescent="0.25">
      <c r="N29251" s="4"/>
      <c r="O29251" s="3"/>
    </row>
    <row r="29252" spans="14:15" x14ac:dyDescent="0.25">
      <c r="N29252" s="4"/>
      <c r="O29252" s="3"/>
    </row>
    <row r="29253" spans="14:15" x14ac:dyDescent="0.25">
      <c r="N29253" s="4"/>
      <c r="O29253" s="3"/>
    </row>
    <row r="29254" spans="14:15" x14ac:dyDescent="0.25">
      <c r="N29254" s="4"/>
      <c r="O29254" s="3"/>
    </row>
    <row r="29255" spans="14:15" x14ac:dyDescent="0.25">
      <c r="N29255" s="4"/>
      <c r="O29255" s="3"/>
    </row>
    <row r="29256" spans="14:15" x14ac:dyDescent="0.25">
      <c r="N29256" s="4"/>
      <c r="O29256" s="3"/>
    </row>
    <row r="29257" spans="14:15" x14ac:dyDescent="0.25">
      <c r="N29257" s="4"/>
      <c r="O29257" s="3"/>
    </row>
    <row r="29258" spans="14:15" x14ac:dyDescent="0.25">
      <c r="N29258" s="4"/>
      <c r="O29258" s="3"/>
    </row>
    <row r="29259" spans="14:15" x14ac:dyDescent="0.25">
      <c r="N29259" s="4"/>
      <c r="O29259" s="3"/>
    </row>
    <row r="29260" spans="14:15" x14ac:dyDescent="0.25">
      <c r="N29260" s="4"/>
      <c r="O29260" s="3"/>
    </row>
    <row r="29261" spans="14:15" x14ac:dyDescent="0.25">
      <c r="N29261" s="4"/>
      <c r="O29261" s="3"/>
    </row>
    <row r="29262" spans="14:15" x14ac:dyDescent="0.25">
      <c r="N29262" s="4"/>
      <c r="O29262" s="3"/>
    </row>
    <row r="29263" spans="14:15" x14ac:dyDescent="0.25">
      <c r="N29263" s="4"/>
      <c r="O29263" s="3"/>
    </row>
    <row r="29264" spans="14:15" x14ac:dyDescent="0.25">
      <c r="N29264" s="4"/>
      <c r="O29264" s="3"/>
    </row>
    <row r="29265" spans="14:15" x14ac:dyDescent="0.25">
      <c r="N29265" s="4"/>
      <c r="O29265" s="3"/>
    </row>
    <row r="29266" spans="14:15" x14ac:dyDescent="0.25">
      <c r="N29266" s="4"/>
      <c r="O29266" s="3"/>
    </row>
    <row r="29267" spans="14:15" x14ac:dyDescent="0.25">
      <c r="N29267" s="4"/>
      <c r="O29267" s="3"/>
    </row>
    <row r="29268" spans="14:15" x14ac:dyDescent="0.25">
      <c r="N29268" s="4"/>
      <c r="O29268" s="3"/>
    </row>
    <row r="29269" spans="14:15" x14ac:dyDescent="0.25">
      <c r="N29269" s="4"/>
      <c r="O29269" s="3"/>
    </row>
    <row r="29270" spans="14:15" x14ac:dyDescent="0.25">
      <c r="N29270" s="4"/>
      <c r="O29270" s="3"/>
    </row>
    <row r="29271" spans="14:15" x14ac:dyDescent="0.25">
      <c r="N29271" s="4"/>
      <c r="O29271" s="3"/>
    </row>
    <row r="29272" spans="14:15" x14ac:dyDescent="0.25">
      <c r="N29272" s="4"/>
      <c r="O29272" s="3"/>
    </row>
    <row r="29273" spans="14:15" x14ac:dyDescent="0.25">
      <c r="N29273" s="4"/>
      <c r="O29273" s="3"/>
    </row>
    <row r="29274" spans="14:15" x14ac:dyDescent="0.25">
      <c r="N29274" s="4"/>
      <c r="O29274" s="3"/>
    </row>
    <row r="29275" spans="14:15" x14ac:dyDescent="0.25">
      <c r="N29275" s="4"/>
      <c r="O29275" s="3"/>
    </row>
    <row r="29276" spans="14:15" x14ac:dyDescent="0.25">
      <c r="N29276" s="4"/>
      <c r="O29276" s="3"/>
    </row>
    <row r="29277" spans="14:15" x14ac:dyDescent="0.25">
      <c r="N29277" s="4"/>
      <c r="O29277" s="3"/>
    </row>
    <row r="29278" spans="14:15" x14ac:dyDescent="0.25">
      <c r="N29278" s="4"/>
      <c r="O29278" s="3"/>
    </row>
    <row r="29279" spans="14:15" x14ac:dyDescent="0.25">
      <c r="N29279" s="4"/>
      <c r="O29279" s="3"/>
    </row>
    <row r="29280" spans="14:15" x14ac:dyDescent="0.25">
      <c r="N29280" s="4"/>
      <c r="O29280" s="3"/>
    </row>
    <row r="29281" spans="14:15" x14ac:dyDescent="0.25">
      <c r="N29281" s="4"/>
      <c r="O29281" s="3"/>
    </row>
    <row r="29282" spans="14:15" x14ac:dyDescent="0.25">
      <c r="N29282" s="4"/>
      <c r="O29282" s="3"/>
    </row>
    <row r="29283" spans="14:15" x14ac:dyDescent="0.25">
      <c r="N29283" s="4"/>
      <c r="O29283" s="3"/>
    </row>
    <row r="29284" spans="14:15" x14ac:dyDescent="0.25">
      <c r="N29284" s="4"/>
      <c r="O29284" s="3"/>
    </row>
    <row r="29285" spans="14:15" x14ac:dyDescent="0.25">
      <c r="N29285" s="4"/>
      <c r="O29285" s="3"/>
    </row>
    <row r="29286" spans="14:15" x14ac:dyDescent="0.25">
      <c r="N29286" s="4"/>
      <c r="O29286" s="3"/>
    </row>
    <row r="29287" spans="14:15" x14ac:dyDescent="0.25">
      <c r="N29287" s="4"/>
      <c r="O29287" s="3"/>
    </row>
    <row r="29288" spans="14:15" x14ac:dyDescent="0.25">
      <c r="N29288" s="4"/>
      <c r="O29288" s="3"/>
    </row>
    <row r="29289" spans="14:15" x14ac:dyDescent="0.25">
      <c r="N29289" s="4"/>
      <c r="O29289" s="3"/>
    </row>
    <row r="29290" spans="14:15" x14ac:dyDescent="0.25">
      <c r="N29290" s="4"/>
      <c r="O29290" s="3"/>
    </row>
    <row r="29291" spans="14:15" x14ac:dyDescent="0.25">
      <c r="N29291" s="4"/>
      <c r="O29291" s="3"/>
    </row>
    <row r="29292" spans="14:15" x14ac:dyDescent="0.25">
      <c r="N29292" s="4"/>
      <c r="O29292" s="3"/>
    </row>
    <row r="29293" spans="14:15" x14ac:dyDescent="0.25">
      <c r="N29293" s="4"/>
      <c r="O29293" s="3"/>
    </row>
    <row r="29294" spans="14:15" x14ac:dyDescent="0.25">
      <c r="N29294" s="4"/>
      <c r="O29294" s="3"/>
    </row>
    <row r="29295" spans="14:15" x14ac:dyDescent="0.25">
      <c r="N29295" s="4"/>
      <c r="O29295" s="3"/>
    </row>
    <row r="29296" spans="14:15" x14ac:dyDescent="0.25">
      <c r="N29296" s="4"/>
      <c r="O29296" s="3"/>
    </row>
    <row r="29297" spans="14:15" x14ac:dyDescent="0.25">
      <c r="N29297" s="4"/>
      <c r="O29297" s="3"/>
    </row>
    <row r="29298" spans="14:15" x14ac:dyDescent="0.25">
      <c r="N29298" s="4"/>
      <c r="O29298" s="3"/>
    </row>
    <row r="29299" spans="14:15" x14ac:dyDescent="0.25">
      <c r="N29299" s="4"/>
      <c r="O29299" s="3"/>
    </row>
    <row r="29300" spans="14:15" x14ac:dyDescent="0.25">
      <c r="N29300" s="4"/>
      <c r="O29300" s="3"/>
    </row>
    <row r="29301" spans="14:15" x14ac:dyDescent="0.25">
      <c r="N29301" s="4"/>
      <c r="O29301" s="3"/>
    </row>
    <row r="29302" spans="14:15" x14ac:dyDescent="0.25">
      <c r="N29302" s="4"/>
      <c r="O29302" s="3"/>
    </row>
    <row r="29303" spans="14:15" x14ac:dyDescent="0.25">
      <c r="N29303" s="4"/>
      <c r="O29303" s="3"/>
    </row>
    <row r="29304" spans="14:15" x14ac:dyDescent="0.25">
      <c r="N29304" s="4"/>
      <c r="O29304" s="3"/>
    </row>
    <row r="29305" spans="14:15" x14ac:dyDescent="0.25">
      <c r="N29305" s="4"/>
      <c r="O29305" s="3"/>
    </row>
    <row r="29306" spans="14:15" x14ac:dyDescent="0.25">
      <c r="N29306" s="4"/>
      <c r="O29306" s="3"/>
    </row>
    <row r="29307" spans="14:15" x14ac:dyDescent="0.25">
      <c r="N29307" s="4"/>
      <c r="O29307" s="3"/>
    </row>
    <row r="29308" spans="14:15" x14ac:dyDescent="0.25">
      <c r="N29308" s="4"/>
      <c r="O29308" s="3"/>
    </row>
    <row r="29309" spans="14:15" x14ac:dyDescent="0.25">
      <c r="N29309" s="4"/>
      <c r="O29309" s="3"/>
    </row>
    <row r="29310" spans="14:15" x14ac:dyDescent="0.25">
      <c r="N29310" s="4"/>
      <c r="O29310" s="3"/>
    </row>
    <row r="29311" spans="14:15" x14ac:dyDescent="0.25">
      <c r="N29311" s="4"/>
      <c r="O29311" s="3"/>
    </row>
    <row r="29312" spans="14:15" x14ac:dyDescent="0.25">
      <c r="N29312" s="4"/>
      <c r="O29312" s="3"/>
    </row>
    <row r="29313" spans="14:15" x14ac:dyDescent="0.25">
      <c r="N29313" s="4"/>
      <c r="O29313" s="3"/>
    </row>
    <row r="29314" spans="14:15" x14ac:dyDescent="0.25">
      <c r="N29314" s="4"/>
      <c r="O29314" s="3"/>
    </row>
    <row r="29315" spans="14:15" x14ac:dyDescent="0.25">
      <c r="N29315" s="4"/>
      <c r="O29315" s="3"/>
    </row>
    <row r="29316" spans="14:15" x14ac:dyDescent="0.25">
      <c r="N29316" s="4"/>
      <c r="O29316" s="3"/>
    </row>
    <row r="29317" spans="14:15" x14ac:dyDescent="0.25">
      <c r="N29317" s="4"/>
      <c r="O29317" s="3"/>
    </row>
    <row r="29318" spans="14:15" x14ac:dyDescent="0.25">
      <c r="N29318" s="4"/>
      <c r="O29318" s="3"/>
    </row>
    <row r="29319" spans="14:15" x14ac:dyDescent="0.25">
      <c r="N29319" s="4"/>
      <c r="O29319" s="3"/>
    </row>
    <row r="29320" spans="14:15" x14ac:dyDescent="0.25">
      <c r="N29320" s="4"/>
      <c r="O29320" s="3"/>
    </row>
    <row r="29321" spans="14:15" x14ac:dyDescent="0.25">
      <c r="N29321" s="4"/>
      <c r="O29321" s="3"/>
    </row>
    <row r="29322" spans="14:15" x14ac:dyDescent="0.25">
      <c r="N29322" s="4"/>
      <c r="O29322" s="3"/>
    </row>
    <row r="29323" spans="14:15" x14ac:dyDescent="0.25">
      <c r="N29323" s="4"/>
      <c r="O29323" s="3"/>
    </row>
    <row r="29324" spans="14:15" x14ac:dyDescent="0.25">
      <c r="N29324" s="4"/>
      <c r="O29324" s="3"/>
    </row>
    <row r="29325" spans="14:15" x14ac:dyDescent="0.25">
      <c r="N29325" s="4"/>
      <c r="O29325" s="3"/>
    </row>
    <row r="29326" spans="14:15" x14ac:dyDescent="0.25">
      <c r="N29326" s="4"/>
      <c r="O29326" s="3"/>
    </row>
    <row r="29327" spans="14:15" x14ac:dyDescent="0.25">
      <c r="N29327" s="4"/>
      <c r="O29327" s="3"/>
    </row>
    <row r="29328" spans="14:15" x14ac:dyDescent="0.25">
      <c r="N29328" s="4"/>
      <c r="O29328" s="3"/>
    </row>
    <row r="29329" spans="14:15" x14ac:dyDescent="0.25">
      <c r="N29329" s="4"/>
      <c r="O29329" s="3"/>
    </row>
    <row r="29330" spans="14:15" x14ac:dyDescent="0.25">
      <c r="N29330" s="4"/>
      <c r="O29330" s="3"/>
    </row>
    <row r="29331" spans="14:15" x14ac:dyDescent="0.25">
      <c r="N29331" s="4"/>
      <c r="O29331" s="3"/>
    </row>
    <row r="29332" spans="14:15" x14ac:dyDescent="0.25">
      <c r="N29332" s="4"/>
      <c r="O29332" s="3"/>
    </row>
    <row r="29333" spans="14:15" x14ac:dyDescent="0.25">
      <c r="N29333" s="4"/>
      <c r="O29333" s="3"/>
    </row>
    <row r="29334" spans="14:15" x14ac:dyDescent="0.25">
      <c r="N29334" s="4"/>
      <c r="O29334" s="3"/>
    </row>
    <row r="29335" spans="14:15" x14ac:dyDescent="0.25">
      <c r="N29335" s="4"/>
      <c r="O29335" s="3"/>
    </row>
    <row r="29336" spans="14:15" x14ac:dyDescent="0.25">
      <c r="N29336" s="4"/>
      <c r="O29336" s="3"/>
    </row>
    <row r="29337" spans="14:15" x14ac:dyDescent="0.25">
      <c r="N29337" s="4"/>
      <c r="O29337" s="3"/>
    </row>
    <row r="29338" spans="14:15" x14ac:dyDescent="0.25">
      <c r="N29338" s="4"/>
      <c r="O29338" s="3"/>
    </row>
    <row r="29339" spans="14:15" x14ac:dyDescent="0.25">
      <c r="N29339" s="4"/>
      <c r="O29339" s="3"/>
    </row>
    <row r="29340" spans="14:15" x14ac:dyDescent="0.25">
      <c r="N29340" s="4"/>
      <c r="O29340" s="3"/>
    </row>
    <row r="29341" spans="14:15" x14ac:dyDescent="0.25">
      <c r="N29341" s="4"/>
      <c r="O29341" s="3"/>
    </row>
    <row r="29342" spans="14:15" x14ac:dyDescent="0.25">
      <c r="N29342" s="4"/>
      <c r="O29342" s="3"/>
    </row>
    <row r="29343" spans="14:15" x14ac:dyDescent="0.25">
      <c r="N29343" s="4"/>
      <c r="O29343" s="3"/>
    </row>
    <row r="29344" spans="14:15" x14ac:dyDescent="0.25">
      <c r="N29344" s="4"/>
      <c r="O29344" s="3"/>
    </row>
    <row r="29345" spans="14:15" x14ac:dyDescent="0.25">
      <c r="N29345" s="4"/>
      <c r="O29345" s="3"/>
    </row>
    <row r="29346" spans="14:15" x14ac:dyDescent="0.25">
      <c r="N29346" s="4"/>
      <c r="O29346" s="3"/>
    </row>
    <row r="29347" spans="14:15" x14ac:dyDescent="0.25">
      <c r="N29347" s="4"/>
      <c r="O29347" s="3"/>
    </row>
    <row r="29348" spans="14:15" x14ac:dyDescent="0.25">
      <c r="N29348" s="4"/>
      <c r="O29348" s="3"/>
    </row>
    <row r="29349" spans="14:15" x14ac:dyDescent="0.25">
      <c r="N29349" s="4"/>
      <c r="O29349" s="3"/>
    </row>
    <row r="29350" spans="14:15" x14ac:dyDescent="0.25">
      <c r="N29350" s="4"/>
      <c r="O29350" s="3"/>
    </row>
    <row r="29351" spans="14:15" x14ac:dyDescent="0.25">
      <c r="N29351" s="4"/>
      <c r="O29351" s="3"/>
    </row>
    <row r="29352" spans="14:15" x14ac:dyDescent="0.25">
      <c r="N29352" s="4"/>
      <c r="O29352" s="3"/>
    </row>
    <row r="29353" spans="14:15" x14ac:dyDescent="0.25">
      <c r="N29353" s="4"/>
      <c r="O29353" s="3"/>
    </row>
    <row r="29354" spans="14:15" x14ac:dyDescent="0.25">
      <c r="N29354" s="4"/>
      <c r="O29354" s="3"/>
    </row>
    <row r="29355" spans="14:15" x14ac:dyDescent="0.25">
      <c r="N29355" s="4"/>
      <c r="O29355" s="3"/>
    </row>
    <row r="29356" spans="14:15" x14ac:dyDescent="0.25">
      <c r="N29356" s="4"/>
      <c r="O29356" s="3"/>
    </row>
    <row r="29357" spans="14:15" x14ac:dyDescent="0.25">
      <c r="N29357" s="4"/>
      <c r="O29357" s="3"/>
    </row>
    <row r="29358" spans="14:15" x14ac:dyDescent="0.25">
      <c r="N29358" s="4"/>
      <c r="O29358" s="3"/>
    </row>
    <row r="29359" spans="14:15" x14ac:dyDescent="0.25">
      <c r="N29359" s="4"/>
      <c r="O29359" s="3"/>
    </row>
    <row r="29360" spans="14:15" x14ac:dyDescent="0.25">
      <c r="N29360" s="4"/>
      <c r="O29360" s="3"/>
    </row>
    <row r="29361" spans="14:15" x14ac:dyDescent="0.25">
      <c r="N29361" s="4"/>
      <c r="O29361" s="3"/>
    </row>
    <row r="29362" spans="14:15" x14ac:dyDescent="0.25">
      <c r="N29362" s="4"/>
      <c r="O29362" s="3"/>
    </row>
    <row r="29363" spans="14:15" x14ac:dyDescent="0.25">
      <c r="N29363" s="4"/>
      <c r="O29363" s="3"/>
    </row>
    <row r="29364" spans="14:15" x14ac:dyDescent="0.25">
      <c r="N29364" s="4"/>
      <c r="O29364" s="3"/>
    </row>
    <row r="29365" spans="14:15" x14ac:dyDescent="0.25">
      <c r="N29365" s="4"/>
      <c r="O29365" s="3"/>
    </row>
    <row r="29366" spans="14:15" x14ac:dyDescent="0.25">
      <c r="N29366" s="4"/>
      <c r="O29366" s="3"/>
    </row>
    <row r="29367" spans="14:15" x14ac:dyDescent="0.25">
      <c r="N29367" s="4"/>
      <c r="O29367" s="3"/>
    </row>
    <row r="29368" spans="14:15" x14ac:dyDescent="0.25">
      <c r="N29368" s="4"/>
      <c r="O29368" s="3"/>
    </row>
    <row r="29369" spans="14:15" x14ac:dyDescent="0.25">
      <c r="N29369" s="4"/>
      <c r="O29369" s="3"/>
    </row>
    <row r="29370" spans="14:15" x14ac:dyDescent="0.25">
      <c r="N29370" s="4"/>
      <c r="O29370" s="3"/>
    </row>
    <row r="29371" spans="14:15" x14ac:dyDescent="0.25">
      <c r="N29371" s="4"/>
      <c r="O29371" s="3"/>
    </row>
    <row r="29372" spans="14:15" x14ac:dyDescent="0.25">
      <c r="N29372" s="4"/>
      <c r="O29372" s="3"/>
    </row>
    <row r="29373" spans="14:15" x14ac:dyDescent="0.25">
      <c r="N29373" s="4"/>
      <c r="O29373" s="3"/>
    </row>
    <row r="29374" spans="14:15" x14ac:dyDescent="0.25">
      <c r="N29374" s="4"/>
      <c r="O29374" s="3"/>
    </row>
    <row r="29375" spans="14:15" x14ac:dyDescent="0.25">
      <c r="N29375" s="4"/>
      <c r="O29375" s="3"/>
    </row>
    <row r="29376" spans="14:15" x14ac:dyDescent="0.25">
      <c r="N29376" s="4"/>
      <c r="O29376" s="3"/>
    </row>
    <row r="29377" spans="14:15" x14ac:dyDescent="0.25">
      <c r="N29377" s="4"/>
      <c r="O29377" s="3"/>
    </row>
    <row r="29378" spans="14:15" x14ac:dyDescent="0.25">
      <c r="N29378" s="4"/>
      <c r="O29378" s="3"/>
    </row>
    <row r="29379" spans="14:15" x14ac:dyDescent="0.25">
      <c r="N29379" s="4"/>
      <c r="O29379" s="3"/>
    </row>
    <row r="29380" spans="14:15" x14ac:dyDescent="0.25">
      <c r="N29380" s="4"/>
      <c r="O29380" s="3"/>
    </row>
    <row r="29381" spans="14:15" x14ac:dyDescent="0.25">
      <c r="N29381" s="4"/>
      <c r="O29381" s="3"/>
    </row>
    <row r="29382" spans="14:15" x14ac:dyDescent="0.25">
      <c r="N29382" s="4"/>
      <c r="O29382" s="3"/>
    </row>
    <row r="29383" spans="14:15" x14ac:dyDescent="0.25">
      <c r="N29383" s="4"/>
      <c r="O29383" s="3"/>
    </row>
    <row r="29384" spans="14:15" x14ac:dyDescent="0.25">
      <c r="N29384" s="4"/>
      <c r="O29384" s="3"/>
    </row>
    <row r="29385" spans="14:15" x14ac:dyDescent="0.25">
      <c r="N29385" s="4"/>
      <c r="O29385" s="3"/>
    </row>
    <row r="29386" spans="14:15" x14ac:dyDescent="0.25">
      <c r="N29386" s="4"/>
      <c r="O29386" s="3"/>
    </row>
    <row r="29387" spans="14:15" x14ac:dyDescent="0.25">
      <c r="N29387" s="4"/>
      <c r="O29387" s="3"/>
    </row>
    <row r="29388" spans="14:15" x14ac:dyDescent="0.25">
      <c r="N29388" s="4"/>
      <c r="O29388" s="3"/>
    </row>
    <row r="29389" spans="14:15" x14ac:dyDescent="0.25">
      <c r="N29389" s="4"/>
      <c r="O29389" s="3"/>
    </row>
    <row r="29390" spans="14:15" x14ac:dyDescent="0.25">
      <c r="N29390" s="4"/>
      <c r="O29390" s="3"/>
    </row>
    <row r="29391" spans="14:15" x14ac:dyDescent="0.25">
      <c r="N29391" s="4"/>
      <c r="O29391" s="3"/>
    </row>
    <row r="29392" spans="14:15" x14ac:dyDescent="0.25">
      <c r="N29392" s="4"/>
      <c r="O29392" s="3"/>
    </row>
    <row r="29393" spans="14:15" x14ac:dyDescent="0.25">
      <c r="N29393" s="4"/>
      <c r="O29393" s="3"/>
    </row>
    <row r="29394" spans="14:15" x14ac:dyDescent="0.25">
      <c r="N29394" s="4"/>
      <c r="O29394" s="3"/>
    </row>
    <row r="29395" spans="14:15" x14ac:dyDescent="0.25">
      <c r="N29395" s="4"/>
      <c r="O29395" s="3"/>
    </row>
    <row r="29396" spans="14:15" x14ac:dyDescent="0.25">
      <c r="N29396" s="4"/>
      <c r="O29396" s="3"/>
    </row>
    <row r="29397" spans="14:15" x14ac:dyDescent="0.25">
      <c r="N29397" s="4"/>
      <c r="O29397" s="3"/>
    </row>
    <row r="29398" spans="14:15" x14ac:dyDescent="0.25">
      <c r="N29398" s="4"/>
      <c r="O29398" s="3"/>
    </row>
    <row r="29399" spans="14:15" x14ac:dyDescent="0.25">
      <c r="N29399" s="4"/>
      <c r="O29399" s="3"/>
    </row>
    <row r="29400" spans="14:15" x14ac:dyDescent="0.25">
      <c r="N29400" s="4"/>
      <c r="O29400" s="3"/>
    </row>
    <row r="29401" spans="14:15" x14ac:dyDescent="0.25">
      <c r="N29401" s="4"/>
      <c r="O29401" s="3"/>
    </row>
    <row r="29402" spans="14:15" x14ac:dyDescent="0.25">
      <c r="N29402" s="4"/>
      <c r="O29402" s="3"/>
    </row>
    <row r="29403" spans="14:15" x14ac:dyDescent="0.25">
      <c r="N29403" s="4"/>
      <c r="O29403" s="3"/>
    </row>
    <row r="29404" spans="14:15" x14ac:dyDescent="0.25">
      <c r="N29404" s="4"/>
      <c r="O29404" s="3"/>
    </row>
    <row r="29405" spans="14:15" x14ac:dyDescent="0.25">
      <c r="N29405" s="4"/>
      <c r="O29405" s="3"/>
    </row>
    <row r="29406" spans="14:15" x14ac:dyDescent="0.25">
      <c r="N29406" s="4"/>
      <c r="O29406" s="3"/>
    </row>
    <row r="29407" spans="14:15" x14ac:dyDescent="0.25">
      <c r="N29407" s="4"/>
      <c r="O29407" s="3"/>
    </row>
    <row r="29408" spans="14:15" x14ac:dyDescent="0.25">
      <c r="N29408" s="4"/>
      <c r="O29408" s="3"/>
    </row>
    <row r="29409" spans="14:15" x14ac:dyDescent="0.25">
      <c r="N29409" s="4"/>
      <c r="O29409" s="3"/>
    </row>
    <row r="29410" spans="14:15" x14ac:dyDescent="0.25">
      <c r="N29410" s="4"/>
      <c r="O29410" s="3"/>
    </row>
    <row r="29411" spans="14:15" x14ac:dyDescent="0.25">
      <c r="N29411" s="4"/>
      <c r="O29411" s="3"/>
    </row>
    <row r="29412" spans="14:15" x14ac:dyDescent="0.25">
      <c r="N29412" s="4"/>
      <c r="O29412" s="3"/>
    </row>
    <row r="29413" spans="14:15" x14ac:dyDescent="0.25">
      <c r="N29413" s="4"/>
      <c r="O29413" s="3"/>
    </row>
    <row r="29414" spans="14:15" x14ac:dyDescent="0.25">
      <c r="N29414" s="4"/>
      <c r="O29414" s="3"/>
    </row>
    <row r="29415" spans="14:15" x14ac:dyDescent="0.25">
      <c r="N29415" s="4"/>
      <c r="O29415" s="3"/>
    </row>
    <row r="29416" spans="14:15" x14ac:dyDescent="0.25">
      <c r="N29416" s="4"/>
      <c r="O29416" s="3"/>
    </row>
    <row r="29417" spans="14:15" x14ac:dyDescent="0.25">
      <c r="N29417" s="4"/>
      <c r="O29417" s="3"/>
    </row>
    <row r="29418" spans="14:15" x14ac:dyDescent="0.25">
      <c r="N29418" s="4"/>
      <c r="O29418" s="3"/>
    </row>
    <row r="29419" spans="14:15" x14ac:dyDescent="0.25">
      <c r="N29419" s="4"/>
      <c r="O29419" s="3"/>
    </row>
    <row r="29420" spans="14:15" x14ac:dyDescent="0.25">
      <c r="N29420" s="4"/>
      <c r="O29420" s="3"/>
    </row>
    <row r="29421" spans="14:15" x14ac:dyDescent="0.25">
      <c r="N29421" s="4"/>
      <c r="O29421" s="3"/>
    </row>
    <row r="29422" spans="14:15" x14ac:dyDescent="0.25">
      <c r="N29422" s="4"/>
      <c r="O29422" s="3"/>
    </row>
    <row r="29423" spans="14:15" x14ac:dyDescent="0.25">
      <c r="N29423" s="4"/>
      <c r="O29423" s="3"/>
    </row>
    <row r="29424" spans="14:15" x14ac:dyDescent="0.25">
      <c r="N29424" s="4"/>
      <c r="O29424" s="3"/>
    </row>
    <row r="29425" spans="14:15" x14ac:dyDescent="0.25">
      <c r="N29425" s="4"/>
      <c r="O29425" s="3"/>
    </row>
    <row r="29426" spans="14:15" x14ac:dyDescent="0.25">
      <c r="N29426" s="4"/>
      <c r="O29426" s="3"/>
    </row>
    <row r="29427" spans="14:15" x14ac:dyDescent="0.25">
      <c r="N29427" s="4"/>
      <c r="O29427" s="3"/>
    </row>
    <row r="29428" spans="14:15" x14ac:dyDescent="0.25">
      <c r="N29428" s="4"/>
      <c r="O29428" s="3"/>
    </row>
    <row r="29429" spans="14:15" x14ac:dyDescent="0.25">
      <c r="N29429" s="4"/>
      <c r="O29429" s="3"/>
    </row>
    <row r="29430" spans="14:15" x14ac:dyDescent="0.25">
      <c r="N29430" s="4"/>
      <c r="O29430" s="3"/>
    </row>
    <row r="29431" spans="14:15" x14ac:dyDescent="0.25">
      <c r="N29431" s="4"/>
      <c r="O29431" s="3"/>
    </row>
    <row r="29432" spans="14:15" x14ac:dyDescent="0.25">
      <c r="N29432" s="4"/>
      <c r="O29432" s="3"/>
    </row>
    <row r="29433" spans="14:15" x14ac:dyDescent="0.25">
      <c r="N29433" s="4"/>
      <c r="O29433" s="3"/>
    </row>
    <row r="29434" spans="14:15" x14ac:dyDescent="0.25">
      <c r="N29434" s="4"/>
      <c r="O29434" s="3"/>
    </row>
    <row r="29435" spans="14:15" x14ac:dyDescent="0.25">
      <c r="N29435" s="4"/>
      <c r="O29435" s="3"/>
    </row>
    <row r="29436" spans="14:15" x14ac:dyDescent="0.25">
      <c r="N29436" s="4"/>
      <c r="O29436" s="3"/>
    </row>
    <row r="29437" spans="14:15" x14ac:dyDescent="0.25">
      <c r="N29437" s="4"/>
      <c r="O29437" s="3"/>
    </row>
    <row r="29438" spans="14:15" x14ac:dyDescent="0.25">
      <c r="N29438" s="4"/>
      <c r="O29438" s="3"/>
    </row>
    <row r="29439" spans="14:15" x14ac:dyDescent="0.25">
      <c r="N29439" s="4"/>
      <c r="O29439" s="3"/>
    </row>
    <row r="29440" spans="14:15" x14ac:dyDescent="0.25">
      <c r="N29440" s="4"/>
      <c r="O29440" s="3"/>
    </row>
    <row r="29441" spans="14:15" x14ac:dyDescent="0.25">
      <c r="N29441" s="4"/>
      <c r="O29441" s="3"/>
    </row>
    <row r="29442" spans="14:15" x14ac:dyDescent="0.25">
      <c r="N29442" s="4"/>
      <c r="O29442" s="3"/>
    </row>
    <row r="29443" spans="14:15" x14ac:dyDescent="0.25">
      <c r="N29443" s="4"/>
      <c r="O29443" s="3"/>
    </row>
    <row r="29444" spans="14:15" x14ac:dyDescent="0.25">
      <c r="N29444" s="4"/>
      <c r="O29444" s="3"/>
    </row>
    <row r="29445" spans="14:15" x14ac:dyDescent="0.25">
      <c r="N29445" s="4"/>
      <c r="O29445" s="3"/>
    </row>
    <row r="29446" spans="14:15" x14ac:dyDescent="0.25">
      <c r="N29446" s="4"/>
      <c r="O29446" s="3"/>
    </row>
    <row r="29447" spans="14:15" x14ac:dyDescent="0.25">
      <c r="N29447" s="4"/>
      <c r="O29447" s="3"/>
    </row>
    <row r="29448" spans="14:15" x14ac:dyDescent="0.25">
      <c r="N29448" s="4"/>
      <c r="O29448" s="3"/>
    </row>
    <row r="29449" spans="14:15" x14ac:dyDescent="0.25">
      <c r="N29449" s="4"/>
      <c r="O29449" s="3"/>
    </row>
    <row r="29450" spans="14:15" x14ac:dyDescent="0.25">
      <c r="N29450" s="4"/>
      <c r="O29450" s="3"/>
    </row>
    <row r="29451" spans="14:15" x14ac:dyDescent="0.25">
      <c r="N29451" s="4"/>
      <c r="O29451" s="3"/>
    </row>
    <row r="29452" spans="14:15" x14ac:dyDescent="0.25">
      <c r="N29452" s="4"/>
      <c r="O29452" s="3"/>
    </row>
    <row r="29453" spans="14:15" x14ac:dyDescent="0.25">
      <c r="N29453" s="4"/>
      <c r="O29453" s="3"/>
    </row>
    <row r="29454" spans="14:15" x14ac:dyDescent="0.25">
      <c r="N29454" s="4"/>
      <c r="O29454" s="3"/>
    </row>
    <row r="29455" spans="14:15" x14ac:dyDescent="0.25">
      <c r="N29455" s="4"/>
      <c r="O29455" s="3"/>
    </row>
    <row r="29456" spans="14:15" x14ac:dyDescent="0.25">
      <c r="N29456" s="4"/>
      <c r="O29456" s="3"/>
    </row>
    <row r="29457" spans="14:15" x14ac:dyDescent="0.25">
      <c r="N29457" s="4"/>
      <c r="O29457" s="3"/>
    </row>
    <row r="29458" spans="14:15" x14ac:dyDescent="0.25">
      <c r="N29458" s="4"/>
      <c r="O29458" s="3"/>
    </row>
    <row r="29459" spans="14:15" x14ac:dyDescent="0.25">
      <c r="N29459" s="4"/>
      <c r="O29459" s="3"/>
    </row>
    <row r="29460" spans="14:15" x14ac:dyDescent="0.25">
      <c r="N29460" s="4"/>
      <c r="O29460" s="3"/>
    </row>
    <row r="29461" spans="14:15" x14ac:dyDescent="0.25">
      <c r="N29461" s="4"/>
      <c r="O29461" s="3"/>
    </row>
    <row r="29462" spans="14:15" x14ac:dyDescent="0.25">
      <c r="N29462" s="4"/>
      <c r="O29462" s="3"/>
    </row>
    <row r="29463" spans="14:15" x14ac:dyDescent="0.25">
      <c r="N29463" s="4"/>
      <c r="O29463" s="3"/>
    </row>
    <row r="29464" spans="14:15" x14ac:dyDescent="0.25">
      <c r="N29464" s="4"/>
      <c r="O29464" s="3"/>
    </row>
    <row r="29465" spans="14:15" x14ac:dyDescent="0.25">
      <c r="N29465" s="4"/>
      <c r="O29465" s="3"/>
    </row>
    <row r="29466" spans="14:15" x14ac:dyDescent="0.25">
      <c r="N29466" s="4"/>
      <c r="O29466" s="3"/>
    </row>
    <row r="29467" spans="14:15" x14ac:dyDescent="0.25">
      <c r="N29467" s="4"/>
      <c r="O29467" s="3"/>
    </row>
    <row r="29468" spans="14:15" x14ac:dyDescent="0.25">
      <c r="N29468" s="4"/>
      <c r="O29468" s="3"/>
    </row>
    <row r="29469" spans="14:15" x14ac:dyDescent="0.25">
      <c r="N29469" s="4"/>
      <c r="O29469" s="3"/>
    </row>
    <row r="29470" spans="14:15" x14ac:dyDescent="0.25">
      <c r="N29470" s="4"/>
      <c r="O29470" s="3"/>
    </row>
    <row r="29471" spans="14:15" x14ac:dyDescent="0.25">
      <c r="N29471" s="4"/>
      <c r="O29471" s="3"/>
    </row>
    <row r="29472" spans="14:15" x14ac:dyDescent="0.25">
      <c r="N29472" s="4"/>
      <c r="O29472" s="3"/>
    </row>
    <row r="29473" spans="14:15" x14ac:dyDescent="0.25">
      <c r="N29473" s="4"/>
      <c r="O29473" s="3"/>
    </row>
    <row r="29474" spans="14:15" x14ac:dyDescent="0.25">
      <c r="N29474" s="4"/>
      <c r="O29474" s="3"/>
    </row>
    <row r="29475" spans="14:15" x14ac:dyDescent="0.25">
      <c r="N29475" s="4"/>
      <c r="O29475" s="3"/>
    </row>
    <row r="29476" spans="14:15" x14ac:dyDescent="0.25">
      <c r="N29476" s="4"/>
      <c r="O29476" s="3"/>
    </row>
    <row r="29477" spans="14:15" x14ac:dyDescent="0.25">
      <c r="N29477" s="4"/>
      <c r="O29477" s="3"/>
    </row>
    <row r="29478" spans="14:15" x14ac:dyDescent="0.25">
      <c r="N29478" s="4"/>
      <c r="O29478" s="3"/>
    </row>
    <row r="29479" spans="14:15" x14ac:dyDescent="0.25">
      <c r="N29479" s="4"/>
      <c r="O29479" s="3"/>
    </row>
    <row r="29480" spans="14:15" x14ac:dyDescent="0.25">
      <c r="N29480" s="4"/>
      <c r="O29480" s="3"/>
    </row>
    <row r="29481" spans="14:15" x14ac:dyDescent="0.25">
      <c r="N29481" s="4"/>
      <c r="O29481" s="3"/>
    </row>
    <row r="29482" spans="14:15" x14ac:dyDescent="0.25">
      <c r="N29482" s="4"/>
      <c r="O29482" s="3"/>
    </row>
    <row r="29483" spans="14:15" x14ac:dyDescent="0.25">
      <c r="N29483" s="4"/>
      <c r="O29483" s="3"/>
    </row>
    <row r="29484" spans="14:15" x14ac:dyDescent="0.25">
      <c r="N29484" s="4"/>
      <c r="O29484" s="3"/>
    </row>
    <row r="29485" spans="14:15" x14ac:dyDescent="0.25">
      <c r="N29485" s="4"/>
      <c r="O29485" s="3"/>
    </row>
    <row r="29486" spans="14:15" x14ac:dyDescent="0.25">
      <c r="N29486" s="4"/>
      <c r="O29486" s="3"/>
    </row>
    <row r="29487" spans="14:15" x14ac:dyDescent="0.25">
      <c r="N29487" s="4"/>
      <c r="O29487" s="3"/>
    </row>
    <row r="29488" spans="14:15" x14ac:dyDescent="0.25">
      <c r="N29488" s="4"/>
      <c r="O29488" s="3"/>
    </row>
    <row r="29489" spans="14:15" x14ac:dyDescent="0.25">
      <c r="N29489" s="4"/>
      <c r="O29489" s="3"/>
    </row>
    <row r="29490" spans="14:15" x14ac:dyDescent="0.25">
      <c r="N29490" s="4"/>
      <c r="O29490" s="3"/>
    </row>
    <row r="29491" spans="14:15" x14ac:dyDescent="0.25">
      <c r="N29491" s="4"/>
      <c r="O29491" s="3"/>
    </row>
    <row r="29492" spans="14:15" x14ac:dyDescent="0.25">
      <c r="N29492" s="4"/>
      <c r="O29492" s="3"/>
    </row>
    <row r="29493" spans="14:15" x14ac:dyDescent="0.25">
      <c r="N29493" s="4"/>
      <c r="O29493" s="3"/>
    </row>
    <row r="29494" spans="14:15" x14ac:dyDescent="0.25">
      <c r="N29494" s="4"/>
      <c r="O29494" s="3"/>
    </row>
    <row r="29495" spans="14:15" x14ac:dyDescent="0.25">
      <c r="N29495" s="4"/>
      <c r="O29495" s="3"/>
    </row>
    <row r="29496" spans="14:15" x14ac:dyDescent="0.25">
      <c r="N29496" s="4"/>
      <c r="O29496" s="3"/>
    </row>
    <row r="29497" spans="14:15" x14ac:dyDescent="0.25">
      <c r="N29497" s="4"/>
      <c r="O29497" s="3"/>
    </row>
    <row r="29498" spans="14:15" x14ac:dyDescent="0.25">
      <c r="N29498" s="4"/>
      <c r="O29498" s="3"/>
    </row>
    <row r="29499" spans="14:15" x14ac:dyDescent="0.25">
      <c r="N29499" s="4"/>
      <c r="O29499" s="3"/>
    </row>
    <row r="29500" spans="14:15" x14ac:dyDescent="0.25">
      <c r="N29500" s="4"/>
      <c r="O29500" s="3"/>
    </row>
    <row r="29501" spans="14:15" x14ac:dyDescent="0.25">
      <c r="N29501" s="4"/>
      <c r="O29501" s="3"/>
    </row>
    <row r="29502" spans="14:15" x14ac:dyDescent="0.25">
      <c r="N29502" s="4"/>
      <c r="O29502" s="3"/>
    </row>
    <row r="29503" spans="14:15" x14ac:dyDescent="0.25">
      <c r="N29503" s="4"/>
      <c r="O29503" s="3"/>
    </row>
    <row r="29504" spans="14:15" x14ac:dyDescent="0.25">
      <c r="N29504" s="4"/>
      <c r="O29504" s="3"/>
    </row>
    <row r="29505" spans="14:15" x14ac:dyDescent="0.25">
      <c r="N29505" s="4"/>
      <c r="O29505" s="3"/>
    </row>
    <row r="29506" spans="14:15" x14ac:dyDescent="0.25">
      <c r="N29506" s="4"/>
      <c r="O29506" s="3"/>
    </row>
    <row r="29507" spans="14:15" x14ac:dyDescent="0.25">
      <c r="N29507" s="4"/>
      <c r="O29507" s="3"/>
    </row>
    <row r="29508" spans="14:15" x14ac:dyDescent="0.25">
      <c r="N29508" s="4"/>
      <c r="O29508" s="3"/>
    </row>
    <row r="29509" spans="14:15" x14ac:dyDescent="0.25">
      <c r="N29509" s="4"/>
      <c r="O29509" s="3"/>
    </row>
    <row r="29510" spans="14:15" x14ac:dyDescent="0.25">
      <c r="N29510" s="4"/>
      <c r="O29510" s="3"/>
    </row>
    <row r="29511" spans="14:15" x14ac:dyDescent="0.25">
      <c r="N29511" s="4"/>
      <c r="O29511" s="3"/>
    </row>
    <row r="29512" spans="14:15" x14ac:dyDescent="0.25">
      <c r="N29512" s="4"/>
      <c r="O29512" s="3"/>
    </row>
    <row r="29513" spans="14:15" x14ac:dyDescent="0.25">
      <c r="N29513" s="4"/>
      <c r="O29513" s="3"/>
    </row>
    <row r="29514" spans="14:15" x14ac:dyDescent="0.25">
      <c r="N29514" s="4"/>
      <c r="O29514" s="3"/>
    </row>
    <row r="29515" spans="14:15" x14ac:dyDescent="0.25">
      <c r="N29515" s="4"/>
      <c r="O29515" s="3"/>
    </row>
    <row r="29516" spans="14:15" x14ac:dyDescent="0.25">
      <c r="N29516" s="4"/>
      <c r="O29516" s="3"/>
    </row>
    <row r="29517" spans="14:15" x14ac:dyDescent="0.25">
      <c r="N29517" s="4"/>
      <c r="O29517" s="3"/>
    </row>
    <row r="29518" spans="14:15" x14ac:dyDescent="0.25">
      <c r="N29518" s="4"/>
      <c r="O29518" s="3"/>
    </row>
    <row r="29519" spans="14:15" x14ac:dyDescent="0.25">
      <c r="N29519" s="4"/>
      <c r="O29519" s="3"/>
    </row>
    <row r="29520" spans="14:15" x14ac:dyDescent="0.25">
      <c r="N29520" s="4"/>
      <c r="O29520" s="3"/>
    </row>
    <row r="29521" spans="14:15" x14ac:dyDescent="0.25">
      <c r="N29521" s="4"/>
      <c r="O29521" s="3"/>
    </row>
    <row r="29522" spans="14:15" x14ac:dyDescent="0.25">
      <c r="N29522" s="4"/>
      <c r="O29522" s="3"/>
    </row>
    <row r="29523" spans="14:15" x14ac:dyDescent="0.25">
      <c r="N29523" s="4"/>
      <c r="O29523" s="3"/>
    </row>
    <row r="29524" spans="14:15" x14ac:dyDescent="0.25">
      <c r="N29524" s="4"/>
      <c r="O29524" s="3"/>
    </row>
    <row r="29525" spans="14:15" x14ac:dyDescent="0.25">
      <c r="N29525" s="4"/>
      <c r="O29525" s="3"/>
    </row>
    <row r="29526" spans="14:15" x14ac:dyDescent="0.25">
      <c r="N29526" s="4"/>
      <c r="O29526" s="3"/>
    </row>
    <row r="29527" spans="14:15" x14ac:dyDescent="0.25">
      <c r="N29527" s="4"/>
      <c r="O29527" s="3"/>
    </row>
    <row r="29528" spans="14:15" x14ac:dyDescent="0.25">
      <c r="N29528" s="4"/>
      <c r="O29528" s="3"/>
    </row>
    <row r="29529" spans="14:15" x14ac:dyDescent="0.25">
      <c r="N29529" s="4"/>
      <c r="O29529" s="3"/>
    </row>
    <row r="29530" spans="14:15" x14ac:dyDescent="0.25">
      <c r="N29530" s="4"/>
      <c r="O29530" s="3"/>
    </row>
    <row r="29531" spans="14:15" x14ac:dyDescent="0.25">
      <c r="N29531" s="4"/>
      <c r="O29531" s="3"/>
    </row>
    <row r="29532" spans="14:15" x14ac:dyDescent="0.25">
      <c r="N29532" s="4"/>
      <c r="O29532" s="3"/>
    </row>
    <row r="29533" spans="14:15" x14ac:dyDescent="0.25">
      <c r="N29533" s="4"/>
      <c r="O29533" s="3"/>
    </row>
    <row r="29534" spans="14:15" x14ac:dyDescent="0.25">
      <c r="N29534" s="4"/>
      <c r="O29534" s="3"/>
    </row>
    <row r="29535" spans="14:15" x14ac:dyDescent="0.25">
      <c r="N29535" s="4"/>
      <c r="O29535" s="3"/>
    </row>
    <row r="29536" spans="14:15" x14ac:dyDescent="0.25">
      <c r="N29536" s="4"/>
      <c r="O29536" s="3"/>
    </row>
    <row r="29537" spans="14:15" x14ac:dyDescent="0.25">
      <c r="N29537" s="4"/>
      <c r="O29537" s="3"/>
    </row>
    <row r="29538" spans="14:15" x14ac:dyDescent="0.25">
      <c r="N29538" s="4"/>
      <c r="O29538" s="3"/>
    </row>
    <row r="29539" spans="14:15" x14ac:dyDescent="0.25">
      <c r="N29539" s="4"/>
      <c r="O29539" s="3"/>
    </row>
    <row r="29540" spans="14:15" x14ac:dyDescent="0.25">
      <c r="N29540" s="4"/>
      <c r="O29540" s="3"/>
    </row>
    <row r="29541" spans="14:15" x14ac:dyDescent="0.25">
      <c r="N29541" s="4"/>
      <c r="O29541" s="3"/>
    </row>
    <row r="29542" spans="14:15" x14ac:dyDescent="0.25">
      <c r="N29542" s="4"/>
      <c r="O29542" s="3"/>
    </row>
    <row r="29543" spans="14:15" x14ac:dyDescent="0.25">
      <c r="N29543" s="4"/>
      <c r="O29543" s="3"/>
    </row>
    <row r="29544" spans="14:15" x14ac:dyDescent="0.25">
      <c r="N29544" s="4"/>
      <c r="O29544" s="3"/>
    </row>
    <row r="29545" spans="14:15" x14ac:dyDescent="0.25">
      <c r="N29545" s="4"/>
      <c r="O29545" s="3"/>
    </row>
    <row r="29546" spans="14:15" x14ac:dyDescent="0.25">
      <c r="N29546" s="4"/>
      <c r="O29546" s="3"/>
    </row>
    <row r="29547" spans="14:15" x14ac:dyDescent="0.25">
      <c r="N29547" s="4"/>
      <c r="O29547" s="3"/>
    </row>
    <row r="29548" spans="14:15" x14ac:dyDescent="0.25">
      <c r="N29548" s="4"/>
      <c r="O29548" s="3"/>
    </row>
    <row r="29549" spans="14:15" x14ac:dyDescent="0.25">
      <c r="N29549" s="4"/>
      <c r="O29549" s="3"/>
    </row>
    <row r="29550" spans="14:15" x14ac:dyDescent="0.25">
      <c r="N29550" s="4"/>
      <c r="O29550" s="3"/>
    </row>
    <row r="29551" spans="14:15" x14ac:dyDescent="0.25">
      <c r="N29551" s="4"/>
      <c r="O29551" s="3"/>
    </row>
    <row r="29552" spans="14:15" x14ac:dyDescent="0.25">
      <c r="N29552" s="4"/>
      <c r="O29552" s="3"/>
    </row>
    <row r="29553" spans="14:15" x14ac:dyDescent="0.25">
      <c r="N29553" s="4"/>
      <c r="O29553" s="3"/>
    </row>
    <row r="29554" spans="14:15" x14ac:dyDescent="0.25">
      <c r="N29554" s="4"/>
      <c r="O29554" s="3"/>
    </row>
    <row r="29555" spans="14:15" x14ac:dyDescent="0.25">
      <c r="N29555" s="4"/>
      <c r="O29555" s="3"/>
    </row>
    <row r="29556" spans="14:15" x14ac:dyDescent="0.25">
      <c r="N29556" s="4"/>
      <c r="O29556" s="3"/>
    </row>
    <row r="29557" spans="14:15" x14ac:dyDescent="0.25">
      <c r="N29557" s="4"/>
      <c r="O29557" s="3"/>
    </row>
    <row r="29558" spans="14:15" x14ac:dyDescent="0.25">
      <c r="N29558" s="4"/>
      <c r="O29558" s="3"/>
    </row>
    <row r="29559" spans="14:15" x14ac:dyDescent="0.25">
      <c r="N29559" s="4"/>
      <c r="O29559" s="3"/>
    </row>
    <row r="29560" spans="14:15" x14ac:dyDescent="0.25">
      <c r="N29560" s="4"/>
      <c r="O29560" s="3"/>
    </row>
    <row r="29561" spans="14:15" x14ac:dyDescent="0.25">
      <c r="N29561" s="4"/>
      <c r="O29561" s="3"/>
    </row>
    <row r="29562" spans="14:15" x14ac:dyDescent="0.25">
      <c r="N29562" s="4"/>
      <c r="O29562" s="3"/>
    </row>
    <row r="29563" spans="14:15" x14ac:dyDescent="0.25">
      <c r="N29563" s="4"/>
      <c r="O29563" s="3"/>
    </row>
    <row r="29564" spans="14:15" x14ac:dyDescent="0.25">
      <c r="N29564" s="4"/>
      <c r="O29564" s="3"/>
    </row>
    <row r="29565" spans="14:15" x14ac:dyDescent="0.25">
      <c r="N29565" s="4"/>
      <c r="O29565" s="3"/>
    </row>
    <row r="29566" spans="14:15" x14ac:dyDescent="0.25">
      <c r="N29566" s="4"/>
      <c r="O29566" s="3"/>
    </row>
    <row r="29567" spans="14:15" x14ac:dyDescent="0.25">
      <c r="N29567" s="4"/>
      <c r="O29567" s="3"/>
    </row>
    <row r="29568" spans="14:15" x14ac:dyDescent="0.25">
      <c r="N29568" s="4"/>
      <c r="O29568" s="3"/>
    </row>
    <row r="29569" spans="14:15" x14ac:dyDescent="0.25">
      <c r="N29569" s="4"/>
      <c r="O29569" s="3"/>
    </row>
    <row r="29570" spans="14:15" x14ac:dyDescent="0.25">
      <c r="N29570" s="4"/>
      <c r="O29570" s="3"/>
    </row>
    <row r="29571" spans="14:15" x14ac:dyDescent="0.25">
      <c r="N29571" s="4"/>
      <c r="O29571" s="3"/>
    </row>
    <row r="29572" spans="14:15" x14ac:dyDescent="0.25">
      <c r="N29572" s="4"/>
      <c r="O29572" s="3"/>
    </row>
    <row r="29573" spans="14:15" x14ac:dyDescent="0.25">
      <c r="N29573" s="4"/>
      <c r="O29573" s="3"/>
    </row>
    <row r="29574" spans="14:15" x14ac:dyDescent="0.25">
      <c r="N29574" s="4"/>
      <c r="O29574" s="3"/>
    </row>
    <row r="29575" spans="14:15" x14ac:dyDescent="0.25">
      <c r="N29575" s="4"/>
      <c r="O29575" s="3"/>
    </row>
    <row r="29576" spans="14:15" x14ac:dyDescent="0.25">
      <c r="N29576" s="4"/>
      <c r="O29576" s="3"/>
    </row>
    <row r="29577" spans="14:15" x14ac:dyDescent="0.25">
      <c r="N29577" s="4"/>
      <c r="O29577" s="3"/>
    </row>
    <row r="29578" spans="14:15" x14ac:dyDescent="0.25">
      <c r="N29578" s="4"/>
      <c r="O29578" s="3"/>
    </row>
    <row r="29579" spans="14:15" x14ac:dyDescent="0.25">
      <c r="N29579" s="4"/>
      <c r="O29579" s="3"/>
    </row>
    <row r="29580" spans="14:15" x14ac:dyDescent="0.25">
      <c r="N29580" s="4"/>
      <c r="O29580" s="3"/>
    </row>
    <row r="29581" spans="14:15" x14ac:dyDescent="0.25">
      <c r="N29581" s="4"/>
      <c r="O29581" s="3"/>
    </row>
    <row r="29582" spans="14:15" x14ac:dyDescent="0.25">
      <c r="N29582" s="4"/>
      <c r="O29582" s="3"/>
    </row>
    <row r="29583" spans="14:15" x14ac:dyDescent="0.25">
      <c r="N29583" s="4"/>
      <c r="O29583" s="3"/>
    </row>
    <row r="29584" spans="14:15" x14ac:dyDescent="0.25">
      <c r="N29584" s="4"/>
      <c r="O29584" s="3"/>
    </row>
    <row r="29585" spans="14:15" x14ac:dyDescent="0.25">
      <c r="N29585" s="4"/>
      <c r="O29585" s="3"/>
    </row>
    <row r="29586" spans="14:15" x14ac:dyDescent="0.25">
      <c r="N29586" s="4"/>
      <c r="O29586" s="3"/>
    </row>
    <row r="29587" spans="14:15" x14ac:dyDescent="0.25">
      <c r="N29587" s="4"/>
      <c r="O29587" s="3"/>
    </row>
    <row r="29588" spans="14:15" x14ac:dyDescent="0.25">
      <c r="N29588" s="4"/>
      <c r="O29588" s="3"/>
    </row>
    <row r="29589" spans="14:15" x14ac:dyDescent="0.25">
      <c r="N29589" s="4"/>
      <c r="O29589" s="3"/>
    </row>
    <row r="29590" spans="14:15" x14ac:dyDescent="0.25">
      <c r="N29590" s="4"/>
      <c r="O29590" s="3"/>
    </row>
    <row r="29591" spans="14:15" x14ac:dyDescent="0.25">
      <c r="N29591" s="4"/>
      <c r="O29591" s="3"/>
    </row>
    <row r="29592" spans="14:15" x14ac:dyDescent="0.25">
      <c r="N29592" s="4"/>
      <c r="O29592" s="3"/>
    </row>
    <row r="29593" spans="14:15" x14ac:dyDescent="0.25">
      <c r="N29593" s="4"/>
      <c r="O29593" s="3"/>
    </row>
    <row r="29594" spans="14:15" x14ac:dyDescent="0.25">
      <c r="N29594" s="4"/>
      <c r="O29594" s="3"/>
    </row>
    <row r="29595" spans="14:15" x14ac:dyDescent="0.25">
      <c r="N29595" s="4"/>
      <c r="O29595" s="3"/>
    </row>
    <row r="29596" spans="14:15" x14ac:dyDescent="0.25">
      <c r="N29596" s="4"/>
      <c r="O29596" s="3"/>
    </row>
    <row r="29597" spans="14:15" x14ac:dyDescent="0.25">
      <c r="N29597" s="4"/>
      <c r="O29597" s="3"/>
    </row>
    <row r="29598" spans="14:15" x14ac:dyDescent="0.25">
      <c r="N29598" s="4"/>
      <c r="O29598" s="3"/>
    </row>
    <row r="29599" spans="14:15" x14ac:dyDescent="0.25">
      <c r="N29599" s="4"/>
      <c r="O29599" s="3"/>
    </row>
    <row r="29600" spans="14:15" x14ac:dyDescent="0.25">
      <c r="N29600" s="4"/>
      <c r="O29600" s="3"/>
    </row>
    <row r="29601" spans="14:15" x14ac:dyDescent="0.25">
      <c r="N29601" s="4"/>
      <c r="O29601" s="3"/>
    </row>
    <row r="29602" spans="14:15" x14ac:dyDescent="0.25">
      <c r="N29602" s="4"/>
      <c r="O29602" s="3"/>
    </row>
    <row r="29603" spans="14:15" x14ac:dyDescent="0.25">
      <c r="N29603" s="4"/>
      <c r="O29603" s="3"/>
    </row>
    <row r="29604" spans="14:15" x14ac:dyDescent="0.25">
      <c r="N29604" s="4"/>
      <c r="O29604" s="3"/>
    </row>
    <row r="29605" spans="14:15" x14ac:dyDescent="0.25">
      <c r="N29605" s="4"/>
      <c r="O29605" s="3"/>
    </row>
    <row r="29606" spans="14:15" x14ac:dyDescent="0.25">
      <c r="N29606" s="4"/>
      <c r="O29606" s="3"/>
    </row>
    <row r="29607" spans="14:15" x14ac:dyDescent="0.25">
      <c r="N29607" s="4"/>
      <c r="O29607" s="3"/>
    </row>
    <row r="29608" spans="14:15" x14ac:dyDescent="0.25">
      <c r="N29608" s="4"/>
      <c r="O29608" s="3"/>
    </row>
    <row r="29609" spans="14:15" x14ac:dyDescent="0.25">
      <c r="N29609" s="4"/>
      <c r="O29609" s="3"/>
    </row>
    <row r="29610" spans="14:15" x14ac:dyDescent="0.25">
      <c r="N29610" s="4"/>
      <c r="O29610" s="3"/>
    </row>
    <row r="29611" spans="14:15" x14ac:dyDescent="0.25">
      <c r="N29611" s="4"/>
      <c r="O29611" s="3"/>
    </row>
    <row r="29612" spans="14:15" x14ac:dyDescent="0.25">
      <c r="N29612" s="4"/>
      <c r="O29612" s="3"/>
    </row>
    <row r="29613" spans="14:15" x14ac:dyDescent="0.25">
      <c r="N29613" s="4"/>
      <c r="O29613" s="3"/>
    </row>
    <row r="29614" spans="14:15" x14ac:dyDescent="0.25">
      <c r="N29614" s="4"/>
      <c r="O29614" s="3"/>
    </row>
    <row r="29615" spans="14:15" x14ac:dyDescent="0.25">
      <c r="N29615" s="4"/>
      <c r="O29615" s="3"/>
    </row>
    <row r="29616" spans="14:15" x14ac:dyDescent="0.25">
      <c r="N29616" s="4"/>
      <c r="O29616" s="3"/>
    </row>
    <row r="29617" spans="14:15" x14ac:dyDescent="0.25">
      <c r="N29617" s="4"/>
      <c r="O29617" s="3"/>
    </row>
    <row r="29618" spans="14:15" x14ac:dyDescent="0.25">
      <c r="N29618" s="4"/>
      <c r="O29618" s="3"/>
    </row>
    <row r="29619" spans="14:15" x14ac:dyDescent="0.25">
      <c r="N29619" s="4"/>
      <c r="O29619" s="3"/>
    </row>
    <row r="29620" spans="14:15" x14ac:dyDescent="0.25">
      <c r="N29620" s="4"/>
      <c r="O29620" s="3"/>
    </row>
    <row r="29621" spans="14:15" x14ac:dyDescent="0.25">
      <c r="N29621" s="4"/>
      <c r="O29621" s="3"/>
    </row>
    <row r="29622" spans="14:15" x14ac:dyDescent="0.25">
      <c r="N29622" s="4"/>
      <c r="O29622" s="3"/>
    </row>
    <row r="29623" spans="14:15" x14ac:dyDescent="0.25">
      <c r="N29623" s="4"/>
      <c r="O29623" s="3"/>
    </row>
    <row r="29624" spans="14:15" x14ac:dyDescent="0.25">
      <c r="N29624" s="4"/>
      <c r="O29624" s="3"/>
    </row>
    <row r="29625" spans="14:15" x14ac:dyDescent="0.25">
      <c r="N29625" s="4"/>
      <c r="O29625" s="3"/>
    </row>
    <row r="29626" spans="14:15" x14ac:dyDescent="0.25">
      <c r="N29626" s="4"/>
      <c r="O29626" s="3"/>
    </row>
    <row r="29627" spans="14:15" x14ac:dyDescent="0.25">
      <c r="N29627" s="4"/>
      <c r="O29627" s="3"/>
    </row>
    <row r="29628" spans="14:15" x14ac:dyDescent="0.25">
      <c r="N29628" s="4"/>
      <c r="O29628" s="3"/>
    </row>
    <row r="29629" spans="14:15" x14ac:dyDescent="0.25">
      <c r="N29629" s="4"/>
      <c r="O29629" s="3"/>
    </row>
    <row r="29630" spans="14:15" x14ac:dyDescent="0.25">
      <c r="N29630" s="4"/>
      <c r="O29630" s="3"/>
    </row>
    <row r="29631" spans="14:15" x14ac:dyDescent="0.25">
      <c r="N29631" s="4"/>
      <c r="O29631" s="3"/>
    </row>
    <row r="29632" spans="14:15" x14ac:dyDescent="0.25">
      <c r="N29632" s="4"/>
      <c r="O29632" s="3"/>
    </row>
    <row r="29633" spans="14:15" x14ac:dyDescent="0.25">
      <c r="N29633" s="4"/>
      <c r="O29633" s="3"/>
    </row>
    <row r="29634" spans="14:15" x14ac:dyDescent="0.25">
      <c r="N29634" s="4"/>
      <c r="O29634" s="3"/>
    </row>
    <row r="29635" spans="14:15" x14ac:dyDescent="0.25">
      <c r="N29635" s="4"/>
      <c r="O29635" s="3"/>
    </row>
    <row r="29636" spans="14:15" x14ac:dyDescent="0.25">
      <c r="N29636" s="4"/>
      <c r="O29636" s="3"/>
    </row>
    <row r="29637" spans="14:15" x14ac:dyDescent="0.25">
      <c r="N29637" s="4"/>
      <c r="O29637" s="3"/>
    </row>
    <row r="29638" spans="14:15" x14ac:dyDescent="0.25">
      <c r="N29638" s="4"/>
      <c r="O29638" s="3"/>
    </row>
    <row r="29639" spans="14:15" x14ac:dyDescent="0.25">
      <c r="N29639" s="4"/>
      <c r="O29639" s="3"/>
    </row>
    <row r="29640" spans="14:15" x14ac:dyDescent="0.25">
      <c r="N29640" s="4"/>
      <c r="O29640" s="3"/>
    </row>
    <row r="29641" spans="14:15" x14ac:dyDescent="0.25">
      <c r="N29641" s="4"/>
      <c r="O29641" s="3"/>
    </row>
    <row r="29642" spans="14:15" x14ac:dyDescent="0.25">
      <c r="N29642" s="4"/>
      <c r="O29642" s="3"/>
    </row>
    <row r="29643" spans="14:15" x14ac:dyDescent="0.25">
      <c r="N29643" s="4"/>
      <c r="O29643" s="3"/>
    </row>
    <row r="29644" spans="14:15" x14ac:dyDescent="0.25">
      <c r="N29644" s="4"/>
      <c r="O29644" s="3"/>
    </row>
    <row r="29645" spans="14:15" x14ac:dyDescent="0.25">
      <c r="N29645" s="4"/>
      <c r="O29645" s="3"/>
    </row>
    <row r="29646" spans="14:15" x14ac:dyDescent="0.25">
      <c r="N29646" s="4"/>
      <c r="O29646" s="3"/>
    </row>
    <row r="29647" spans="14:15" x14ac:dyDescent="0.25">
      <c r="N29647" s="4"/>
      <c r="O29647" s="3"/>
    </row>
    <row r="29648" spans="14:15" x14ac:dyDescent="0.25">
      <c r="N29648" s="4"/>
      <c r="O29648" s="3"/>
    </row>
    <row r="29649" spans="14:15" x14ac:dyDescent="0.25">
      <c r="N29649" s="4"/>
      <c r="O29649" s="3"/>
    </row>
    <row r="29650" spans="14:15" x14ac:dyDescent="0.25">
      <c r="N29650" s="4"/>
      <c r="O29650" s="3"/>
    </row>
    <row r="29651" spans="14:15" x14ac:dyDescent="0.25">
      <c r="N29651" s="4"/>
      <c r="O29651" s="3"/>
    </row>
    <row r="29652" spans="14:15" x14ac:dyDescent="0.25">
      <c r="N29652" s="4"/>
      <c r="O29652" s="3"/>
    </row>
    <row r="29653" spans="14:15" x14ac:dyDescent="0.25">
      <c r="N29653" s="4"/>
      <c r="O29653" s="3"/>
    </row>
    <row r="29654" spans="14:15" x14ac:dyDescent="0.25">
      <c r="N29654" s="4"/>
      <c r="O29654" s="3"/>
    </row>
    <row r="29655" spans="14:15" x14ac:dyDescent="0.25">
      <c r="N29655" s="4"/>
      <c r="O29655" s="3"/>
    </row>
    <row r="29656" spans="14:15" x14ac:dyDescent="0.25">
      <c r="N29656" s="4"/>
      <c r="O29656" s="3"/>
    </row>
    <row r="29657" spans="14:15" x14ac:dyDescent="0.25">
      <c r="N29657" s="4"/>
      <c r="O29657" s="3"/>
    </row>
    <row r="29658" spans="14:15" x14ac:dyDescent="0.25">
      <c r="N29658" s="4"/>
      <c r="O29658" s="3"/>
    </row>
    <row r="29659" spans="14:15" x14ac:dyDescent="0.25">
      <c r="N29659" s="4"/>
      <c r="O29659" s="3"/>
    </row>
    <row r="29660" spans="14:15" x14ac:dyDescent="0.25">
      <c r="N29660" s="4"/>
      <c r="O29660" s="3"/>
    </row>
    <row r="29661" spans="14:15" x14ac:dyDescent="0.25">
      <c r="N29661" s="4"/>
      <c r="O29661" s="3"/>
    </row>
    <row r="29662" spans="14:15" x14ac:dyDescent="0.25">
      <c r="N29662" s="4"/>
      <c r="O29662" s="3"/>
    </row>
    <row r="29663" spans="14:15" x14ac:dyDescent="0.25">
      <c r="N29663" s="4"/>
      <c r="O29663" s="3"/>
    </row>
    <row r="29664" spans="14:15" x14ac:dyDescent="0.25">
      <c r="N29664" s="4"/>
      <c r="O29664" s="3"/>
    </row>
    <row r="29665" spans="14:15" x14ac:dyDescent="0.25">
      <c r="N29665" s="4"/>
      <c r="O29665" s="3"/>
    </row>
    <row r="29666" spans="14:15" x14ac:dyDescent="0.25">
      <c r="N29666" s="4"/>
      <c r="O29666" s="3"/>
    </row>
    <row r="29667" spans="14:15" x14ac:dyDescent="0.25">
      <c r="N29667" s="4"/>
      <c r="O29667" s="3"/>
    </row>
    <row r="29668" spans="14:15" x14ac:dyDescent="0.25">
      <c r="N29668" s="4"/>
      <c r="O29668" s="3"/>
    </row>
    <row r="29669" spans="14:15" x14ac:dyDescent="0.25">
      <c r="N29669" s="4"/>
      <c r="O29669" s="3"/>
    </row>
    <row r="29670" spans="14:15" x14ac:dyDescent="0.25">
      <c r="N29670" s="4"/>
      <c r="O29670" s="3"/>
    </row>
    <row r="29671" spans="14:15" x14ac:dyDescent="0.25">
      <c r="N29671" s="4"/>
      <c r="O29671" s="3"/>
    </row>
    <row r="29672" spans="14:15" x14ac:dyDescent="0.25">
      <c r="N29672" s="4"/>
      <c r="O29672" s="3"/>
    </row>
    <row r="29673" spans="14:15" x14ac:dyDescent="0.25">
      <c r="N29673" s="4"/>
      <c r="O29673" s="3"/>
    </row>
    <row r="29674" spans="14:15" x14ac:dyDescent="0.25">
      <c r="N29674" s="4"/>
      <c r="O29674" s="3"/>
    </row>
    <row r="29675" spans="14:15" x14ac:dyDescent="0.25">
      <c r="N29675" s="4"/>
      <c r="O29675" s="3"/>
    </row>
    <row r="29676" spans="14:15" x14ac:dyDescent="0.25">
      <c r="N29676" s="4"/>
      <c r="O29676" s="3"/>
    </row>
    <row r="29677" spans="14:15" x14ac:dyDescent="0.25">
      <c r="N29677" s="4"/>
      <c r="O29677" s="3"/>
    </row>
    <row r="29678" spans="14:15" x14ac:dyDescent="0.25">
      <c r="N29678" s="4"/>
      <c r="O29678" s="3"/>
    </row>
    <row r="29679" spans="14:15" x14ac:dyDescent="0.25">
      <c r="N29679" s="4"/>
      <c r="O29679" s="3"/>
    </row>
    <row r="29680" spans="14:15" x14ac:dyDescent="0.25">
      <c r="N29680" s="4"/>
      <c r="O29680" s="3"/>
    </row>
    <row r="29681" spans="14:15" x14ac:dyDescent="0.25">
      <c r="N29681" s="4"/>
      <c r="O29681" s="3"/>
    </row>
    <row r="29682" spans="14:15" x14ac:dyDescent="0.25">
      <c r="N29682" s="4"/>
      <c r="O29682" s="3"/>
    </row>
    <row r="29683" spans="14:15" x14ac:dyDescent="0.25">
      <c r="N29683" s="4"/>
      <c r="O29683" s="3"/>
    </row>
    <row r="29684" spans="14:15" x14ac:dyDescent="0.25">
      <c r="N29684" s="4"/>
      <c r="O29684" s="3"/>
    </row>
    <row r="29685" spans="14:15" x14ac:dyDescent="0.25">
      <c r="N29685" s="4"/>
      <c r="O29685" s="3"/>
    </row>
    <row r="29686" spans="14:15" x14ac:dyDescent="0.25">
      <c r="N29686" s="4"/>
      <c r="O29686" s="3"/>
    </row>
    <row r="29687" spans="14:15" x14ac:dyDescent="0.25">
      <c r="N29687" s="4"/>
      <c r="O29687" s="3"/>
    </row>
    <row r="29688" spans="14:15" x14ac:dyDescent="0.25">
      <c r="N29688" s="4"/>
      <c r="O29688" s="3"/>
    </row>
    <row r="29689" spans="14:15" x14ac:dyDescent="0.25">
      <c r="N29689" s="4"/>
      <c r="O29689" s="3"/>
    </row>
    <row r="29690" spans="14:15" x14ac:dyDescent="0.25">
      <c r="N29690" s="4"/>
      <c r="O29690" s="3"/>
    </row>
    <row r="29691" spans="14:15" x14ac:dyDescent="0.25">
      <c r="N29691" s="4"/>
      <c r="O29691" s="3"/>
    </row>
    <row r="29692" spans="14:15" x14ac:dyDescent="0.25">
      <c r="N29692" s="4"/>
      <c r="O29692" s="3"/>
    </row>
    <row r="29693" spans="14:15" x14ac:dyDescent="0.25">
      <c r="N29693" s="4"/>
      <c r="O29693" s="3"/>
    </row>
    <row r="29694" spans="14:15" x14ac:dyDescent="0.25">
      <c r="N29694" s="4"/>
      <c r="O29694" s="3"/>
    </row>
    <row r="29695" spans="14:15" x14ac:dyDescent="0.25">
      <c r="N29695" s="4"/>
      <c r="O29695" s="3"/>
    </row>
    <row r="29696" spans="14:15" x14ac:dyDescent="0.25">
      <c r="N29696" s="4"/>
      <c r="O29696" s="3"/>
    </row>
    <row r="29697" spans="14:15" x14ac:dyDescent="0.25">
      <c r="N29697" s="4"/>
      <c r="O29697" s="3"/>
    </row>
    <row r="29698" spans="14:15" x14ac:dyDescent="0.25">
      <c r="N29698" s="4"/>
      <c r="O29698" s="3"/>
    </row>
    <row r="29699" spans="14:15" x14ac:dyDescent="0.25">
      <c r="N29699" s="4"/>
      <c r="O29699" s="3"/>
    </row>
    <row r="29700" spans="14:15" x14ac:dyDescent="0.25">
      <c r="N29700" s="4"/>
      <c r="O29700" s="3"/>
    </row>
    <row r="29701" spans="14:15" x14ac:dyDescent="0.25">
      <c r="N29701" s="4"/>
      <c r="O29701" s="3"/>
    </row>
    <row r="29702" spans="14:15" x14ac:dyDescent="0.25">
      <c r="N29702" s="4"/>
      <c r="O29702" s="3"/>
    </row>
    <row r="29703" spans="14:15" x14ac:dyDescent="0.25">
      <c r="N29703" s="4"/>
      <c r="O29703" s="3"/>
    </row>
    <row r="29704" spans="14:15" x14ac:dyDescent="0.25">
      <c r="N29704" s="4"/>
      <c r="O29704" s="3"/>
    </row>
    <row r="29705" spans="14:15" x14ac:dyDescent="0.25">
      <c r="N29705" s="4"/>
      <c r="O29705" s="3"/>
    </row>
    <row r="29706" spans="14:15" x14ac:dyDescent="0.25">
      <c r="N29706" s="4"/>
      <c r="O29706" s="3"/>
    </row>
    <row r="29707" spans="14:15" x14ac:dyDescent="0.25">
      <c r="N29707" s="4"/>
      <c r="O29707" s="3"/>
    </row>
    <row r="29708" spans="14:15" x14ac:dyDescent="0.25">
      <c r="N29708" s="4"/>
      <c r="O29708" s="3"/>
    </row>
    <row r="29709" spans="14:15" x14ac:dyDescent="0.25">
      <c r="N29709" s="4"/>
      <c r="O29709" s="3"/>
    </row>
    <row r="29710" spans="14:15" x14ac:dyDescent="0.25">
      <c r="N29710" s="4"/>
      <c r="O29710" s="3"/>
    </row>
    <row r="29711" spans="14:15" x14ac:dyDescent="0.25">
      <c r="N29711" s="4"/>
      <c r="O29711" s="3"/>
    </row>
    <row r="29712" spans="14:15" x14ac:dyDescent="0.25">
      <c r="N29712" s="4"/>
      <c r="O29712" s="3"/>
    </row>
    <row r="29713" spans="14:15" x14ac:dyDescent="0.25">
      <c r="N29713" s="4"/>
      <c r="O29713" s="3"/>
    </row>
    <row r="29714" spans="14:15" x14ac:dyDescent="0.25">
      <c r="N29714" s="4"/>
      <c r="O29714" s="3"/>
    </row>
    <row r="29715" spans="14:15" x14ac:dyDescent="0.25">
      <c r="N29715" s="4"/>
      <c r="O29715" s="3"/>
    </row>
    <row r="29716" spans="14:15" x14ac:dyDescent="0.25">
      <c r="N29716" s="4"/>
      <c r="O29716" s="3"/>
    </row>
    <row r="29717" spans="14:15" x14ac:dyDescent="0.25">
      <c r="N29717" s="4"/>
      <c r="O29717" s="3"/>
    </row>
    <row r="29718" spans="14:15" x14ac:dyDescent="0.25">
      <c r="N29718" s="4"/>
      <c r="O29718" s="3"/>
    </row>
    <row r="29719" spans="14:15" x14ac:dyDescent="0.25">
      <c r="N29719" s="4"/>
      <c r="O29719" s="3"/>
    </row>
    <row r="29720" spans="14:15" x14ac:dyDescent="0.25">
      <c r="N29720" s="4"/>
      <c r="O29720" s="3"/>
    </row>
    <row r="29721" spans="14:15" x14ac:dyDescent="0.25">
      <c r="N29721" s="4"/>
      <c r="O29721" s="3"/>
    </row>
    <row r="29722" spans="14:15" x14ac:dyDescent="0.25">
      <c r="N29722" s="4"/>
      <c r="O29722" s="3"/>
    </row>
    <row r="29723" spans="14:15" x14ac:dyDescent="0.25">
      <c r="N29723" s="4"/>
      <c r="O29723" s="3"/>
    </row>
    <row r="29724" spans="14:15" x14ac:dyDescent="0.25">
      <c r="N29724" s="4"/>
      <c r="O29724" s="3"/>
    </row>
    <row r="29725" spans="14:15" x14ac:dyDescent="0.25">
      <c r="N29725" s="4"/>
      <c r="O29725" s="3"/>
    </row>
    <row r="29726" spans="14:15" x14ac:dyDescent="0.25">
      <c r="N29726" s="4"/>
      <c r="O29726" s="3"/>
    </row>
    <row r="29727" spans="14:15" x14ac:dyDescent="0.25">
      <c r="N29727" s="4"/>
      <c r="O29727" s="3"/>
    </row>
    <row r="29728" spans="14:15" x14ac:dyDescent="0.25">
      <c r="N29728" s="4"/>
      <c r="O29728" s="3"/>
    </row>
    <row r="29729" spans="14:15" x14ac:dyDescent="0.25">
      <c r="N29729" s="4"/>
      <c r="O29729" s="3"/>
    </row>
    <row r="29730" spans="14:15" x14ac:dyDescent="0.25">
      <c r="N29730" s="4"/>
      <c r="O29730" s="3"/>
    </row>
    <row r="29731" spans="14:15" x14ac:dyDescent="0.25">
      <c r="N29731" s="4"/>
      <c r="O29731" s="3"/>
    </row>
    <row r="29732" spans="14:15" x14ac:dyDescent="0.25">
      <c r="N29732" s="4"/>
      <c r="O29732" s="3"/>
    </row>
    <row r="29733" spans="14:15" x14ac:dyDescent="0.25">
      <c r="N29733" s="4"/>
      <c r="O29733" s="3"/>
    </row>
    <row r="29734" spans="14:15" x14ac:dyDescent="0.25">
      <c r="N29734" s="4"/>
      <c r="O29734" s="3"/>
    </row>
    <row r="29735" spans="14:15" x14ac:dyDescent="0.25">
      <c r="N29735" s="4"/>
      <c r="O29735" s="3"/>
    </row>
    <row r="29736" spans="14:15" x14ac:dyDescent="0.25">
      <c r="N29736" s="4"/>
      <c r="O29736" s="3"/>
    </row>
    <row r="29737" spans="14:15" x14ac:dyDescent="0.25">
      <c r="N29737" s="4"/>
      <c r="O29737" s="3"/>
    </row>
    <row r="29738" spans="14:15" x14ac:dyDescent="0.25">
      <c r="N29738" s="4"/>
      <c r="O29738" s="3"/>
    </row>
    <row r="29739" spans="14:15" x14ac:dyDescent="0.25">
      <c r="N29739" s="4"/>
      <c r="O29739" s="3"/>
    </row>
    <row r="29740" spans="14:15" x14ac:dyDescent="0.25">
      <c r="N29740" s="4"/>
      <c r="O29740" s="3"/>
    </row>
    <row r="29741" spans="14:15" x14ac:dyDescent="0.25">
      <c r="N29741" s="4"/>
      <c r="O29741" s="3"/>
    </row>
    <row r="29742" spans="14:15" x14ac:dyDescent="0.25">
      <c r="N29742" s="4"/>
      <c r="O29742" s="3"/>
    </row>
    <row r="29743" spans="14:15" x14ac:dyDescent="0.25">
      <c r="N29743" s="4"/>
      <c r="O29743" s="3"/>
    </row>
    <row r="29744" spans="14:15" x14ac:dyDescent="0.25">
      <c r="N29744" s="4"/>
      <c r="O29744" s="3"/>
    </row>
    <row r="29745" spans="14:15" x14ac:dyDescent="0.25">
      <c r="N29745" s="4"/>
      <c r="O29745" s="3"/>
    </row>
    <row r="29746" spans="14:15" x14ac:dyDescent="0.25">
      <c r="N29746" s="4"/>
      <c r="O29746" s="3"/>
    </row>
    <row r="29747" spans="14:15" x14ac:dyDescent="0.25">
      <c r="N29747" s="4"/>
      <c r="O29747" s="3"/>
    </row>
    <row r="29748" spans="14:15" x14ac:dyDescent="0.25">
      <c r="N29748" s="4"/>
      <c r="O29748" s="3"/>
    </row>
    <row r="29749" spans="14:15" x14ac:dyDescent="0.25">
      <c r="N29749" s="4"/>
      <c r="O29749" s="3"/>
    </row>
    <row r="29750" spans="14:15" x14ac:dyDescent="0.25">
      <c r="N29750" s="4"/>
      <c r="O29750" s="3"/>
    </row>
    <row r="29751" spans="14:15" x14ac:dyDescent="0.25">
      <c r="N29751" s="4"/>
      <c r="O29751" s="3"/>
    </row>
    <row r="29752" spans="14:15" x14ac:dyDescent="0.25">
      <c r="N29752" s="4"/>
      <c r="O29752" s="3"/>
    </row>
    <row r="29753" spans="14:15" x14ac:dyDescent="0.25">
      <c r="N29753" s="4"/>
      <c r="O29753" s="3"/>
    </row>
    <row r="29754" spans="14:15" x14ac:dyDescent="0.25">
      <c r="N29754" s="4"/>
      <c r="O29754" s="3"/>
    </row>
    <row r="29755" spans="14:15" x14ac:dyDescent="0.25">
      <c r="N29755" s="4"/>
      <c r="O29755" s="3"/>
    </row>
    <row r="29756" spans="14:15" x14ac:dyDescent="0.25">
      <c r="N29756" s="4"/>
      <c r="O29756" s="3"/>
    </row>
    <row r="29757" spans="14:15" x14ac:dyDescent="0.25">
      <c r="N29757" s="4"/>
      <c r="O29757" s="3"/>
    </row>
    <row r="29758" spans="14:15" x14ac:dyDescent="0.25">
      <c r="N29758" s="4"/>
      <c r="O29758" s="3"/>
    </row>
    <row r="29759" spans="14:15" x14ac:dyDescent="0.25">
      <c r="N29759" s="4"/>
      <c r="O29759" s="3"/>
    </row>
    <row r="29760" spans="14:15" x14ac:dyDescent="0.25">
      <c r="N29760" s="4"/>
      <c r="O29760" s="3"/>
    </row>
    <row r="29761" spans="14:15" x14ac:dyDescent="0.25">
      <c r="N29761" s="4"/>
      <c r="O29761" s="3"/>
    </row>
    <row r="29762" spans="14:15" x14ac:dyDescent="0.25">
      <c r="N29762" s="4"/>
      <c r="O29762" s="3"/>
    </row>
    <row r="29763" spans="14:15" x14ac:dyDescent="0.25">
      <c r="N29763" s="4"/>
      <c r="O29763" s="3"/>
    </row>
    <row r="29764" spans="14:15" x14ac:dyDescent="0.25">
      <c r="N29764" s="4"/>
      <c r="O29764" s="3"/>
    </row>
    <row r="29765" spans="14:15" x14ac:dyDescent="0.25">
      <c r="N29765" s="4"/>
      <c r="O29765" s="3"/>
    </row>
    <row r="29766" spans="14:15" x14ac:dyDescent="0.25">
      <c r="N29766" s="4"/>
      <c r="O29766" s="3"/>
    </row>
    <row r="29767" spans="14:15" x14ac:dyDescent="0.25">
      <c r="N29767" s="4"/>
      <c r="O29767" s="3"/>
    </row>
    <row r="29768" spans="14:15" x14ac:dyDescent="0.25">
      <c r="N29768" s="4"/>
      <c r="O29768" s="3"/>
    </row>
    <row r="29769" spans="14:15" x14ac:dyDescent="0.25">
      <c r="N29769" s="4"/>
      <c r="O29769" s="3"/>
    </row>
    <row r="29770" spans="14:15" x14ac:dyDescent="0.25">
      <c r="N29770" s="4"/>
      <c r="O29770" s="3"/>
    </row>
    <row r="29771" spans="14:15" x14ac:dyDescent="0.25">
      <c r="N29771" s="4"/>
      <c r="O29771" s="3"/>
    </row>
    <row r="29772" spans="14:15" x14ac:dyDescent="0.25">
      <c r="N29772" s="4"/>
      <c r="O29772" s="3"/>
    </row>
    <row r="29773" spans="14:15" x14ac:dyDescent="0.25">
      <c r="N29773" s="4"/>
      <c r="O29773" s="3"/>
    </row>
    <row r="29774" spans="14:15" x14ac:dyDescent="0.25">
      <c r="N29774" s="4"/>
      <c r="O29774" s="3"/>
    </row>
    <row r="29775" spans="14:15" x14ac:dyDescent="0.25">
      <c r="N29775" s="4"/>
      <c r="O29775" s="3"/>
    </row>
    <row r="29776" spans="14:15" x14ac:dyDescent="0.25">
      <c r="N29776" s="4"/>
      <c r="O29776" s="3"/>
    </row>
    <row r="29777" spans="14:15" x14ac:dyDescent="0.25">
      <c r="N29777" s="4"/>
      <c r="O29777" s="3"/>
    </row>
    <row r="29778" spans="14:15" x14ac:dyDescent="0.25">
      <c r="N29778" s="4"/>
      <c r="O29778" s="3"/>
    </row>
    <row r="29779" spans="14:15" x14ac:dyDescent="0.25">
      <c r="N29779" s="4"/>
      <c r="O29779" s="3"/>
    </row>
    <row r="29780" spans="14:15" x14ac:dyDescent="0.25">
      <c r="N29780" s="4"/>
      <c r="O29780" s="3"/>
    </row>
    <row r="29781" spans="14:15" x14ac:dyDescent="0.25">
      <c r="N29781" s="4"/>
      <c r="O29781" s="3"/>
    </row>
    <row r="29782" spans="14:15" x14ac:dyDescent="0.25">
      <c r="N29782" s="4"/>
      <c r="O29782" s="3"/>
    </row>
    <row r="29783" spans="14:15" x14ac:dyDescent="0.25">
      <c r="N29783" s="4"/>
      <c r="O29783" s="3"/>
    </row>
    <row r="29784" spans="14:15" x14ac:dyDescent="0.25">
      <c r="N29784" s="4"/>
      <c r="O29784" s="3"/>
    </row>
    <row r="29785" spans="14:15" x14ac:dyDescent="0.25">
      <c r="N29785" s="4"/>
      <c r="O29785" s="3"/>
    </row>
    <row r="29786" spans="14:15" x14ac:dyDescent="0.25">
      <c r="N29786" s="4"/>
      <c r="O29786" s="3"/>
    </row>
    <row r="29787" spans="14:15" x14ac:dyDescent="0.25">
      <c r="N29787" s="4"/>
      <c r="O29787" s="3"/>
    </row>
    <row r="29788" spans="14:15" x14ac:dyDescent="0.25">
      <c r="N29788" s="4"/>
      <c r="O29788" s="3"/>
    </row>
    <row r="29789" spans="14:15" x14ac:dyDescent="0.25">
      <c r="N29789" s="4"/>
      <c r="O29789" s="3"/>
    </row>
    <row r="29790" spans="14:15" x14ac:dyDescent="0.25">
      <c r="N29790" s="4"/>
      <c r="O29790" s="3"/>
    </row>
    <row r="29791" spans="14:15" x14ac:dyDescent="0.25">
      <c r="N29791" s="4"/>
      <c r="O29791" s="3"/>
    </row>
    <row r="29792" spans="14:15" x14ac:dyDescent="0.25">
      <c r="N29792" s="4"/>
      <c r="O29792" s="3"/>
    </row>
    <row r="29793" spans="14:15" x14ac:dyDescent="0.25">
      <c r="N29793" s="4"/>
      <c r="O29793" s="3"/>
    </row>
    <row r="29794" spans="14:15" x14ac:dyDescent="0.25">
      <c r="N29794" s="4"/>
      <c r="O29794" s="3"/>
    </row>
    <row r="29795" spans="14:15" x14ac:dyDescent="0.25">
      <c r="N29795" s="4"/>
      <c r="O29795" s="3"/>
    </row>
    <row r="29796" spans="14:15" x14ac:dyDescent="0.25">
      <c r="N29796" s="4"/>
      <c r="O29796" s="3"/>
    </row>
    <row r="29797" spans="14:15" x14ac:dyDescent="0.25">
      <c r="N29797" s="4"/>
      <c r="O29797" s="3"/>
    </row>
    <row r="29798" spans="14:15" x14ac:dyDescent="0.25">
      <c r="N29798" s="4"/>
      <c r="O29798" s="3"/>
    </row>
    <row r="29799" spans="14:15" x14ac:dyDescent="0.25">
      <c r="N29799" s="4"/>
      <c r="O29799" s="3"/>
    </row>
    <row r="29800" spans="14:15" x14ac:dyDescent="0.25">
      <c r="N29800" s="4"/>
      <c r="O29800" s="3"/>
    </row>
    <row r="29801" spans="14:15" x14ac:dyDescent="0.25">
      <c r="N29801" s="4"/>
      <c r="O29801" s="3"/>
    </row>
    <row r="29802" spans="14:15" x14ac:dyDescent="0.25">
      <c r="N29802" s="4"/>
      <c r="O29802" s="3"/>
    </row>
    <row r="29803" spans="14:15" x14ac:dyDescent="0.25">
      <c r="N29803" s="4"/>
      <c r="O29803" s="3"/>
    </row>
    <row r="29804" spans="14:15" x14ac:dyDescent="0.25">
      <c r="N29804" s="4"/>
      <c r="O29804" s="3"/>
    </row>
    <row r="29805" spans="14:15" x14ac:dyDescent="0.25">
      <c r="N29805" s="4"/>
      <c r="O29805" s="3"/>
    </row>
    <row r="29806" spans="14:15" x14ac:dyDescent="0.25">
      <c r="N29806" s="4"/>
      <c r="O29806" s="3"/>
    </row>
    <row r="29807" spans="14:15" x14ac:dyDescent="0.25">
      <c r="N29807" s="4"/>
      <c r="O29807" s="3"/>
    </row>
    <row r="29808" spans="14:15" x14ac:dyDescent="0.25">
      <c r="N29808" s="4"/>
      <c r="O29808" s="3"/>
    </row>
    <row r="29809" spans="14:15" x14ac:dyDescent="0.25">
      <c r="N29809" s="4"/>
      <c r="O29809" s="3"/>
    </row>
    <row r="29810" spans="14:15" x14ac:dyDescent="0.25">
      <c r="N29810" s="4"/>
      <c r="O29810" s="3"/>
    </row>
    <row r="29811" spans="14:15" x14ac:dyDescent="0.25">
      <c r="N29811" s="4"/>
      <c r="O29811" s="3"/>
    </row>
    <row r="29812" spans="14:15" x14ac:dyDescent="0.25">
      <c r="N29812" s="4"/>
      <c r="O29812" s="3"/>
    </row>
    <row r="29813" spans="14:15" x14ac:dyDescent="0.25">
      <c r="N29813" s="4"/>
      <c r="O29813" s="3"/>
    </row>
    <row r="29814" spans="14:15" x14ac:dyDescent="0.25">
      <c r="N29814" s="4"/>
      <c r="O29814" s="3"/>
    </row>
    <row r="29815" spans="14:15" x14ac:dyDescent="0.25">
      <c r="N29815" s="4"/>
      <c r="O29815" s="3"/>
    </row>
    <row r="29816" spans="14:15" x14ac:dyDescent="0.25">
      <c r="N29816" s="4"/>
      <c r="O29816" s="3"/>
    </row>
    <row r="29817" spans="14:15" x14ac:dyDescent="0.25">
      <c r="N29817" s="4"/>
      <c r="O29817" s="3"/>
    </row>
    <row r="29818" spans="14:15" x14ac:dyDescent="0.25">
      <c r="N29818" s="4"/>
      <c r="O29818" s="3"/>
    </row>
    <row r="29819" spans="14:15" x14ac:dyDescent="0.25">
      <c r="N29819" s="4"/>
      <c r="O29819" s="3"/>
    </row>
    <row r="29820" spans="14:15" x14ac:dyDescent="0.25">
      <c r="N29820" s="4"/>
      <c r="O29820" s="3"/>
    </row>
    <row r="29821" spans="14:15" x14ac:dyDescent="0.25">
      <c r="N29821" s="4"/>
      <c r="O29821" s="3"/>
    </row>
    <row r="29822" spans="14:15" x14ac:dyDescent="0.25">
      <c r="N29822" s="4"/>
      <c r="O29822" s="3"/>
    </row>
    <row r="29823" spans="14:15" x14ac:dyDescent="0.25">
      <c r="N29823" s="4"/>
      <c r="O29823" s="3"/>
    </row>
    <row r="29824" spans="14:15" x14ac:dyDescent="0.25">
      <c r="N29824" s="4"/>
      <c r="O29824" s="3"/>
    </row>
    <row r="29825" spans="14:15" x14ac:dyDescent="0.25">
      <c r="N29825" s="4"/>
      <c r="O29825" s="3"/>
    </row>
    <row r="29826" spans="14:15" x14ac:dyDescent="0.25">
      <c r="N29826" s="4"/>
      <c r="O29826" s="3"/>
    </row>
    <row r="29827" spans="14:15" x14ac:dyDescent="0.25">
      <c r="N29827" s="4"/>
      <c r="O29827" s="3"/>
    </row>
    <row r="29828" spans="14:15" x14ac:dyDescent="0.25">
      <c r="N29828" s="4"/>
      <c r="O29828" s="3"/>
    </row>
    <row r="29829" spans="14:15" x14ac:dyDescent="0.25">
      <c r="N29829" s="4"/>
      <c r="O29829" s="3"/>
    </row>
    <row r="29830" spans="14:15" x14ac:dyDescent="0.25">
      <c r="N29830" s="4"/>
      <c r="O29830" s="3"/>
    </row>
    <row r="29831" spans="14:15" x14ac:dyDescent="0.25">
      <c r="N29831" s="4"/>
      <c r="O29831" s="3"/>
    </row>
    <row r="29832" spans="14:15" x14ac:dyDescent="0.25">
      <c r="N29832" s="4"/>
      <c r="O29832" s="3"/>
    </row>
    <row r="29833" spans="14:15" x14ac:dyDescent="0.25">
      <c r="N29833" s="4"/>
      <c r="O29833" s="3"/>
    </row>
    <row r="29834" spans="14:15" x14ac:dyDescent="0.25">
      <c r="N29834" s="4"/>
      <c r="O29834" s="3"/>
    </row>
    <row r="29835" spans="14:15" x14ac:dyDescent="0.25">
      <c r="N29835" s="4"/>
      <c r="O29835" s="3"/>
    </row>
    <row r="29836" spans="14:15" x14ac:dyDescent="0.25">
      <c r="N29836" s="4"/>
      <c r="O29836" s="3"/>
    </row>
    <row r="29837" spans="14:15" x14ac:dyDescent="0.25">
      <c r="N29837" s="4"/>
      <c r="O29837" s="3"/>
    </row>
    <row r="29838" spans="14:15" x14ac:dyDescent="0.25">
      <c r="N29838" s="4"/>
      <c r="O29838" s="3"/>
    </row>
    <row r="29839" spans="14:15" x14ac:dyDescent="0.25">
      <c r="N29839" s="4"/>
      <c r="O29839" s="3"/>
    </row>
    <row r="29840" spans="14:15" x14ac:dyDescent="0.25">
      <c r="N29840" s="4"/>
      <c r="O29840" s="3"/>
    </row>
    <row r="29841" spans="14:15" x14ac:dyDescent="0.25">
      <c r="N29841" s="4"/>
      <c r="O29841" s="3"/>
    </row>
    <row r="29842" spans="14:15" x14ac:dyDescent="0.25">
      <c r="N29842" s="4"/>
      <c r="O29842" s="3"/>
    </row>
    <row r="29843" spans="14:15" x14ac:dyDescent="0.25">
      <c r="N29843" s="4"/>
      <c r="O29843" s="3"/>
    </row>
    <row r="29844" spans="14:15" x14ac:dyDescent="0.25">
      <c r="N29844" s="4"/>
      <c r="O29844" s="3"/>
    </row>
    <row r="29845" spans="14:15" x14ac:dyDescent="0.25">
      <c r="N29845" s="4"/>
      <c r="O29845" s="3"/>
    </row>
    <row r="29846" spans="14:15" x14ac:dyDescent="0.25">
      <c r="N29846" s="4"/>
      <c r="O29846" s="3"/>
    </row>
    <row r="29847" spans="14:15" x14ac:dyDescent="0.25">
      <c r="N29847" s="4"/>
      <c r="O29847" s="3"/>
    </row>
    <row r="29848" spans="14:15" x14ac:dyDescent="0.25">
      <c r="N29848" s="4"/>
      <c r="O29848" s="3"/>
    </row>
    <row r="29849" spans="14:15" x14ac:dyDescent="0.25">
      <c r="N29849" s="4"/>
      <c r="O29849" s="3"/>
    </row>
    <row r="29850" spans="14:15" x14ac:dyDescent="0.25">
      <c r="N29850" s="4"/>
      <c r="O29850" s="3"/>
    </row>
    <row r="29851" spans="14:15" x14ac:dyDescent="0.25">
      <c r="N29851" s="4"/>
      <c r="O29851" s="3"/>
    </row>
    <row r="29852" spans="14:15" x14ac:dyDescent="0.25">
      <c r="N29852" s="4"/>
      <c r="O29852" s="3"/>
    </row>
    <row r="29853" spans="14:15" x14ac:dyDescent="0.25">
      <c r="N29853" s="4"/>
      <c r="O29853" s="3"/>
    </row>
    <row r="29854" spans="14:15" x14ac:dyDescent="0.25">
      <c r="N29854" s="4"/>
      <c r="O29854" s="3"/>
    </row>
    <row r="29855" spans="14:15" x14ac:dyDescent="0.25">
      <c r="N29855" s="4"/>
      <c r="O29855" s="3"/>
    </row>
    <row r="29856" spans="14:15" x14ac:dyDescent="0.25">
      <c r="N29856" s="4"/>
      <c r="O29856" s="3"/>
    </row>
    <row r="29857" spans="14:15" x14ac:dyDescent="0.25">
      <c r="N29857" s="4"/>
      <c r="O29857" s="3"/>
    </row>
    <row r="29858" spans="14:15" x14ac:dyDescent="0.25">
      <c r="N29858" s="4"/>
      <c r="O29858" s="3"/>
    </row>
    <row r="29859" spans="14:15" x14ac:dyDescent="0.25">
      <c r="N29859" s="4"/>
      <c r="O29859" s="3"/>
    </row>
    <row r="29860" spans="14:15" x14ac:dyDescent="0.25">
      <c r="N29860" s="4"/>
      <c r="O29860" s="3"/>
    </row>
    <row r="29861" spans="14:15" x14ac:dyDescent="0.25">
      <c r="N29861" s="4"/>
      <c r="O29861" s="3"/>
    </row>
    <row r="29862" spans="14:15" x14ac:dyDescent="0.25">
      <c r="N29862" s="4"/>
      <c r="O29862" s="3"/>
    </row>
    <row r="29863" spans="14:15" x14ac:dyDescent="0.25">
      <c r="N29863" s="4"/>
      <c r="O29863" s="3"/>
    </row>
    <row r="29864" spans="14:15" x14ac:dyDescent="0.25">
      <c r="N29864" s="4"/>
      <c r="O29864" s="3"/>
    </row>
    <row r="29865" spans="14:15" x14ac:dyDescent="0.25">
      <c r="N29865" s="4"/>
      <c r="O29865" s="3"/>
    </row>
    <row r="29866" spans="14:15" x14ac:dyDescent="0.25">
      <c r="N29866" s="4"/>
      <c r="O29866" s="3"/>
    </row>
    <row r="29867" spans="14:15" x14ac:dyDescent="0.25">
      <c r="N29867" s="4"/>
      <c r="O29867" s="3"/>
    </row>
    <row r="29868" spans="14:15" x14ac:dyDescent="0.25">
      <c r="N29868" s="4"/>
      <c r="O29868" s="3"/>
    </row>
    <row r="29869" spans="14:15" x14ac:dyDescent="0.25">
      <c r="N29869" s="4"/>
      <c r="O29869" s="3"/>
    </row>
    <row r="29870" spans="14:15" x14ac:dyDescent="0.25">
      <c r="N29870" s="4"/>
      <c r="O29870" s="3"/>
    </row>
    <row r="29871" spans="14:15" x14ac:dyDescent="0.25">
      <c r="N29871" s="4"/>
      <c r="O29871" s="3"/>
    </row>
    <row r="29872" spans="14:15" x14ac:dyDescent="0.25">
      <c r="N29872" s="4"/>
      <c r="O29872" s="3"/>
    </row>
    <row r="29873" spans="14:15" x14ac:dyDescent="0.25">
      <c r="N29873" s="4"/>
      <c r="O29873" s="3"/>
    </row>
    <row r="29874" spans="14:15" x14ac:dyDescent="0.25">
      <c r="N29874" s="4"/>
      <c r="O29874" s="3"/>
    </row>
    <row r="29875" spans="14:15" x14ac:dyDescent="0.25">
      <c r="N29875" s="4"/>
      <c r="O29875" s="3"/>
    </row>
    <row r="29876" spans="14:15" x14ac:dyDescent="0.25">
      <c r="N29876" s="4"/>
      <c r="O29876" s="3"/>
    </row>
    <row r="29877" spans="14:15" x14ac:dyDescent="0.25">
      <c r="N29877" s="4"/>
      <c r="O29877" s="3"/>
    </row>
    <row r="29878" spans="14:15" x14ac:dyDescent="0.25">
      <c r="N29878" s="4"/>
      <c r="O29878" s="3"/>
    </row>
    <row r="29879" spans="14:15" x14ac:dyDescent="0.25">
      <c r="N29879" s="4"/>
      <c r="O29879" s="3"/>
    </row>
    <row r="29880" spans="14:15" x14ac:dyDescent="0.25">
      <c r="N29880" s="4"/>
      <c r="O29880" s="3"/>
    </row>
    <row r="29881" spans="14:15" x14ac:dyDescent="0.25">
      <c r="N29881" s="4"/>
      <c r="O29881" s="3"/>
    </row>
    <row r="29882" spans="14:15" x14ac:dyDescent="0.25">
      <c r="N29882" s="4"/>
      <c r="O29882" s="3"/>
    </row>
    <row r="29883" spans="14:15" x14ac:dyDescent="0.25">
      <c r="N29883" s="4"/>
      <c r="O29883" s="3"/>
    </row>
    <row r="29884" spans="14:15" x14ac:dyDescent="0.25">
      <c r="N29884" s="4"/>
      <c r="O29884" s="3"/>
    </row>
    <row r="29885" spans="14:15" x14ac:dyDescent="0.25">
      <c r="N29885" s="4"/>
      <c r="O29885" s="3"/>
    </row>
    <row r="29886" spans="14:15" x14ac:dyDescent="0.25">
      <c r="N29886" s="4"/>
      <c r="O29886" s="3"/>
    </row>
    <row r="29887" spans="14:15" x14ac:dyDescent="0.25">
      <c r="N29887" s="4"/>
      <c r="O29887" s="3"/>
    </row>
    <row r="29888" spans="14:15" x14ac:dyDescent="0.25">
      <c r="N29888" s="4"/>
      <c r="O29888" s="3"/>
    </row>
    <row r="29889" spans="14:15" x14ac:dyDescent="0.25">
      <c r="N29889" s="4"/>
      <c r="O29889" s="3"/>
    </row>
    <row r="29890" spans="14:15" x14ac:dyDescent="0.25">
      <c r="N29890" s="4"/>
      <c r="O29890" s="3"/>
    </row>
    <row r="29891" spans="14:15" x14ac:dyDescent="0.25">
      <c r="N29891" s="4"/>
      <c r="O29891" s="3"/>
    </row>
    <row r="29892" spans="14:15" x14ac:dyDescent="0.25">
      <c r="N29892" s="4"/>
      <c r="O29892" s="3"/>
    </row>
    <row r="29893" spans="14:15" x14ac:dyDescent="0.25">
      <c r="N29893" s="4"/>
      <c r="O29893" s="3"/>
    </row>
    <row r="29894" spans="14:15" x14ac:dyDescent="0.25">
      <c r="N29894" s="4"/>
      <c r="O29894" s="3"/>
    </row>
    <row r="29895" spans="14:15" x14ac:dyDescent="0.25">
      <c r="N29895" s="4"/>
      <c r="O29895" s="3"/>
    </row>
    <row r="29896" spans="14:15" x14ac:dyDescent="0.25">
      <c r="N29896" s="4"/>
      <c r="O29896" s="3"/>
    </row>
    <row r="29897" spans="14:15" x14ac:dyDescent="0.25">
      <c r="N29897" s="4"/>
      <c r="O29897" s="3"/>
    </row>
    <row r="29898" spans="14:15" x14ac:dyDescent="0.25">
      <c r="N29898" s="4"/>
      <c r="O29898" s="3"/>
    </row>
    <row r="29899" spans="14:15" x14ac:dyDescent="0.25">
      <c r="N29899" s="4"/>
      <c r="O29899" s="3"/>
    </row>
    <row r="29900" spans="14:15" x14ac:dyDescent="0.25">
      <c r="N29900" s="4"/>
      <c r="O29900" s="3"/>
    </row>
    <row r="29901" spans="14:15" x14ac:dyDescent="0.25">
      <c r="N29901" s="4"/>
      <c r="O29901" s="3"/>
    </row>
    <row r="29902" spans="14:15" x14ac:dyDescent="0.25">
      <c r="N29902" s="4"/>
      <c r="O29902" s="3"/>
    </row>
    <row r="29903" spans="14:15" x14ac:dyDescent="0.25">
      <c r="N29903" s="4"/>
      <c r="O29903" s="3"/>
    </row>
    <row r="29904" spans="14:15" x14ac:dyDescent="0.25">
      <c r="N29904" s="4"/>
      <c r="O29904" s="3"/>
    </row>
    <row r="29905" spans="14:15" x14ac:dyDescent="0.25">
      <c r="N29905" s="4"/>
      <c r="O29905" s="3"/>
    </row>
    <row r="29906" spans="14:15" x14ac:dyDescent="0.25">
      <c r="N29906" s="4"/>
      <c r="O29906" s="3"/>
    </row>
    <row r="29907" spans="14:15" x14ac:dyDescent="0.25">
      <c r="N29907" s="4"/>
      <c r="O29907" s="3"/>
    </row>
    <row r="29908" spans="14:15" x14ac:dyDescent="0.25">
      <c r="N29908" s="4"/>
      <c r="O29908" s="3"/>
    </row>
    <row r="29909" spans="14:15" x14ac:dyDescent="0.25">
      <c r="N29909" s="4"/>
      <c r="O29909" s="3"/>
    </row>
    <row r="29910" spans="14:15" x14ac:dyDescent="0.25">
      <c r="N29910" s="4"/>
      <c r="O29910" s="3"/>
    </row>
    <row r="29911" spans="14:15" x14ac:dyDescent="0.25">
      <c r="N29911" s="4"/>
      <c r="O29911" s="3"/>
    </row>
    <row r="29912" spans="14:15" x14ac:dyDescent="0.25">
      <c r="N29912" s="4"/>
      <c r="O29912" s="3"/>
    </row>
    <row r="29913" spans="14:15" x14ac:dyDescent="0.25">
      <c r="N29913" s="4"/>
      <c r="O29913" s="3"/>
    </row>
    <row r="29914" spans="14:15" x14ac:dyDescent="0.25">
      <c r="N29914" s="4"/>
      <c r="O29914" s="3"/>
    </row>
    <row r="29915" spans="14:15" x14ac:dyDescent="0.25">
      <c r="N29915" s="4"/>
      <c r="O29915" s="3"/>
    </row>
    <row r="29916" spans="14:15" x14ac:dyDescent="0.25">
      <c r="N29916" s="4"/>
      <c r="O29916" s="3"/>
    </row>
    <row r="29917" spans="14:15" x14ac:dyDescent="0.25">
      <c r="N29917" s="4"/>
      <c r="O29917" s="3"/>
    </row>
    <row r="29918" spans="14:15" x14ac:dyDescent="0.25">
      <c r="N29918" s="4"/>
      <c r="O29918" s="3"/>
    </row>
    <row r="29919" spans="14:15" x14ac:dyDescent="0.25">
      <c r="N29919" s="4"/>
      <c r="O29919" s="3"/>
    </row>
    <row r="29920" spans="14:15" x14ac:dyDescent="0.25">
      <c r="N29920" s="4"/>
      <c r="O29920" s="3"/>
    </row>
    <row r="29921" spans="14:15" x14ac:dyDescent="0.25">
      <c r="N29921" s="4"/>
      <c r="O29921" s="3"/>
    </row>
    <row r="29922" spans="14:15" x14ac:dyDescent="0.25">
      <c r="N29922" s="4"/>
      <c r="O29922" s="3"/>
    </row>
    <row r="29923" spans="14:15" x14ac:dyDescent="0.25">
      <c r="N29923" s="4"/>
      <c r="O29923" s="3"/>
    </row>
    <row r="29924" spans="14:15" x14ac:dyDescent="0.25">
      <c r="N29924" s="4"/>
      <c r="O29924" s="3"/>
    </row>
    <row r="29925" spans="14:15" x14ac:dyDescent="0.25">
      <c r="N29925" s="4"/>
      <c r="O29925" s="3"/>
    </row>
    <row r="29926" spans="14:15" x14ac:dyDescent="0.25">
      <c r="N29926" s="4"/>
      <c r="O29926" s="3"/>
    </row>
    <row r="29927" spans="14:15" x14ac:dyDescent="0.25">
      <c r="N29927" s="4"/>
      <c r="O29927" s="3"/>
    </row>
    <row r="29928" spans="14:15" x14ac:dyDescent="0.25">
      <c r="N29928" s="4"/>
      <c r="O29928" s="3"/>
    </row>
    <row r="29929" spans="14:15" x14ac:dyDescent="0.25">
      <c r="N29929" s="4"/>
      <c r="O29929" s="3"/>
    </row>
    <row r="29930" spans="14:15" x14ac:dyDescent="0.25">
      <c r="N29930" s="4"/>
      <c r="O29930" s="3"/>
    </row>
    <row r="29931" spans="14:15" x14ac:dyDescent="0.25">
      <c r="N29931" s="4"/>
      <c r="O29931" s="3"/>
    </row>
    <row r="29932" spans="14:15" x14ac:dyDescent="0.25">
      <c r="N29932" s="4"/>
      <c r="O29932" s="3"/>
    </row>
    <row r="29933" spans="14:15" x14ac:dyDescent="0.25">
      <c r="N29933" s="4"/>
      <c r="O29933" s="3"/>
    </row>
    <row r="29934" spans="14:15" x14ac:dyDescent="0.25">
      <c r="N29934" s="4"/>
      <c r="O29934" s="3"/>
    </row>
    <row r="29935" spans="14:15" x14ac:dyDescent="0.25">
      <c r="N29935" s="4"/>
      <c r="O29935" s="3"/>
    </row>
    <row r="29936" spans="14:15" x14ac:dyDescent="0.25">
      <c r="N29936" s="4"/>
      <c r="O29936" s="3"/>
    </row>
    <row r="29937" spans="14:15" x14ac:dyDescent="0.25">
      <c r="N29937" s="4"/>
      <c r="O29937" s="3"/>
    </row>
    <row r="29938" spans="14:15" x14ac:dyDescent="0.25">
      <c r="N29938" s="4"/>
      <c r="O29938" s="3"/>
    </row>
    <row r="29939" spans="14:15" x14ac:dyDescent="0.25">
      <c r="N29939" s="4"/>
      <c r="O29939" s="3"/>
    </row>
    <row r="29940" spans="14:15" x14ac:dyDescent="0.25">
      <c r="N29940" s="4"/>
      <c r="O29940" s="3"/>
    </row>
    <row r="29941" spans="14:15" x14ac:dyDescent="0.25">
      <c r="N29941" s="4"/>
      <c r="O29941" s="3"/>
    </row>
    <row r="29942" spans="14:15" x14ac:dyDescent="0.25">
      <c r="N29942" s="4"/>
      <c r="O29942" s="3"/>
    </row>
    <row r="29943" spans="14:15" x14ac:dyDescent="0.25">
      <c r="N29943" s="4"/>
      <c r="O29943" s="3"/>
    </row>
    <row r="29944" spans="14:15" x14ac:dyDescent="0.25">
      <c r="N29944" s="4"/>
      <c r="O29944" s="3"/>
    </row>
    <row r="29945" spans="14:15" x14ac:dyDescent="0.25">
      <c r="N29945" s="4"/>
      <c r="O29945" s="3"/>
    </row>
    <row r="29946" spans="14:15" x14ac:dyDescent="0.25">
      <c r="N29946" s="4"/>
      <c r="O29946" s="3"/>
    </row>
    <row r="29947" spans="14:15" x14ac:dyDescent="0.25">
      <c r="N29947" s="4"/>
      <c r="O29947" s="3"/>
    </row>
    <row r="29948" spans="14:15" x14ac:dyDescent="0.25">
      <c r="N29948" s="4"/>
      <c r="O29948" s="3"/>
    </row>
    <row r="29949" spans="14:15" x14ac:dyDescent="0.25">
      <c r="N29949" s="4"/>
      <c r="O29949" s="3"/>
    </row>
    <row r="29950" spans="14:15" x14ac:dyDescent="0.25">
      <c r="N29950" s="4"/>
      <c r="O29950" s="3"/>
    </row>
    <row r="29951" spans="14:15" x14ac:dyDescent="0.25">
      <c r="N29951" s="4"/>
      <c r="O29951" s="3"/>
    </row>
    <row r="29952" spans="14:15" x14ac:dyDescent="0.25">
      <c r="N29952" s="4"/>
      <c r="O29952" s="3"/>
    </row>
    <row r="29953" spans="14:15" x14ac:dyDescent="0.25">
      <c r="N29953" s="4"/>
      <c r="O29953" s="3"/>
    </row>
    <row r="29954" spans="14:15" x14ac:dyDescent="0.25">
      <c r="N29954" s="4"/>
      <c r="O29954" s="3"/>
    </row>
    <row r="29955" spans="14:15" x14ac:dyDescent="0.25">
      <c r="N29955" s="4"/>
      <c r="O29955" s="3"/>
    </row>
    <row r="29956" spans="14:15" x14ac:dyDescent="0.25">
      <c r="N29956" s="4"/>
      <c r="O29956" s="3"/>
    </row>
    <row r="29957" spans="14:15" x14ac:dyDescent="0.25">
      <c r="N29957" s="4"/>
      <c r="O29957" s="3"/>
    </row>
    <row r="29958" spans="14:15" x14ac:dyDescent="0.25">
      <c r="N29958" s="4"/>
      <c r="O29958" s="3"/>
    </row>
    <row r="29959" spans="14:15" x14ac:dyDescent="0.25">
      <c r="N29959" s="4"/>
      <c r="O29959" s="3"/>
    </row>
    <row r="29960" spans="14:15" x14ac:dyDescent="0.25">
      <c r="N29960" s="4"/>
      <c r="O29960" s="3"/>
    </row>
    <row r="29961" spans="14:15" x14ac:dyDescent="0.25">
      <c r="N29961" s="4"/>
      <c r="O29961" s="3"/>
    </row>
    <row r="29962" spans="14:15" x14ac:dyDescent="0.25">
      <c r="N29962" s="4"/>
      <c r="O29962" s="3"/>
    </row>
    <row r="29963" spans="14:15" x14ac:dyDescent="0.25">
      <c r="N29963" s="4"/>
      <c r="O29963" s="3"/>
    </row>
    <row r="29964" spans="14:15" x14ac:dyDescent="0.25">
      <c r="N29964" s="4"/>
      <c r="O29964" s="3"/>
    </row>
    <row r="29965" spans="14:15" x14ac:dyDescent="0.25">
      <c r="N29965" s="4"/>
      <c r="O29965" s="3"/>
    </row>
    <row r="29966" spans="14:15" x14ac:dyDescent="0.25">
      <c r="N29966" s="4"/>
      <c r="O29966" s="3"/>
    </row>
    <row r="29967" spans="14:15" x14ac:dyDescent="0.25">
      <c r="N29967" s="4"/>
      <c r="O29967" s="3"/>
    </row>
    <row r="29968" spans="14:15" x14ac:dyDescent="0.25">
      <c r="N29968" s="4"/>
      <c r="O29968" s="3"/>
    </row>
    <row r="29969" spans="14:15" x14ac:dyDescent="0.25">
      <c r="N29969" s="4"/>
      <c r="O29969" s="3"/>
    </row>
    <row r="29970" spans="14:15" x14ac:dyDescent="0.25">
      <c r="N29970" s="4"/>
      <c r="O29970" s="3"/>
    </row>
    <row r="29971" spans="14:15" x14ac:dyDescent="0.25">
      <c r="N29971" s="4"/>
      <c r="O29971" s="3"/>
    </row>
    <row r="29972" spans="14:15" x14ac:dyDescent="0.25">
      <c r="N29972" s="4"/>
      <c r="O29972" s="3"/>
    </row>
    <row r="29973" spans="14:15" x14ac:dyDescent="0.25">
      <c r="N29973" s="4"/>
      <c r="O29973" s="3"/>
    </row>
    <row r="29974" spans="14:15" x14ac:dyDescent="0.25">
      <c r="N29974" s="4"/>
      <c r="O29974" s="3"/>
    </row>
    <row r="29975" spans="14:15" x14ac:dyDescent="0.25">
      <c r="N29975" s="4"/>
      <c r="O29975" s="3"/>
    </row>
    <row r="29976" spans="14:15" x14ac:dyDescent="0.25">
      <c r="N29976" s="4"/>
      <c r="O29976" s="3"/>
    </row>
    <row r="29977" spans="14:15" x14ac:dyDescent="0.25">
      <c r="N29977" s="4"/>
      <c r="O29977" s="3"/>
    </row>
    <row r="29978" spans="14:15" x14ac:dyDescent="0.25">
      <c r="N29978" s="4"/>
      <c r="O29978" s="3"/>
    </row>
    <row r="29979" spans="14:15" x14ac:dyDescent="0.25">
      <c r="N29979" s="4"/>
      <c r="O29979" s="3"/>
    </row>
    <row r="29980" spans="14:15" x14ac:dyDescent="0.25">
      <c r="N29980" s="4"/>
      <c r="O29980" s="3"/>
    </row>
    <row r="29981" spans="14:15" x14ac:dyDescent="0.25">
      <c r="N29981" s="4"/>
      <c r="O29981" s="3"/>
    </row>
    <row r="29982" spans="14:15" x14ac:dyDescent="0.25">
      <c r="N29982" s="4"/>
      <c r="O29982" s="3"/>
    </row>
    <row r="29983" spans="14:15" x14ac:dyDescent="0.25">
      <c r="N29983" s="4"/>
      <c r="O29983" s="3"/>
    </row>
    <row r="29984" spans="14:15" x14ac:dyDescent="0.25">
      <c r="N29984" s="4"/>
      <c r="O29984" s="3"/>
    </row>
    <row r="29985" spans="14:15" x14ac:dyDescent="0.25">
      <c r="N29985" s="4"/>
      <c r="O29985" s="3"/>
    </row>
    <row r="29986" spans="14:15" x14ac:dyDescent="0.25">
      <c r="N29986" s="4"/>
      <c r="O29986" s="3"/>
    </row>
    <row r="29987" spans="14:15" x14ac:dyDescent="0.25">
      <c r="N29987" s="4"/>
      <c r="O29987" s="3"/>
    </row>
    <row r="29988" spans="14:15" x14ac:dyDescent="0.25">
      <c r="N29988" s="4"/>
      <c r="O29988" s="3"/>
    </row>
    <row r="29989" spans="14:15" x14ac:dyDescent="0.25">
      <c r="N29989" s="4"/>
      <c r="O29989" s="3"/>
    </row>
    <row r="29990" spans="14:15" x14ac:dyDescent="0.25">
      <c r="N29990" s="4"/>
      <c r="O29990" s="3"/>
    </row>
    <row r="29991" spans="14:15" x14ac:dyDescent="0.25">
      <c r="N29991" s="4"/>
      <c r="O29991" s="3"/>
    </row>
    <row r="29992" spans="14:15" x14ac:dyDescent="0.25">
      <c r="N29992" s="4"/>
      <c r="O29992" s="3"/>
    </row>
    <row r="29993" spans="14:15" x14ac:dyDescent="0.25">
      <c r="N29993" s="4"/>
      <c r="O29993" s="3"/>
    </row>
    <row r="29994" spans="14:15" x14ac:dyDescent="0.25">
      <c r="N29994" s="4"/>
      <c r="O29994" s="3"/>
    </row>
    <row r="29995" spans="14:15" x14ac:dyDescent="0.25">
      <c r="N29995" s="4"/>
      <c r="O29995" s="3"/>
    </row>
    <row r="29996" spans="14:15" x14ac:dyDescent="0.25">
      <c r="N29996" s="4"/>
      <c r="O29996" s="3"/>
    </row>
    <row r="29997" spans="14:15" x14ac:dyDescent="0.25">
      <c r="N29997" s="4"/>
      <c r="O29997" s="3"/>
    </row>
    <row r="29998" spans="14:15" x14ac:dyDescent="0.25">
      <c r="N29998" s="4"/>
      <c r="O29998" s="3"/>
    </row>
    <row r="29999" spans="14:15" x14ac:dyDescent="0.25">
      <c r="N29999" s="4"/>
      <c r="O29999" s="3"/>
    </row>
    <row r="30000" spans="14:15" x14ac:dyDescent="0.25">
      <c r="N30000" s="4"/>
      <c r="O30000" s="3"/>
    </row>
    <row r="30001" spans="14:15" x14ac:dyDescent="0.25">
      <c r="N30001" s="4"/>
      <c r="O30001" s="3"/>
    </row>
    <row r="30002" spans="14:15" x14ac:dyDescent="0.25">
      <c r="N30002" s="4"/>
      <c r="O30002" s="3"/>
    </row>
    <row r="30003" spans="14:15" x14ac:dyDescent="0.25">
      <c r="N30003" s="4"/>
      <c r="O30003" s="3"/>
    </row>
    <row r="30004" spans="14:15" x14ac:dyDescent="0.25">
      <c r="N30004" s="4"/>
      <c r="O30004" s="3"/>
    </row>
    <row r="30005" spans="14:15" x14ac:dyDescent="0.25">
      <c r="N30005" s="4"/>
      <c r="O30005" s="3"/>
    </row>
    <row r="30006" spans="14:15" x14ac:dyDescent="0.25">
      <c r="N30006" s="4"/>
      <c r="O30006" s="3"/>
    </row>
    <row r="30007" spans="14:15" x14ac:dyDescent="0.25">
      <c r="N30007" s="4"/>
      <c r="O30007" s="3"/>
    </row>
    <row r="30008" spans="14:15" x14ac:dyDescent="0.25">
      <c r="N30008" s="4"/>
      <c r="O30008" s="3"/>
    </row>
    <row r="30009" spans="14:15" x14ac:dyDescent="0.25">
      <c r="N30009" s="4"/>
      <c r="O30009" s="3"/>
    </row>
    <row r="30010" spans="14:15" x14ac:dyDescent="0.25">
      <c r="N30010" s="4"/>
      <c r="O30010" s="3"/>
    </row>
    <row r="30011" spans="14:15" x14ac:dyDescent="0.25">
      <c r="N30011" s="4"/>
      <c r="O30011" s="3"/>
    </row>
    <row r="30012" spans="14:15" x14ac:dyDescent="0.25">
      <c r="N30012" s="4"/>
      <c r="O30012" s="3"/>
    </row>
    <row r="30013" spans="14:15" x14ac:dyDescent="0.25">
      <c r="N30013" s="4"/>
      <c r="O30013" s="3"/>
    </row>
    <row r="30014" spans="14:15" x14ac:dyDescent="0.25">
      <c r="N30014" s="4"/>
      <c r="O30014" s="3"/>
    </row>
    <row r="30015" spans="14:15" x14ac:dyDescent="0.25">
      <c r="N30015" s="4"/>
      <c r="O30015" s="3"/>
    </row>
    <row r="30016" spans="14:15" x14ac:dyDescent="0.25">
      <c r="N30016" s="4"/>
      <c r="O30016" s="3"/>
    </row>
    <row r="30017" spans="14:15" x14ac:dyDescent="0.25">
      <c r="N30017" s="4"/>
      <c r="O30017" s="3"/>
    </row>
    <row r="30018" spans="14:15" x14ac:dyDescent="0.25">
      <c r="N30018" s="4"/>
      <c r="O30018" s="3"/>
    </row>
    <row r="30019" spans="14:15" x14ac:dyDescent="0.25">
      <c r="N30019" s="4"/>
      <c r="O30019" s="3"/>
    </row>
    <row r="30020" spans="14:15" x14ac:dyDescent="0.25">
      <c r="N30020" s="4"/>
      <c r="O30020" s="3"/>
    </row>
    <row r="30021" spans="14:15" x14ac:dyDescent="0.25">
      <c r="N30021" s="4"/>
      <c r="O30021" s="3"/>
    </row>
    <row r="30022" spans="14:15" x14ac:dyDescent="0.25">
      <c r="N30022" s="4"/>
      <c r="O30022" s="3"/>
    </row>
    <row r="30023" spans="14:15" x14ac:dyDescent="0.25">
      <c r="N30023" s="4"/>
      <c r="O30023" s="3"/>
    </row>
    <row r="30024" spans="14:15" x14ac:dyDescent="0.25">
      <c r="N30024" s="4"/>
      <c r="O30024" s="3"/>
    </row>
    <row r="30025" spans="14:15" x14ac:dyDescent="0.25">
      <c r="N30025" s="4"/>
      <c r="O30025" s="3"/>
    </row>
    <row r="30026" spans="14:15" x14ac:dyDescent="0.25">
      <c r="N30026" s="4"/>
      <c r="O30026" s="3"/>
    </row>
    <row r="30027" spans="14:15" x14ac:dyDescent="0.25">
      <c r="N30027" s="4"/>
      <c r="O30027" s="3"/>
    </row>
    <row r="30028" spans="14:15" x14ac:dyDescent="0.25">
      <c r="N30028" s="4"/>
      <c r="O30028" s="3"/>
    </row>
    <row r="30029" spans="14:15" x14ac:dyDescent="0.25">
      <c r="N30029" s="4"/>
      <c r="O30029" s="3"/>
    </row>
    <row r="30030" spans="14:15" x14ac:dyDescent="0.25">
      <c r="N30030" s="4"/>
      <c r="O30030" s="3"/>
    </row>
    <row r="30031" spans="14:15" x14ac:dyDescent="0.25">
      <c r="N30031" s="4"/>
      <c r="O30031" s="3"/>
    </row>
    <row r="30032" spans="14:15" x14ac:dyDescent="0.25">
      <c r="N30032" s="4"/>
      <c r="O30032" s="3"/>
    </row>
    <row r="30033" spans="14:15" x14ac:dyDescent="0.25">
      <c r="N30033" s="4"/>
      <c r="O30033" s="3"/>
    </row>
    <row r="30034" spans="14:15" x14ac:dyDescent="0.25">
      <c r="N30034" s="4"/>
      <c r="O30034" s="3"/>
    </row>
    <row r="30035" spans="14:15" x14ac:dyDescent="0.25">
      <c r="N30035" s="4"/>
      <c r="O30035" s="3"/>
    </row>
    <row r="30036" spans="14:15" x14ac:dyDescent="0.25">
      <c r="N30036" s="4"/>
      <c r="O30036" s="3"/>
    </row>
    <row r="30037" spans="14:15" x14ac:dyDescent="0.25">
      <c r="N30037" s="4"/>
      <c r="O30037" s="3"/>
    </row>
    <row r="30038" spans="14:15" x14ac:dyDescent="0.25">
      <c r="N30038" s="4"/>
      <c r="O30038" s="3"/>
    </row>
    <row r="30039" spans="14:15" x14ac:dyDescent="0.25">
      <c r="N30039" s="4"/>
      <c r="O30039" s="3"/>
    </row>
    <row r="30040" spans="14:15" x14ac:dyDescent="0.25">
      <c r="N30040" s="4"/>
      <c r="O30040" s="3"/>
    </row>
    <row r="30041" spans="14:15" x14ac:dyDescent="0.25">
      <c r="N30041" s="4"/>
      <c r="O30041" s="3"/>
    </row>
    <row r="30042" spans="14:15" x14ac:dyDescent="0.25">
      <c r="N30042" s="4"/>
      <c r="O30042" s="3"/>
    </row>
    <row r="30043" spans="14:15" x14ac:dyDescent="0.25">
      <c r="N30043" s="4"/>
      <c r="O30043" s="3"/>
    </row>
    <row r="30044" spans="14:15" x14ac:dyDescent="0.25">
      <c r="N30044" s="4"/>
      <c r="O30044" s="3"/>
    </row>
    <row r="30045" spans="14:15" x14ac:dyDescent="0.25">
      <c r="N30045" s="4"/>
      <c r="O30045" s="3"/>
    </row>
    <row r="30046" spans="14:15" x14ac:dyDescent="0.25">
      <c r="N30046" s="4"/>
      <c r="O30046" s="3"/>
    </row>
    <row r="30047" spans="14:15" x14ac:dyDescent="0.25">
      <c r="N30047" s="4"/>
      <c r="O30047" s="3"/>
    </row>
    <row r="30048" spans="14:15" x14ac:dyDescent="0.25">
      <c r="N30048" s="4"/>
      <c r="O30048" s="3"/>
    </row>
    <row r="30049" spans="14:15" x14ac:dyDescent="0.25">
      <c r="N30049" s="4"/>
      <c r="O30049" s="3"/>
    </row>
    <row r="30050" spans="14:15" x14ac:dyDescent="0.25">
      <c r="N30050" s="4"/>
      <c r="O30050" s="3"/>
    </row>
    <row r="30051" spans="14:15" x14ac:dyDescent="0.25">
      <c r="N30051" s="4"/>
      <c r="O30051" s="3"/>
    </row>
    <row r="30052" spans="14:15" x14ac:dyDescent="0.25">
      <c r="N30052" s="4"/>
      <c r="O30052" s="3"/>
    </row>
    <row r="30053" spans="14:15" x14ac:dyDescent="0.25">
      <c r="N30053" s="4"/>
      <c r="O30053" s="3"/>
    </row>
    <row r="30054" spans="14:15" x14ac:dyDescent="0.25">
      <c r="N30054" s="4"/>
      <c r="O30054" s="3"/>
    </row>
    <row r="30055" spans="14:15" x14ac:dyDescent="0.25">
      <c r="N30055" s="4"/>
      <c r="O30055" s="3"/>
    </row>
    <row r="30056" spans="14:15" x14ac:dyDescent="0.25">
      <c r="N30056" s="4"/>
      <c r="O30056" s="3"/>
    </row>
    <row r="30057" spans="14:15" x14ac:dyDescent="0.25">
      <c r="N30057" s="4"/>
      <c r="O30057" s="3"/>
    </row>
    <row r="30058" spans="14:15" x14ac:dyDescent="0.25">
      <c r="N30058" s="4"/>
      <c r="O30058" s="3"/>
    </row>
    <row r="30059" spans="14:15" x14ac:dyDescent="0.25">
      <c r="N30059" s="4"/>
      <c r="O30059" s="3"/>
    </row>
    <row r="30060" spans="14:15" x14ac:dyDescent="0.25">
      <c r="N30060" s="4"/>
      <c r="O30060" s="3"/>
    </row>
    <row r="30061" spans="14:15" x14ac:dyDescent="0.25">
      <c r="N30061" s="4"/>
      <c r="O30061" s="3"/>
    </row>
    <row r="30062" spans="14:15" x14ac:dyDescent="0.25">
      <c r="N30062" s="4"/>
      <c r="O30062" s="3"/>
    </row>
    <row r="30063" spans="14:15" x14ac:dyDescent="0.25">
      <c r="N30063" s="4"/>
      <c r="O30063" s="3"/>
    </row>
    <row r="30064" spans="14:15" x14ac:dyDescent="0.25">
      <c r="N30064" s="4"/>
      <c r="O30064" s="3"/>
    </row>
    <row r="30065" spans="14:15" x14ac:dyDescent="0.25">
      <c r="N30065" s="4"/>
      <c r="O30065" s="3"/>
    </row>
    <row r="30066" spans="14:15" x14ac:dyDescent="0.25">
      <c r="N30066" s="4"/>
      <c r="O30066" s="3"/>
    </row>
    <row r="30067" spans="14:15" x14ac:dyDescent="0.25">
      <c r="N30067" s="4"/>
      <c r="O30067" s="3"/>
    </row>
    <row r="30068" spans="14:15" x14ac:dyDescent="0.25">
      <c r="N30068" s="4"/>
      <c r="O30068" s="3"/>
    </row>
    <row r="30069" spans="14:15" x14ac:dyDescent="0.25">
      <c r="N30069" s="4"/>
      <c r="O30069" s="3"/>
    </row>
    <row r="30070" spans="14:15" x14ac:dyDescent="0.25">
      <c r="N30070" s="4"/>
      <c r="O30070" s="3"/>
    </row>
    <row r="30071" spans="14:15" x14ac:dyDescent="0.25">
      <c r="N30071" s="4"/>
      <c r="O30071" s="3"/>
    </row>
    <row r="30072" spans="14:15" x14ac:dyDescent="0.25">
      <c r="N30072" s="4"/>
      <c r="O30072" s="3"/>
    </row>
    <row r="30073" spans="14:15" x14ac:dyDescent="0.25">
      <c r="N30073" s="4"/>
      <c r="O30073" s="3"/>
    </row>
    <row r="30074" spans="14:15" x14ac:dyDescent="0.25">
      <c r="N30074" s="4"/>
      <c r="O30074" s="3"/>
    </row>
    <row r="30075" spans="14:15" x14ac:dyDescent="0.25">
      <c r="N30075" s="4"/>
      <c r="O30075" s="3"/>
    </row>
    <row r="30076" spans="14:15" x14ac:dyDescent="0.25">
      <c r="N30076" s="4"/>
      <c r="O30076" s="3"/>
    </row>
    <row r="30077" spans="14:15" x14ac:dyDescent="0.25">
      <c r="N30077" s="4"/>
      <c r="O30077" s="3"/>
    </row>
    <row r="30078" spans="14:15" x14ac:dyDescent="0.25">
      <c r="N30078" s="4"/>
      <c r="O30078" s="3"/>
    </row>
    <row r="30079" spans="14:15" x14ac:dyDescent="0.25">
      <c r="N30079" s="4"/>
      <c r="O30079" s="3"/>
    </row>
    <row r="30080" spans="14:15" x14ac:dyDescent="0.25">
      <c r="N30080" s="4"/>
      <c r="O30080" s="3"/>
    </row>
    <row r="30081" spans="14:15" x14ac:dyDescent="0.25">
      <c r="N30081" s="4"/>
      <c r="O30081" s="3"/>
    </row>
    <row r="30082" spans="14:15" x14ac:dyDescent="0.25">
      <c r="N30082" s="4"/>
      <c r="O30082" s="3"/>
    </row>
    <row r="30083" spans="14:15" x14ac:dyDescent="0.25">
      <c r="N30083" s="4"/>
      <c r="O30083" s="3"/>
    </row>
    <row r="30084" spans="14:15" x14ac:dyDescent="0.25">
      <c r="N30084" s="4"/>
      <c r="O30084" s="3"/>
    </row>
    <row r="30085" spans="14:15" x14ac:dyDescent="0.25">
      <c r="N30085" s="4"/>
      <c r="O30085" s="3"/>
    </row>
    <row r="30086" spans="14:15" x14ac:dyDescent="0.25">
      <c r="N30086" s="4"/>
      <c r="O30086" s="3"/>
    </row>
    <row r="30087" spans="14:15" x14ac:dyDescent="0.25">
      <c r="N30087" s="4"/>
      <c r="O30087" s="3"/>
    </row>
    <row r="30088" spans="14:15" x14ac:dyDescent="0.25">
      <c r="N30088" s="4"/>
      <c r="O30088" s="3"/>
    </row>
    <row r="30089" spans="14:15" x14ac:dyDescent="0.25">
      <c r="N30089" s="4"/>
      <c r="O30089" s="3"/>
    </row>
    <row r="30090" spans="14:15" x14ac:dyDescent="0.25">
      <c r="N30090" s="4"/>
      <c r="O30090" s="3"/>
    </row>
    <row r="30091" spans="14:15" x14ac:dyDescent="0.25">
      <c r="N30091" s="4"/>
      <c r="O30091" s="3"/>
    </row>
    <row r="30092" spans="14:15" x14ac:dyDescent="0.25">
      <c r="N30092" s="4"/>
      <c r="O30092" s="3"/>
    </row>
    <row r="30093" spans="14:15" x14ac:dyDescent="0.25">
      <c r="N30093" s="4"/>
      <c r="O30093" s="3"/>
    </row>
    <row r="30094" spans="14:15" x14ac:dyDescent="0.25">
      <c r="N30094" s="4"/>
      <c r="O30094" s="3"/>
    </row>
    <row r="30095" spans="14:15" x14ac:dyDescent="0.25">
      <c r="N30095" s="4"/>
      <c r="O30095" s="3"/>
    </row>
    <row r="30096" spans="14:15" x14ac:dyDescent="0.25">
      <c r="N30096" s="4"/>
      <c r="O30096" s="3"/>
    </row>
    <row r="30097" spans="14:15" x14ac:dyDescent="0.25">
      <c r="N30097" s="4"/>
      <c r="O30097" s="3"/>
    </row>
    <row r="30098" spans="14:15" x14ac:dyDescent="0.25">
      <c r="N30098" s="4"/>
      <c r="O30098" s="3"/>
    </row>
    <row r="30099" spans="14:15" x14ac:dyDescent="0.25">
      <c r="N30099" s="4"/>
      <c r="O30099" s="3"/>
    </row>
    <row r="30100" spans="14:15" x14ac:dyDescent="0.25">
      <c r="N30100" s="4"/>
      <c r="O30100" s="3"/>
    </row>
    <row r="30101" spans="14:15" x14ac:dyDescent="0.25">
      <c r="N30101" s="4"/>
      <c r="O30101" s="3"/>
    </row>
    <row r="30102" spans="14:15" x14ac:dyDescent="0.25">
      <c r="N30102" s="4"/>
      <c r="O30102" s="3"/>
    </row>
    <row r="30103" spans="14:15" x14ac:dyDescent="0.25">
      <c r="N30103" s="4"/>
      <c r="O30103" s="3"/>
    </row>
    <row r="30104" spans="14:15" x14ac:dyDescent="0.25">
      <c r="N30104" s="4"/>
      <c r="O30104" s="3"/>
    </row>
    <row r="30105" spans="14:15" x14ac:dyDescent="0.25">
      <c r="N30105" s="4"/>
      <c r="O30105" s="3"/>
    </row>
    <row r="30106" spans="14:15" x14ac:dyDescent="0.25">
      <c r="N30106" s="4"/>
      <c r="O30106" s="3"/>
    </row>
    <row r="30107" spans="14:15" x14ac:dyDescent="0.25">
      <c r="N30107" s="4"/>
      <c r="O30107" s="3"/>
    </row>
    <row r="30108" spans="14:15" x14ac:dyDescent="0.25">
      <c r="N30108" s="4"/>
      <c r="O30108" s="3"/>
    </row>
    <row r="30109" spans="14:15" x14ac:dyDescent="0.25">
      <c r="N30109" s="4"/>
      <c r="O30109" s="3"/>
    </row>
    <row r="30110" spans="14:15" x14ac:dyDescent="0.25">
      <c r="N30110" s="4"/>
      <c r="O30110" s="3"/>
    </row>
    <row r="30111" spans="14:15" x14ac:dyDescent="0.25">
      <c r="N30111" s="4"/>
      <c r="O30111" s="3"/>
    </row>
    <row r="30112" spans="14:15" x14ac:dyDescent="0.25">
      <c r="N30112" s="4"/>
      <c r="O30112" s="3"/>
    </row>
    <row r="30113" spans="14:15" x14ac:dyDescent="0.25">
      <c r="N30113" s="4"/>
      <c r="O30113" s="3"/>
    </row>
    <row r="30114" spans="14:15" x14ac:dyDescent="0.25">
      <c r="N30114" s="4"/>
      <c r="O30114" s="3"/>
    </row>
    <row r="30115" spans="14:15" x14ac:dyDescent="0.25">
      <c r="N30115" s="4"/>
      <c r="O30115" s="3"/>
    </row>
    <row r="30116" spans="14:15" x14ac:dyDescent="0.25">
      <c r="N30116" s="4"/>
      <c r="O30116" s="3"/>
    </row>
    <row r="30117" spans="14:15" x14ac:dyDescent="0.25">
      <c r="N30117" s="4"/>
      <c r="O30117" s="3"/>
    </row>
    <row r="30118" spans="14:15" x14ac:dyDescent="0.25">
      <c r="N30118" s="4"/>
      <c r="O30118" s="3"/>
    </row>
    <row r="30119" spans="14:15" x14ac:dyDescent="0.25">
      <c r="N30119" s="4"/>
      <c r="O30119" s="3"/>
    </row>
    <row r="30120" spans="14:15" x14ac:dyDescent="0.25">
      <c r="N30120" s="4"/>
      <c r="O30120" s="3"/>
    </row>
    <row r="30121" spans="14:15" x14ac:dyDescent="0.25">
      <c r="N30121" s="4"/>
      <c r="O30121" s="3"/>
    </row>
    <row r="30122" spans="14:15" x14ac:dyDescent="0.25">
      <c r="N30122" s="4"/>
      <c r="O30122" s="3"/>
    </row>
    <row r="30123" spans="14:15" x14ac:dyDescent="0.25">
      <c r="N30123" s="4"/>
      <c r="O30123" s="3"/>
    </row>
    <row r="30124" spans="14:15" x14ac:dyDescent="0.25">
      <c r="N30124" s="4"/>
      <c r="O30124" s="3"/>
    </row>
    <row r="30125" spans="14:15" x14ac:dyDescent="0.25">
      <c r="N30125" s="4"/>
      <c r="O30125" s="3"/>
    </row>
    <row r="30126" spans="14:15" x14ac:dyDescent="0.25">
      <c r="N30126" s="4"/>
      <c r="O30126" s="3"/>
    </row>
    <row r="30127" spans="14:15" x14ac:dyDescent="0.25">
      <c r="N30127" s="4"/>
      <c r="O30127" s="3"/>
    </row>
    <row r="30128" spans="14:15" x14ac:dyDescent="0.25">
      <c r="N30128" s="4"/>
      <c r="O30128" s="3"/>
    </row>
    <row r="30129" spans="14:15" x14ac:dyDescent="0.25">
      <c r="N30129" s="4"/>
      <c r="O30129" s="3"/>
    </row>
    <row r="30130" spans="14:15" x14ac:dyDescent="0.25">
      <c r="N30130" s="4"/>
      <c r="O30130" s="3"/>
    </row>
    <row r="30131" spans="14:15" x14ac:dyDescent="0.25">
      <c r="N30131" s="4"/>
      <c r="O30131" s="3"/>
    </row>
    <row r="30132" spans="14:15" x14ac:dyDescent="0.25">
      <c r="N30132" s="4"/>
      <c r="O30132" s="3"/>
    </row>
    <row r="30133" spans="14:15" x14ac:dyDescent="0.25">
      <c r="N30133" s="4"/>
      <c r="O30133" s="3"/>
    </row>
    <row r="30134" spans="14:15" x14ac:dyDescent="0.25">
      <c r="N30134" s="4"/>
      <c r="O30134" s="3"/>
    </row>
    <row r="30135" spans="14:15" x14ac:dyDescent="0.25">
      <c r="N30135" s="4"/>
      <c r="O30135" s="3"/>
    </row>
    <row r="30136" spans="14:15" x14ac:dyDescent="0.25">
      <c r="N30136" s="4"/>
      <c r="O30136" s="3"/>
    </row>
    <row r="30137" spans="14:15" x14ac:dyDescent="0.25">
      <c r="N30137" s="4"/>
      <c r="O30137" s="3"/>
    </row>
    <row r="30138" spans="14:15" x14ac:dyDescent="0.25">
      <c r="N30138" s="4"/>
      <c r="O30138" s="3"/>
    </row>
    <row r="30139" spans="14:15" x14ac:dyDescent="0.25">
      <c r="N30139" s="4"/>
      <c r="O30139" s="3"/>
    </row>
    <row r="30140" spans="14:15" x14ac:dyDescent="0.25">
      <c r="N30140" s="4"/>
      <c r="O30140" s="3"/>
    </row>
    <row r="30141" spans="14:15" x14ac:dyDescent="0.25">
      <c r="N30141" s="4"/>
      <c r="O30141" s="3"/>
    </row>
    <row r="30142" spans="14:15" x14ac:dyDescent="0.25">
      <c r="N30142" s="4"/>
      <c r="O30142" s="3"/>
    </row>
    <row r="30143" spans="14:15" x14ac:dyDescent="0.25">
      <c r="N30143" s="4"/>
      <c r="O30143" s="3"/>
    </row>
    <row r="30144" spans="14:15" x14ac:dyDescent="0.25">
      <c r="N30144" s="4"/>
      <c r="O30144" s="3"/>
    </row>
    <row r="30145" spans="14:15" x14ac:dyDescent="0.25">
      <c r="N30145" s="4"/>
      <c r="O30145" s="3"/>
    </row>
    <row r="30146" spans="14:15" x14ac:dyDescent="0.25">
      <c r="N30146" s="4"/>
      <c r="O30146" s="3"/>
    </row>
    <row r="30147" spans="14:15" x14ac:dyDescent="0.25">
      <c r="N30147" s="4"/>
      <c r="O30147" s="3"/>
    </row>
    <row r="30148" spans="14:15" x14ac:dyDescent="0.25">
      <c r="N30148" s="4"/>
      <c r="O30148" s="3"/>
    </row>
    <row r="30149" spans="14:15" x14ac:dyDescent="0.25">
      <c r="N30149" s="4"/>
      <c r="O30149" s="3"/>
    </row>
    <row r="30150" spans="14:15" x14ac:dyDescent="0.25">
      <c r="N30150" s="4"/>
      <c r="O30150" s="3"/>
    </row>
    <row r="30151" spans="14:15" x14ac:dyDescent="0.25">
      <c r="N30151" s="4"/>
      <c r="O30151" s="3"/>
    </row>
    <row r="30152" spans="14:15" x14ac:dyDescent="0.25">
      <c r="N30152" s="4"/>
      <c r="O30152" s="3"/>
    </row>
    <row r="30153" spans="14:15" x14ac:dyDescent="0.25">
      <c r="N30153" s="4"/>
      <c r="O30153" s="3"/>
    </row>
    <row r="30154" spans="14:15" x14ac:dyDescent="0.25">
      <c r="N30154" s="4"/>
      <c r="O30154" s="3"/>
    </row>
    <row r="30155" spans="14:15" x14ac:dyDescent="0.25">
      <c r="N30155" s="4"/>
      <c r="O30155" s="3"/>
    </row>
    <row r="30156" spans="14:15" x14ac:dyDescent="0.25">
      <c r="N30156" s="4"/>
      <c r="O30156" s="3"/>
    </row>
    <row r="30157" spans="14:15" x14ac:dyDescent="0.25">
      <c r="N30157" s="4"/>
      <c r="O30157" s="3"/>
    </row>
    <row r="30158" spans="14:15" x14ac:dyDescent="0.25">
      <c r="N30158" s="4"/>
      <c r="O30158" s="3"/>
    </row>
    <row r="30159" spans="14:15" x14ac:dyDescent="0.25">
      <c r="N30159" s="4"/>
      <c r="O30159" s="3"/>
    </row>
    <row r="30160" spans="14:15" x14ac:dyDescent="0.25">
      <c r="N30160" s="4"/>
      <c r="O30160" s="3"/>
    </row>
    <row r="30161" spans="14:15" x14ac:dyDescent="0.25">
      <c r="N30161" s="4"/>
      <c r="O30161" s="3"/>
    </row>
    <row r="30162" spans="14:15" x14ac:dyDescent="0.25">
      <c r="N30162" s="4"/>
      <c r="O30162" s="3"/>
    </row>
    <row r="30163" spans="14:15" x14ac:dyDescent="0.25">
      <c r="N30163" s="4"/>
      <c r="O30163" s="3"/>
    </row>
    <row r="30164" spans="14:15" x14ac:dyDescent="0.25">
      <c r="N30164" s="4"/>
      <c r="O30164" s="3"/>
    </row>
    <row r="30165" spans="14:15" x14ac:dyDescent="0.25">
      <c r="N30165" s="4"/>
      <c r="O30165" s="3"/>
    </row>
    <row r="30166" spans="14:15" x14ac:dyDescent="0.25">
      <c r="N30166" s="4"/>
      <c r="O30166" s="3"/>
    </row>
    <row r="30167" spans="14:15" x14ac:dyDescent="0.25">
      <c r="N30167" s="4"/>
      <c r="O30167" s="3"/>
    </row>
    <row r="30168" spans="14:15" x14ac:dyDescent="0.25">
      <c r="N30168" s="4"/>
      <c r="O30168" s="3"/>
    </row>
    <row r="30169" spans="14:15" x14ac:dyDescent="0.25">
      <c r="N30169" s="4"/>
      <c r="O30169" s="3"/>
    </row>
    <row r="30170" spans="14:15" x14ac:dyDescent="0.25">
      <c r="N30170" s="4"/>
      <c r="O30170" s="3"/>
    </row>
    <row r="30171" spans="14:15" x14ac:dyDescent="0.25">
      <c r="N30171" s="4"/>
      <c r="O30171" s="3"/>
    </row>
    <row r="30172" spans="14:15" x14ac:dyDescent="0.25">
      <c r="N30172" s="4"/>
      <c r="O30172" s="3"/>
    </row>
    <row r="30173" spans="14:15" x14ac:dyDescent="0.25">
      <c r="N30173" s="4"/>
      <c r="O30173" s="3"/>
    </row>
    <row r="30174" spans="14:15" x14ac:dyDescent="0.25">
      <c r="N30174" s="4"/>
      <c r="O30174" s="3"/>
    </row>
    <row r="30175" spans="14:15" x14ac:dyDescent="0.25">
      <c r="N30175" s="4"/>
      <c r="O30175" s="3"/>
    </row>
    <row r="30176" spans="14:15" x14ac:dyDescent="0.25">
      <c r="N30176" s="4"/>
      <c r="O30176" s="3"/>
    </row>
    <row r="30177" spans="14:15" x14ac:dyDescent="0.25">
      <c r="N30177" s="4"/>
      <c r="O30177" s="3"/>
    </row>
    <row r="30178" spans="14:15" x14ac:dyDescent="0.25">
      <c r="N30178" s="4"/>
      <c r="O30178" s="3"/>
    </row>
    <row r="30179" spans="14:15" x14ac:dyDescent="0.25">
      <c r="N30179" s="4"/>
      <c r="O30179" s="3"/>
    </row>
    <row r="30180" spans="14:15" x14ac:dyDescent="0.25">
      <c r="N30180" s="4"/>
      <c r="O30180" s="3"/>
    </row>
    <row r="30181" spans="14:15" x14ac:dyDescent="0.25">
      <c r="N30181" s="4"/>
      <c r="O30181" s="3"/>
    </row>
    <row r="30182" spans="14:15" x14ac:dyDescent="0.25">
      <c r="N30182" s="4"/>
      <c r="O30182" s="3"/>
    </row>
    <row r="30183" spans="14:15" x14ac:dyDescent="0.25">
      <c r="N30183" s="4"/>
      <c r="O30183" s="3"/>
    </row>
    <row r="30184" spans="14:15" x14ac:dyDescent="0.25">
      <c r="N30184" s="4"/>
      <c r="O30184" s="3"/>
    </row>
    <row r="30185" spans="14:15" x14ac:dyDescent="0.25">
      <c r="N30185" s="4"/>
      <c r="O30185" s="3"/>
    </row>
    <row r="30186" spans="14:15" x14ac:dyDescent="0.25">
      <c r="N30186" s="4"/>
      <c r="O30186" s="3"/>
    </row>
    <row r="30187" spans="14:15" x14ac:dyDescent="0.25">
      <c r="N30187" s="4"/>
      <c r="O30187" s="3"/>
    </row>
    <row r="30188" spans="14:15" x14ac:dyDescent="0.25">
      <c r="N30188" s="4"/>
      <c r="O30188" s="3"/>
    </row>
    <row r="30189" spans="14:15" x14ac:dyDescent="0.25">
      <c r="N30189" s="4"/>
      <c r="O30189" s="3"/>
    </row>
    <row r="30190" spans="14:15" x14ac:dyDescent="0.25">
      <c r="N30190" s="4"/>
      <c r="O30190" s="3"/>
    </row>
    <row r="30191" spans="14:15" x14ac:dyDescent="0.25">
      <c r="N30191" s="4"/>
      <c r="O30191" s="3"/>
    </row>
    <row r="30192" spans="14:15" x14ac:dyDescent="0.25">
      <c r="N30192" s="4"/>
      <c r="O30192" s="3"/>
    </row>
    <row r="30193" spans="14:15" x14ac:dyDescent="0.25">
      <c r="N30193" s="4"/>
      <c r="O30193" s="3"/>
    </row>
    <row r="30194" spans="14:15" x14ac:dyDescent="0.25">
      <c r="N30194" s="4"/>
      <c r="O30194" s="3"/>
    </row>
    <row r="30195" spans="14:15" x14ac:dyDescent="0.25">
      <c r="N30195" s="4"/>
      <c r="O30195" s="3"/>
    </row>
    <row r="30196" spans="14:15" x14ac:dyDescent="0.25">
      <c r="N30196" s="4"/>
      <c r="O30196" s="3"/>
    </row>
    <row r="30197" spans="14:15" x14ac:dyDescent="0.25">
      <c r="N30197" s="4"/>
      <c r="O30197" s="3"/>
    </row>
    <row r="30198" spans="14:15" x14ac:dyDescent="0.25">
      <c r="N30198" s="4"/>
      <c r="O30198" s="3"/>
    </row>
    <row r="30199" spans="14:15" x14ac:dyDescent="0.25">
      <c r="N30199" s="4"/>
      <c r="O30199" s="3"/>
    </row>
    <row r="30200" spans="14:15" x14ac:dyDescent="0.25">
      <c r="N30200" s="4"/>
      <c r="O30200" s="3"/>
    </row>
    <row r="30201" spans="14:15" x14ac:dyDescent="0.25">
      <c r="N30201" s="4"/>
      <c r="O30201" s="3"/>
    </row>
    <row r="30202" spans="14:15" x14ac:dyDescent="0.25">
      <c r="N30202" s="4"/>
      <c r="O30202" s="3"/>
    </row>
    <row r="30203" spans="14:15" x14ac:dyDescent="0.25">
      <c r="N30203" s="4"/>
      <c r="O30203" s="3"/>
    </row>
    <row r="30204" spans="14:15" x14ac:dyDescent="0.25">
      <c r="N30204" s="4"/>
      <c r="O30204" s="3"/>
    </row>
    <row r="30205" spans="14:15" x14ac:dyDescent="0.25">
      <c r="N30205" s="4"/>
      <c r="O30205" s="3"/>
    </row>
    <row r="30206" spans="14:15" x14ac:dyDescent="0.25">
      <c r="N30206" s="4"/>
      <c r="O30206" s="3"/>
    </row>
    <row r="30207" spans="14:15" x14ac:dyDescent="0.25">
      <c r="N30207" s="4"/>
      <c r="O30207" s="3"/>
    </row>
    <row r="30208" spans="14:15" x14ac:dyDescent="0.25">
      <c r="N30208" s="4"/>
      <c r="O30208" s="3"/>
    </row>
    <row r="30209" spans="14:15" x14ac:dyDescent="0.25">
      <c r="N30209" s="4"/>
      <c r="O30209" s="3"/>
    </row>
    <row r="30210" spans="14:15" x14ac:dyDescent="0.25">
      <c r="N30210" s="4"/>
      <c r="O30210" s="3"/>
    </row>
    <row r="30211" spans="14:15" x14ac:dyDescent="0.25">
      <c r="N30211" s="4"/>
      <c r="O30211" s="3"/>
    </row>
    <row r="30212" spans="14:15" x14ac:dyDescent="0.25">
      <c r="N30212" s="4"/>
      <c r="O30212" s="3"/>
    </row>
    <row r="30213" spans="14:15" x14ac:dyDescent="0.25">
      <c r="N30213" s="4"/>
      <c r="O30213" s="3"/>
    </row>
    <row r="30214" spans="14:15" x14ac:dyDescent="0.25">
      <c r="N30214" s="4"/>
      <c r="O30214" s="3"/>
    </row>
    <row r="30215" spans="14:15" x14ac:dyDescent="0.25">
      <c r="N30215" s="4"/>
      <c r="O30215" s="3"/>
    </row>
    <row r="30216" spans="14:15" x14ac:dyDescent="0.25">
      <c r="N30216" s="4"/>
      <c r="O30216" s="3"/>
    </row>
    <row r="30217" spans="14:15" x14ac:dyDescent="0.25">
      <c r="N30217" s="4"/>
      <c r="O30217" s="3"/>
    </row>
    <row r="30218" spans="14:15" x14ac:dyDescent="0.25">
      <c r="N30218" s="4"/>
      <c r="O30218" s="3"/>
    </row>
    <row r="30219" spans="14:15" x14ac:dyDescent="0.25">
      <c r="N30219" s="4"/>
      <c r="O30219" s="3"/>
    </row>
    <row r="30220" spans="14:15" x14ac:dyDescent="0.25">
      <c r="N30220" s="4"/>
      <c r="O30220" s="3"/>
    </row>
    <row r="30221" spans="14:15" x14ac:dyDescent="0.25">
      <c r="N30221" s="4"/>
      <c r="O30221" s="3"/>
    </row>
    <row r="30222" spans="14:15" x14ac:dyDescent="0.25">
      <c r="N30222" s="4"/>
      <c r="O30222" s="3"/>
    </row>
    <row r="30223" spans="14:15" x14ac:dyDescent="0.25">
      <c r="N30223" s="4"/>
      <c r="O30223" s="3"/>
    </row>
    <row r="30224" spans="14:15" x14ac:dyDescent="0.25">
      <c r="N30224" s="4"/>
      <c r="O30224" s="3"/>
    </row>
    <row r="30225" spans="14:15" x14ac:dyDescent="0.25">
      <c r="N30225" s="4"/>
      <c r="O30225" s="3"/>
    </row>
    <row r="30226" spans="14:15" x14ac:dyDescent="0.25">
      <c r="N30226" s="4"/>
      <c r="O30226" s="3"/>
    </row>
    <row r="30227" spans="14:15" x14ac:dyDescent="0.25">
      <c r="N30227" s="4"/>
      <c r="O30227" s="3"/>
    </row>
    <row r="30228" spans="14:15" x14ac:dyDescent="0.25">
      <c r="N30228" s="4"/>
      <c r="O30228" s="3"/>
    </row>
    <row r="30229" spans="14:15" x14ac:dyDescent="0.25">
      <c r="N30229" s="4"/>
      <c r="O30229" s="3"/>
    </row>
    <row r="30230" spans="14:15" x14ac:dyDescent="0.25">
      <c r="N30230" s="4"/>
      <c r="O30230" s="3"/>
    </row>
    <row r="30231" spans="14:15" x14ac:dyDescent="0.25">
      <c r="N30231" s="4"/>
      <c r="O30231" s="3"/>
    </row>
    <row r="30232" spans="14:15" x14ac:dyDescent="0.25">
      <c r="N30232" s="4"/>
      <c r="O30232" s="3"/>
    </row>
    <row r="30233" spans="14:15" x14ac:dyDescent="0.25">
      <c r="N30233" s="4"/>
      <c r="O30233" s="3"/>
    </row>
    <row r="30234" spans="14:15" x14ac:dyDescent="0.25">
      <c r="N30234" s="4"/>
      <c r="O30234" s="3"/>
    </row>
    <row r="30235" spans="14:15" x14ac:dyDescent="0.25">
      <c r="N30235" s="4"/>
      <c r="O30235" s="3"/>
    </row>
    <row r="30236" spans="14:15" x14ac:dyDescent="0.25">
      <c r="N30236" s="4"/>
      <c r="O30236" s="3"/>
    </row>
    <row r="30237" spans="14:15" x14ac:dyDescent="0.25">
      <c r="N30237" s="4"/>
      <c r="O30237" s="3"/>
    </row>
    <row r="30238" spans="14:15" x14ac:dyDescent="0.25">
      <c r="N30238" s="4"/>
      <c r="O30238" s="3"/>
    </row>
    <row r="30239" spans="14:15" x14ac:dyDescent="0.25">
      <c r="N30239" s="4"/>
      <c r="O30239" s="3"/>
    </row>
    <row r="30240" spans="14:15" x14ac:dyDescent="0.25">
      <c r="N30240" s="4"/>
      <c r="O30240" s="3"/>
    </row>
    <row r="30241" spans="14:15" x14ac:dyDescent="0.25">
      <c r="N30241" s="4"/>
      <c r="O30241" s="3"/>
    </row>
    <row r="30242" spans="14:15" x14ac:dyDescent="0.25">
      <c r="N30242" s="4"/>
      <c r="O30242" s="3"/>
    </row>
    <row r="30243" spans="14:15" x14ac:dyDescent="0.25">
      <c r="N30243" s="4"/>
      <c r="O30243" s="3"/>
    </row>
    <row r="30244" spans="14:15" x14ac:dyDescent="0.25">
      <c r="N30244" s="4"/>
      <c r="O30244" s="3"/>
    </row>
    <row r="30245" spans="14:15" x14ac:dyDescent="0.25">
      <c r="N30245" s="4"/>
      <c r="O30245" s="3"/>
    </row>
    <row r="30246" spans="14:15" x14ac:dyDescent="0.25">
      <c r="N30246" s="4"/>
      <c r="O30246" s="3"/>
    </row>
    <row r="30247" spans="14:15" x14ac:dyDescent="0.25">
      <c r="N30247" s="4"/>
      <c r="O30247" s="3"/>
    </row>
    <row r="30248" spans="14:15" x14ac:dyDescent="0.25">
      <c r="N30248" s="4"/>
      <c r="O30248" s="3"/>
    </row>
    <row r="30249" spans="14:15" x14ac:dyDescent="0.25">
      <c r="N30249" s="4"/>
      <c r="O30249" s="3"/>
    </row>
    <row r="30250" spans="14:15" x14ac:dyDescent="0.25">
      <c r="N30250" s="4"/>
      <c r="O30250" s="3"/>
    </row>
    <row r="30251" spans="14:15" x14ac:dyDescent="0.25">
      <c r="N30251" s="4"/>
      <c r="O30251" s="3"/>
    </row>
    <row r="30252" spans="14:15" x14ac:dyDescent="0.25">
      <c r="N30252" s="4"/>
      <c r="O30252" s="3"/>
    </row>
    <row r="30253" spans="14:15" x14ac:dyDescent="0.25">
      <c r="N30253" s="4"/>
      <c r="O30253" s="3"/>
    </row>
    <row r="30254" spans="14:15" x14ac:dyDescent="0.25">
      <c r="N30254" s="4"/>
      <c r="O30254" s="3"/>
    </row>
    <row r="30255" spans="14:15" x14ac:dyDescent="0.25">
      <c r="N30255" s="4"/>
      <c r="O30255" s="3"/>
    </row>
    <row r="30256" spans="14:15" x14ac:dyDescent="0.25">
      <c r="N30256" s="4"/>
      <c r="O30256" s="3"/>
    </row>
    <row r="30257" spans="14:15" x14ac:dyDescent="0.25">
      <c r="N30257" s="4"/>
      <c r="O30257" s="3"/>
    </row>
    <row r="30258" spans="14:15" x14ac:dyDescent="0.25">
      <c r="N30258" s="4"/>
      <c r="O30258" s="3"/>
    </row>
    <row r="30259" spans="14:15" x14ac:dyDescent="0.25">
      <c r="N30259" s="4"/>
      <c r="O30259" s="3"/>
    </row>
    <row r="30260" spans="14:15" x14ac:dyDescent="0.25">
      <c r="N30260" s="4"/>
      <c r="O30260" s="3"/>
    </row>
    <row r="30261" spans="14:15" x14ac:dyDescent="0.25">
      <c r="N30261" s="4"/>
      <c r="O30261" s="3"/>
    </row>
    <row r="30262" spans="14:15" x14ac:dyDescent="0.25">
      <c r="N30262" s="4"/>
      <c r="O30262" s="3"/>
    </row>
    <row r="30263" spans="14:15" x14ac:dyDescent="0.25">
      <c r="N30263" s="4"/>
      <c r="O30263" s="3"/>
    </row>
    <row r="30264" spans="14:15" x14ac:dyDescent="0.25">
      <c r="N30264" s="4"/>
      <c r="O30264" s="3"/>
    </row>
    <row r="30265" spans="14:15" x14ac:dyDescent="0.25">
      <c r="N30265" s="4"/>
      <c r="O30265" s="3"/>
    </row>
    <row r="30266" spans="14:15" x14ac:dyDescent="0.25">
      <c r="N30266" s="4"/>
      <c r="O30266" s="3"/>
    </row>
    <row r="30267" spans="14:15" x14ac:dyDescent="0.25">
      <c r="N30267" s="4"/>
      <c r="O30267" s="3"/>
    </row>
    <row r="30268" spans="14:15" x14ac:dyDescent="0.25">
      <c r="N30268" s="4"/>
      <c r="O30268" s="3"/>
    </row>
    <row r="30269" spans="14:15" x14ac:dyDescent="0.25">
      <c r="N30269" s="4"/>
      <c r="O30269" s="3"/>
    </row>
    <row r="30270" spans="14:15" x14ac:dyDescent="0.25">
      <c r="N30270" s="4"/>
      <c r="O30270" s="3"/>
    </row>
    <row r="30271" spans="14:15" x14ac:dyDescent="0.25">
      <c r="N30271" s="4"/>
      <c r="O30271" s="3"/>
    </row>
    <row r="30272" spans="14:15" x14ac:dyDescent="0.25">
      <c r="N30272" s="4"/>
      <c r="O30272" s="3"/>
    </row>
    <row r="30273" spans="14:15" x14ac:dyDescent="0.25">
      <c r="N30273" s="4"/>
      <c r="O30273" s="3"/>
    </row>
    <row r="30274" spans="14:15" x14ac:dyDescent="0.25">
      <c r="N30274" s="4"/>
      <c r="O30274" s="3"/>
    </row>
    <row r="30275" spans="14:15" x14ac:dyDescent="0.25">
      <c r="N30275" s="4"/>
      <c r="O30275" s="3"/>
    </row>
    <row r="30276" spans="14:15" x14ac:dyDescent="0.25">
      <c r="N30276" s="4"/>
      <c r="O30276" s="3"/>
    </row>
    <row r="30277" spans="14:15" x14ac:dyDescent="0.25">
      <c r="N30277" s="4"/>
      <c r="O30277" s="3"/>
    </row>
    <row r="30278" spans="14:15" x14ac:dyDescent="0.25">
      <c r="N30278" s="4"/>
      <c r="O30278" s="3"/>
    </row>
    <row r="30279" spans="14:15" x14ac:dyDescent="0.25">
      <c r="N30279" s="4"/>
      <c r="O30279" s="3"/>
    </row>
    <row r="30280" spans="14:15" x14ac:dyDescent="0.25">
      <c r="N30280" s="4"/>
      <c r="O30280" s="3"/>
    </row>
    <row r="30281" spans="14:15" x14ac:dyDescent="0.25">
      <c r="N30281" s="4"/>
      <c r="O30281" s="3"/>
    </row>
    <row r="30282" spans="14:15" x14ac:dyDescent="0.25">
      <c r="N30282" s="4"/>
      <c r="O30282" s="3"/>
    </row>
    <row r="30283" spans="14:15" x14ac:dyDescent="0.25">
      <c r="N30283" s="4"/>
      <c r="O30283" s="3"/>
    </row>
    <row r="30284" spans="14:15" x14ac:dyDescent="0.25">
      <c r="N30284" s="4"/>
      <c r="O30284" s="3"/>
    </row>
    <row r="30285" spans="14:15" x14ac:dyDescent="0.25">
      <c r="N30285" s="4"/>
      <c r="O30285" s="3"/>
    </row>
    <row r="30286" spans="14:15" x14ac:dyDescent="0.25">
      <c r="N30286" s="4"/>
      <c r="O30286" s="3"/>
    </row>
    <row r="30287" spans="14:15" x14ac:dyDescent="0.25">
      <c r="N30287" s="4"/>
      <c r="O30287" s="3"/>
    </row>
    <row r="30288" spans="14:15" x14ac:dyDescent="0.25">
      <c r="N30288" s="4"/>
      <c r="O30288" s="3"/>
    </row>
    <row r="30289" spans="14:15" x14ac:dyDescent="0.25">
      <c r="N30289" s="4"/>
      <c r="O30289" s="3"/>
    </row>
    <row r="30290" spans="14:15" x14ac:dyDescent="0.25">
      <c r="N30290" s="4"/>
      <c r="O30290" s="3"/>
    </row>
    <row r="30291" spans="14:15" x14ac:dyDescent="0.25">
      <c r="N30291" s="4"/>
      <c r="O30291" s="3"/>
    </row>
    <row r="30292" spans="14:15" x14ac:dyDescent="0.25">
      <c r="N30292" s="4"/>
      <c r="O30292" s="3"/>
    </row>
    <row r="30293" spans="14:15" x14ac:dyDescent="0.25">
      <c r="N30293" s="4"/>
      <c r="O30293" s="3"/>
    </row>
    <row r="30294" spans="14:15" x14ac:dyDescent="0.25">
      <c r="N30294" s="4"/>
      <c r="O30294" s="3"/>
    </row>
    <row r="30295" spans="14:15" x14ac:dyDescent="0.25">
      <c r="N30295" s="4"/>
      <c r="O30295" s="3"/>
    </row>
    <row r="30296" spans="14:15" x14ac:dyDescent="0.25">
      <c r="N30296" s="4"/>
      <c r="O30296" s="3"/>
    </row>
    <row r="30297" spans="14:15" x14ac:dyDescent="0.25">
      <c r="N30297" s="4"/>
      <c r="O30297" s="3"/>
    </row>
    <row r="30298" spans="14:15" x14ac:dyDescent="0.25">
      <c r="N30298" s="4"/>
      <c r="O30298" s="3"/>
    </row>
    <row r="30299" spans="14:15" x14ac:dyDescent="0.25">
      <c r="N30299" s="4"/>
      <c r="O30299" s="3"/>
    </row>
    <row r="30300" spans="14:15" x14ac:dyDescent="0.25">
      <c r="N30300" s="4"/>
      <c r="O30300" s="3"/>
    </row>
    <row r="30301" spans="14:15" x14ac:dyDescent="0.25">
      <c r="N30301" s="4"/>
      <c r="O30301" s="3"/>
    </row>
    <row r="30302" spans="14:15" x14ac:dyDescent="0.25">
      <c r="N30302" s="4"/>
      <c r="O30302" s="3"/>
    </row>
    <row r="30303" spans="14:15" x14ac:dyDescent="0.25">
      <c r="N30303" s="4"/>
      <c r="O30303" s="3"/>
    </row>
    <row r="30304" spans="14:15" x14ac:dyDescent="0.25">
      <c r="N30304" s="4"/>
      <c r="O30304" s="3"/>
    </row>
    <row r="30305" spans="14:15" x14ac:dyDescent="0.25">
      <c r="N30305" s="4"/>
      <c r="O30305" s="3"/>
    </row>
    <row r="30306" spans="14:15" x14ac:dyDescent="0.25">
      <c r="N30306" s="4"/>
      <c r="O30306" s="3"/>
    </row>
    <row r="30307" spans="14:15" x14ac:dyDescent="0.25">
      <c r="N30307" s="4"/>
      <c r="O30307" s="3"/>
    </row>
    <row r="30308" spans="14:15" x14ac:dyDescent="0.25">
      <c r="N30308" s="4"/>
      <c r="O30308" s="3"/>
    </row>
    <row r="30309" spans="14:15" x14ac:dyDescent="0.25">
      <c r="N30309" s="4"/>
      <c r="O30309" s="3"/>
    </row>
    <row r="30310" spans="14:15" x14ac:dyDescent="0.25">
      <c r="N30310" s="4"/>
      <c r="O30310" s="3"/>
    </row>
    <row r="30311" spans="14:15" x14ac:dyDescent="0.25">
      <c r="N30311" s="4"/>
      <c r="O30311" s="3"/>
    </row>
    <row r="30312" spans="14:15" x14ac:dyDescent="0.25">
      <c r="N30312" s="4"/>
      <c r="O30312" s="3"/>
    </row>
    <row r="30313" spans="14:15" x14ac:dyDescent="0.25">
      <c r="N30313" s="4"/>
      <c r="O30313" s="3"/>
    </row>
    <row r="30314" spans="14:15" x14ac:dyDescent="0.25">
      <c r="N30314" s="4"/>
      <c r="O30314" s="3"/>
    </row>
    <row r="30315" spans="14:15" x14ac:dyDescent="0.25">
      <c r="N30315" s="4"/>
      <c r="O30315" s="3"/>
    </row>
    <row r="30316" spans="14:15" x14ac:dyDescent="0.25">
      <c r="N30316" s="4"/>
      <c r="O30316" s="3"/>
    </row>
    <row r="30317" spans="14:15" x14ac:dyDescent="0.25">
      <c r="N30317" s="4"/>
      <c r="O30317" s="3"/>
    </row>
    <row r="30318" spans="14:15" x14ac:dyDescent="0.25">
      <c r="N30318" s="4"/>
      <c r="O30318" s="3"/>
    </row>
    <row r="30319" spans="14:15" x14ac:dyDescent="0.25">
      <c r="N30319" s="4"/>
      <c r="O30319" s="3"/>
    </row>
    <row r="30320" spans="14:15" x14ac:dyDescent="0.25">
      <c r="N30320" s="4"/>
      <c r="O30320" s="3"/>
    </row>
    <row r="30321" spans="14:15" x14ac:dyDescent="0.25">
      <c r="N30321" s="4"/>
      <c r="O30321" s="3"/>
    </row>
    <row r="30322" spans="14:15" x14ac:dyDescent="0.25">
      <c r="N30322" s="4"/>
      <c r="O30322" s="3"/>
    </row>
    <row r="30323" spans="14:15" x14ac:dyDescent="0.25">
      <c r="N30323" s="4"/>
      <c r="O30323" s="3"/>
    </row>
    <row r="30324" spans="14:15" x14ac:dyDescent="0.25">
      <c r="N30324" s="4"/>
      <c r="O30324" s="3"/>
    </row>
    <row r="30325" spans="14:15" x14ac:dyDescent="0.25">
      <c r="N30325" s="4"/>
      <c r="O30325" s="3"/>
    </row>
    <row r="30326" spans="14:15" x14ac:dyDescent="0.25">
      <c r="N30326" s="4"/>
      <c r="O30326" s="3"/>
    </row>
    <row r="30327" spans="14:15" x14ac:dyDescent="0.25">
      <c r="N30327" s="4"/>
      <c r="O30327" s="3"/>
    </row>
    <row r="30328" spans="14:15" x14ac:dyDescent="0.25">
      <c r="N30328" s="4"/>
      <c r="O30328" s="3"/>
    </row>
    <row r="30329" spans="14:15" x14ac:dyDescent="0.25">
      <c r="N30329" s="4"/>
      <c r="O30329" s="3"/>
    </row>
    <row r="30330" spans="14:15" x14ac:dyDescent="0.25">
      <c r="N30330" s="4"/>
      <c r="O30330" s="3"/>
    </row>
    <row r="30331" spans="14:15" x14ac:dyDescent="0.25">
      <c r="N30331" s="4"/>
      <c r="O30331" s="3"/>
    </row>
    <row r="30332" spans="14:15" x14ac:dyDescent="0.25">
      <c r="N30332" s="4"/>
      <c r="O30332" s="3"/>
    </row>
    <row r="30333" spans="14:15" x14ac:dyDescent="0.25">
      <c r="N30333" s="4"/>
      <c r="O30333" s="3"/>
    </row>
    <row r="30334" spans="14:15" x14ac:dyDescent="0.25">
      <c r="N30334" s="4"/>
      <c r="O30334" s="3"/>
    </row>
    <row r="30335" spans="14:15" x14ac:dyDescent="0.25">
      <c r="N30335" s="4"/>
      <c r="O30335" s="3"/>
    </row>
    <row r="30336" spans="14:15" x14ac:dyDescent="0.25">
      <c r="N30336" s="4"/>
      <c r="O30336" s="3"/>
    </row>
    <row r="30337" spans="14:15" x14ac:dyDescent="0.25">
      <c r="N30337" s="4"/>
      <c r="O30337" s="3"/>
    </row>
    <row r="30338" spans="14:15" x14ac:dyDescent="0.25">
      <c r="N30338" s="4"/>
      <c r="O30338" s="3"/>
    </row>
    <row r="30339" spans="14:15" x14ac:dyDescent="0.25">
      <c r="N30339" s="4"/>
      <c r="O30339" s="3"/>
    </row>
    <row r="30340" spans="14:15" x14ac:dyDescent="0.25">
      <c r="N30340" s="4"/>
      <c r="O30340" s="3"/>
    </row>
    <row r="30341" spans="14:15" x14ac:dyDescent="0.25">
      <c r="N30341" s="4"/>
      <c r="O30341" s="3"/>
    </row>
    <row r="30342" spans="14:15" x14ac:dyDescent="0.25">
      <c r="N30342" s="4"/>
      <c r="O30342" s="3"/>
    </row>
    <row r="30343" spans="14:15" x14ac:dyDescent="0.25">
      <c r="N30343" s="4"/>
      <c r="O30343" s="3"/>
    </row>
    <row r="30344" spans="14:15" x14ac:dyDescent="0.25">
      <c r="N30344" s="4"/>
      <c r="O30344" s="3"/>
    </row>
    <row r="30345" spans="14:15" x14ac:dyDescent="0.25">
      <c r="N30345" s="4"/>
      <c r="O30345" s="3"/>
    </row>
    <row r="30346" spans="14:15" x14ac:dyDescent="0.25">
      <c r="N30346" s="4"/>
      <c r="O30346" s="3"/>
    </row>
    <row r="30347" spans="14:15" x14ac:dyDescent="0.25">
      <c r="N30347" s="4"/>
      <c r="O30347" s="3"/>
    </row>
    <row r="30348" spans="14:15" x14ac:dyDescent="0.25">
      <c r="N30348" s="4"/>
      <c r="O30348" s="3"/>
    </row>
    <row r="30349" spans="14:15" x14ac:dyDescent="0.25">
      <c r="N30349" s="4"/>
      <c r="O30349" s="3"/>
    </row>
    <row r="30350" spans="14:15" x14ac:dyDescent="0.25">
      <c r="N30350" s="4"/>
      <c r="O30350" s="3"/>
    </row>
    <row r="30351" spans="14:15" x14ac:dyDescent="0.25">
      <c r="N30351" s="4"/>
      <c r="O30351" s="3"/>
    </row>
    <row r="30352" spans="14:15" x14ac:dyDescent="0.25">
      <c r="N30352" s="4"/>
      <c r="O30352" s="3"/>
    </row>
    <row r="30353" spans="14:15" x14ac:dyDescent="0.25">
      <c r="N30353" s="4"/>
      <c r="O30353" s="3"/>
    </row>
    <row r="30354" spans="14:15" x14ac:dyDescent="0.25">
      <c r="N30354" s="4"/>
      <c r="O30354" s="3"/>
    </row>
    <row r="30355" spans="14:15" x14ac:dyDescent="0.25">
      <c r="N30355" s="4"/>
      <c r="O30355" s="3"/>
    </row>
    <row r="30356" spans="14:15" x14ac:dyDescent="0.25">
      <c r="N30356" s="4"/>
      <c r="O30356" s="3"/>
    </row>
    <row r="30357" spans="14:15" x14ac:dyDescent="0.25">
      <c r="N30357" s="4"/>
      <c r="O30357" s="3"/>
    </row>
    <row r="30358" spans="14:15" x14ac:dyDescent="0.25">
      <c r="N30358" s="4"/>
      <c r="O30358" s="3"/>
    </row>
    <row r="30359" spans="14:15" x14ac:dyDescent="0.25">
      <c r="N30359" s="4"/>
      <c r="O30359" s="3"/>
    </row>
    <row r="30360" spans="14:15" x14ac:dyDescent="0.25">
      <c r="N30360" s="4"/>
      <c r="O30360" s="3"/>
    </row>
    <row r="30361" spans="14:15" x14ac:dyDescent="0.25">
      <c r="N30361" s="4"/>
      <c r="O30361" s="3"/>
    </row>
    <row r="30362" spans="14:15" x14ac:dyDescent="0.25">
      <c r="N30362" s="4"/>
      <c r="O30362" s="3"/>
    </row>
    <row r="30363" spans="14:15" x14ac:dyDescent="0.25">
      <c r="N30363" s="4"/>
      <c r="O30363" s="3"/>
    </row>
    <row r="30364" spans="14:15" x14ac:dyDescent="0.25">
      <c r="N30364" s="4"/>
      <c r="O30364" s="3"/>
    </row>
    <row r="30365" spans="14:15" x14ac:dyDescent="0.25">
      <c r="N30365" s="4"/>
      <c r="O30365" s="3"/>
    </row>
    <row r="30366" spans="14:15" x14ac:dyDescent="0.25">
      <c r="N30366" s="4"/>
      <c r="O30366" s="3"/>
    </row>
    <row r="30367" spans="14:15" x14ac:dyDescent="0.25">
      <c r="N30367" s="4"/>
      <c r="O30367" s="3"/>
    </row>
    <row r="30368" spans="14:15" x14ac:dyDescent="0.25">
      <c r="N30368" s="4"/>
      <c r="O30368" s="3"/>
    </row>
    <row r="30369" spans="14:15" x14ac:dyDescent="0.25">
      <c r="N30369" s="4"/>
      <c r="O30369" s="3"/>
    </row>
    <row r="30370" spans="14:15" x14ac:dyDescent="0.25">
      <c r="N30370" s="4"/>
      <c r="O30370" s="3"/>
    </row>
    <row r="30371" spans="14:15" x14ac:dyDescent="0.25">
      <c r="N30371" s="4"/>
      <c r="O30371" s="3"/>
    </row>
    <row r="30372" spans="14:15" x14ac:dyDescent="0.25">
      <c r="N30372" s="4"/>
      <c r="O30372" s="3"/>
    </row>
    <row r="30373" spans="14:15" x14ac:dyDescent="0.25">
      <c r="N30373" s="4"/>
      <c r="O30373" s="3"/>
    </row>
    <row r="30374" spans="14:15" x14ac:dyDescent="0.25">
      <c r="N30374" s="4"/>
      <c r="O30374" s="3"/>
    </row>
    <row r="30375" spans="14:15" x14ac:dyDescent="0.25">
      <c r="N30375" s="4"/>
      <c r="O30375" s="3"/>
    </row>
    <row r="30376" spans="14:15" x14ac:dyDescent="0.25">
      <c r="N30376" s="4"/>
      <c r="O30376" s="3"/>
    </row>
    <row r="30377" spans="14:15" x14ac:dyDescent="0.25">
      <c r="N30377" s="4"/>
      <c r="O30377" s="3"/>
    </row>
    <row r="30378" spans="14:15" x14ac:dyDescent="0.25">
      <c r="N30378" s="4"/>
      <c r="O30378" s="3"/>
    </row>
    <row r="30379" spans="14:15" x14ac:dyDescent="0.25">
      <c r="N30379" s="4"/>
      <c r="O30379" s="3"/>
    </row>
    <row r="30380" spans="14:15" x14ac:dyDescent="0.25">
      <c r="N30380" s="4"/>
      <c r="O30380" s="3"/>
    </row>
    <row r="30381" spans="14:15" x14ac:dyDescent="0.25">
      <c r="N30381" s="4"/>
      <c r="O30381" s="3"/>
    </row>
    <row r="30382" spans="14:15" x14ac:dyDescent="0.25">
      <c r="N30382" s="4"/>
      <c r="O30382" s="3"/>
    </row>
    <row r="30383" spans="14:15" x14ac:dyDescent="0.25">
      <c r="N30383" s="4"/>
      <c r="O30383" s="3"/>
    </row>
    <row r="30384" spans="14:15" x14ac:dyDescent="0.25">
      <c r="N30384" s="4"/>
      <c r="O30384" s="3"/>
    </row>
    <row r="30385" spans="14:15" x14ac:dyDescent="0.25">
      <c r="N30385" s="4"/>
      <c r="O30385" s="3"/>
    </row>
    <row r="30386" spans="14:15" x14ac:dyDescent="0.25">
      <c r="N30386" s="4"/>
      <c r="O30386" s="3"/>
    </row>
    <row r="30387" spans="14:15" x14ac:dyDescent="0.25">
      <c r="N30387" s="4"/>
      <c r="O30387" s="3"/>
    </row>
    <row r="30388" spans="14:15" x14ac:dyDescent="0.25">
      <c r="N30388" s="4"/>
      <c r="O30388" s="3"/>
    </row>
    <row r="30389" spans="14:15" x14ac:dyDescent="0.25">
      <c r="N30389" s="4"/>
      <c r="O30389" s="3"/>
    </row>
    <row r="30390" spans="14:15" x14ac:dyDescent="0.25">
      <c r="N30390" s="4"/>
      <c r="O30390" s="3"/>
    </row>
    <row r="30391" spans="14:15" x14ac:dyDescent="0.25">
      <c r="N30391" s="4"/>
      <c r="O30391" s="3"/>
    </row>
    <row r="30392" spans="14:15" x14ac:dyDescent="0.25">
      <c r="N30392" s="4"/>
      <c r="O30392" s="3"/>
    </row>
    <row r="30393" spans="14:15" x14ac:dyDescent="0.25">
      <c r="N30393" s="4"/>
      <c r="O30393" s="3"/>
    </row>
    <row r="30394" spans="14:15" x14ac:dyDescent="0.25">
      <c r="N30394" s="4"/>
      <c r="O30394" s="3"/>
    </row>
    <row r="30395" spans="14:15" x14ac:dyDescent="0.25">
      <c r="N30395" s="4"/>
      <c r="O30395" s="3"/>
    </row>
    <row r="30396" spans="14:15" x14ac:dyDescent="0.25">
      <c r="N30396" s="4"/>
      <c r="O30396" s="3"/>
    </row>
    <row r="30397" spans="14:15" x14ac:dyDescent="0.25">
      <c r="N30397" s="4"/>
      <c r="O30397" s="3"/>
    </row>
    <row r="30398" spans="14:15" x14ac:dyDescent="0.25">
      <c r="N30398" s="4"/>
      <c r="O30398" s="3"/>
    </row>
    <row r="30399" spans="14:15" x14ac:dyDescent="0.25">
      <c r="N30399" s="4"/>
      <c r="O30399" s="3"/>
    </row>
    <row r="30400" spans="14:15" x14ac:dyDescent="0.25">
      <c r="N30400" s="4"/>
      <c r="O30400" s="3"/>
    </row>
    <row r="30401" spans="14:15" x14ac:dyDescent="0.25">
      <c r="N30401" s="4"/>
      <c r="O30401" s="3"/>
    </row>
    <row r="30402" spans="14:15" x14ac:dyDescent="0.25">
      <c r="N30402" s="4"/>
      <c r="O30402" s="3"/>
    </row>
    <row r="30403" spans="14:15" x14ac:dyDescent="0.25">
      <c r="N30403" s="4"/>
      <c r="O30403" s="3"/>
    </row>
    <row r="30404" spans="14:15" x14ac:dyDescent="0.25">
      <c r="N30404" s="4"/>
      <c r="O30404" s="3"/>
    </row>
    <row r="30405" spans="14:15" x14ac:dyDescent="0.25">
      <c r="N30405" s="4"/>
      <c r="O30405" s="3"/>
    </row>
    <row r="30406" spans="14:15" x14ac:dyDescent="0.25">
      <c r="N30406" s="4"/>
      <c r="O30406" s="3"/>
    </row>
    <row r="30407" spans="14:15" x14ac:dyDescent="0.25">
      <c r="N30407" s="4"/>
      <c r="O30407" s="3"/>
    </row>
    <row r="30408" spans="14:15" x14ac:dyDescent="0.25">
      <c r="N30408" s="4"/>
      <c r="O30408" s="3"/>
    </row>
    <row r="30409" spans="14:15" x14ac:dyDescent="0.25">
      <c r="N30409" s="4"/>
      <c r="O30409" s="3"/>
    </row>
    <row r="30410" spans="14:15" x14ac:dyDescent="0.25">
      <c r="N30410" s="4"/>
      <c r="O30410" s="3"/>
    </row>
    <row r="30411" spans="14:15" x14ac:dyDescent="0.25">
      <c r="N30411" s="4"/>
      <c r="O30411" s="3"/>
    </row>
    <row r="30412" spans="14:15" x14ac:dyDescent="0.25">
      <c r="N30412" s="4"/>
      <c r="O30412" s="3"/>
    </row>
    <row r="30413" spans="14:15" x14ac:dyDescent="0.25">
      <c r="N30413" s="4"/>
      <c r="O30413" s="3"/>
    </row>
    <row r="30414" spans="14:15" x14ac:dyDescent="0.25">
      <c r="N30414" s="4"/>
      <c r="O30414" s="3"/>
    </row>
    <row r="30415" spans="14:15" x14ac:dyDescent="0.25">
      <c r="N30415" s="4"/>
      <c r="O30415" s="3"/>
    </row>
    <row r="30416" spans="14:15" x14ac:dyDescent="0.25">
      <c r="N30416" s="4"/>
      <c r="O30416" s="3"/>
    </row>
    <row r="30417" spans="14:15" x14ac:dyDescent="0.25">
      <c r="N30417" s="4"/>
      <c r="O30417" s="3"/>
    </row>
    <row r="30418" spans="14:15" x14ac:dyDescent="0.25">
      <c r="N30418" s="4"/>
      <c r="O30418" s="3"/>
    </row>
    <row r="30419" spans="14:15" x14ac:dyDescent="0.25">
      <c r="N30419" s="4"/>
      <c r="O30419" s="3"/>
    </row>
    <row r="30420" spans="14:15" x14ac:dyDescent="0.25">
      <c r="N30420" s="4"/>
      <c r="O30420" s="3"/>
    </row>
    <row r="30421" spans="14:15" x14ac:dyDescent="0.25">
      <c r="N30421" s="4"/>
      <c r="O30421" s="3"/>
    </row>
    <row r="30422" spans="14:15" x14ac:dyDescent="0.25">
      <c r="N30422" s="4"/>
      <c r="O30422" s="3"/>
    </row>
    <row r="30423" spans="14:15" x14ac:dyDescent="0.25">
      <c r="N30423" s="4"/>
      <c r="O30423" s="3"/>
    </row>
    <row r="30424" spans="14:15" x14ac:dyDescent="0.25">
      <c r="N30424" s="4"/>
      <c r="O30424" s="3"/>
    </row>
    <row r="30425" spans="14:15" x14ac:dyDescent="0.25">
      <c r="N30425" s="4"/>
      <c r="O30425" s="3"/>
    </row>
    <row r="30426" spans="14:15" x14ac:dyDescent="0.25">
      <c r="N30426" s="4"/>
      <c r="O30426" s="3"/>
    </row>
    <row r="30427" spans="14:15" x14ac:dyDescent="0.25">
      <c r="N30427" s="4"/>
      <c r="O30427" s="3"/>
    </row>
    <row r="30428" spans="14:15" x14ac:dyDescent="0.25">
      <c r="N30428" s="4"/>
      <c r="O30428" s="3"/>
    </row>
    <row r="30429" spans="14:15" x14ac:dyDescent="0.25">
      <c r="N30429" s="4"/>
      <c r="O30429" s="3"/>
    </row>
    <row r="30430" spans="14:15" x14ac:dyDescent="0.25">
      <c r="N30430" s="4"/>
      <c r="O30430" s="3"/>
    </row>
    <row r="30431" spans="14:15" x14ac:dyDescent="0.25">
      <c r="N30431" s="4"/>
      <c r="O30431" s="3"/>
    </row>
    <row r="30432" spans="14:15" x14ac:dyDescent="0.25">
      <c r="N30432" s="4"/>
      <c r="O30432" s="3"/>
    </row>
    <row r="30433" spans="14:15" x14ac:dyDescent="0.25">
      <c r="N30433" s="4"/>
      <c r="O30433" s="3"/>
    </row>
    <row r="30434" spans="14:15" x14ac:dyDescent="0.25">
      <c r="N30434" s="4"/>
      <c r="O30434" s="3"/>
    </row>
    <row r="30435" spans="14:15" x14ac:dyDescent="0.25">
      <c r="N30435" s="4"/>
      <c r="O30435" s="3"/>
    </row>
    <row r="30436" spans="14:15" x14ac:dyDescent="0.25">
      <c r="N30436" s="4"/>
      <c r="O30436" s="3"/>
    </row>
    <row r="30437" spans="14:15" x14ac:dyDescent="0.25">
      <c r="N30437" s="4"/>
      <c r="O30437" s="3"/>
    </row>
    <row r="30438" spans="14:15" x14ac:dyDescent="0.25">
      <c r="N30438" s="4"/>
      <c r="O30438" s="3"/>
    </row>
    <row r="30439" spans="14:15" x14ac:dyDescent="0.25">
      <c r="N30439" s="4"/>
      <c r="O30439" s="3"/>
    </row>
    <row r="30440" spans="14:15" x14ac:dyDescent="0.25">
      <c r="N30440" s="4"/>
      <c r="O30440" s="3"/>
    </row>
    <row r="30441" spans="14:15" x14ac:dyDescent="0.25">
      <c r="N30441" s="4"/>
      <c r="O30441" s="3"/>
    </row>
    <row r="30442" spans="14:15" x14ac:dyDescent="0.25">
      <c r="N30442" s="4"/>
      <c r="O30442" s="3"/>
    </row>
    <row r="30443" spans="14:15" x14ac:dyDescent="0.25">
      <c r="N30443" s="4"/>
      <c r="O30443" s="3"/>
    </row>
    <row r="30444" spans="14:15" x14ac:dyDescent="0.25">
      <c r="N30444" s="4"/>
      <c r="O30444" s="3"/>
    </row>
    <row r="30445" spans="14:15" x14ac:dyDescent="0.25">
      <c r="N30445" s="4"/>
      <c r="O30445" s="3"/>
    </row>
    <row r="30446" spans="14:15" x14ac:dyDescent="0.25">
      <c r="N30446" s="4"/>
      <c r="O30446" s="3"/>
    </row>
    <row r="30447" spans="14:15" x14ac:dyDescent="0.25">
      <c r="N30447" s="4"/>
      <c r="O30447" s="3"/>
    </row>
    <row r="30448" spans="14:15" x14ac:dyDescent="0.25">
      <c r="N30448" s="4"/>
      <c r="O30448" s="3"/>
    </row>
    <row r="30449" spans="14:15" x14ac:dyDescent="0.25">
      <c r="N30449" s="4"/>
      <c r="O30449" s="3"/>
    </row>
    <row r="30450" spans="14:15" x14ac:dyDescent="0.25">
      <c r="N30450" s="4"/>
      <c r="O30450" s="3"/>
    </row>
    <row r="30451" spans="14:15" x14ac:dyDescent="0.25">
      <c r="N30451" s="4"/>
      <c r="O30451" s="3"/>
    </row>
    <row r="30452" spans="14:15" x14ac:dyDescent="0.25">
      <c r="N30452" s="4"/>
      <c r="O30452" s="3"/>
    </row>
    <row r="30453" spans="14:15" x14ac:dyDescent="0.25">
      <c r="N30453" s="4"/>
      <c r="O30453" s="3"/>
    </row>
    <row r="30454" spans="14:15" x14ac:dyDescent="0.25">
      <c r="N30454" s="4"/>
      <c r="O30454" s="3"/>
    </row>
    <row r="30455" spans="14:15" x14ac:dyDescent="0.25">
      <c r="N30455" s="4"/>
      <c r="O30455" s="3"/>
    </row>
    <row r="30456" spans="14:15" x14ac:dyDescent="0.25">
      <c r="N30456" s="4"/>
      <c r="O30456" s="3"/>
    </row>
    <row r="30457" spans="14:15" x14ac:dyDescent="0.25">
      <c r="N30457" s="4"/>
      <c r="O30457" s="3"/>
    </row>
    <row r="30458" spans="14:15" x14ac:dyDescent="0.25">
      <c r="N30458" s="4"/>
      <c r="O30458" s="3"/>
    </row>
    <row r="30459" spans="14:15" x14ac:dyDescent="0.25">
      <c r="N30459" s="4"/>
      <c r="O30459" s="3"/>
    </row>
    <row r="30460" spans="14:15" x14ac:dyDescent="0.25">
      <c r="N30460" s="4"/>
      <c r="O30460" s="3"/>
    </row>
    <row r="30461" spans="14:15" x14ac:dyDescent="0.25">
      <c r="N30461" s="4"/>
      <c r="O30461" s="3"/>
    </row>
    <row r="30462" spans="14:15" x14ac:dyDescent="0.25">
      <c r="N30462" s="4"/>
      <c r="O30462" s="3"/>
    </row>
    <row r="30463" spans="14:15" x14ac:dyDescent="0.25">
      <c r="N30463" s="4"/>
      <c r="O30463" s="3"/>
    </row>
    <row r="30464" spans="14:15" x14ac:dyDescent="0.25">
      <c r="N30464" s="4"/>
      <c r="O30464" s="3"/>
    </row>
    <row r="30465" spans="14:15" x14ac:dyDescent="0.25">
      <c r="N30465" s="4"/>
      <c r="O30465" s="3"/>
    </row>
    <row r="30466" spans="14:15" x14ac:dyDescent="0.25">
      <c r="N30466" s="4"/>
      <c r="O30466" s="3"/>
    </row>
    <row r="30467" spans="14:15" x14ac:dyDescent="0.25">
      <c r="N30467" s="4"/>
      <c r="O30467" s="3"/>
    </row>
    <row r="30468" spans="14:15" x14ac:dyDescent="0.25">
      <c r="N30468" s="4"/>
      <c r="O30468" s="3"/>
    </row>
    <row r="30469" spans="14:15" x14ac:dyDescent="0.25">
      <c r="N30469" s="4"/>
      <c r="O30469" s="3"/>
    </row>
    <row r="30470" spans="14:15" x14ac:dyDescent="0.25">
      <c r="N30470" s="4"/>
      <c r="O30470" s="3"/>
    </row>
    <row r="30471" spans="14:15" x14ac:dyDescent="0.25">
      <c r="N30471" s="4"/>
      <c r="O30471" s="3"/>
    </row>
    <row r="30472" spans="14:15" x14ac:dyDescent="0.25">
      <c r="N30472" s="4"/>
      <c r="O30472" s="3"/>
    </row>
    <row r="30473" spans="14:15" x14ac:dyDescent="0.25">
      <c r="N30473" s="4"/>
      <c r="O30473" s="3"/>
    </row>
    <row r="30474" spans="14:15" x14ac:dyDescent="0.25">
      <c r="N30474" s="4"/>
      <c r="O30474" s="3"/>
    </row>
    <row r="30475" spans="14:15" x14ac:dyDescent="0.25">
      <c r="N30475" s="4"/>
      <c r="O30475" s="3"/>
    </row>
    <row r="30476" spans="14:15" x14ac:dyDescent="0.25">
      <c r="N30476" s="4"/>
      <c r="O30476" s="3"/>
    </row>
    <row r="30477" spans="14:15" x14ac:dyDescent="0.25">
      <c r="N30477" s="4"/>
      <c r="O30477" s="3"/>
    </row>
    <row r="30478" spans="14:15" x14ac:dyDescent="0.25">
      <c r="N30478" s="4"/>
      <c r="O30478" s="3"/>
    </row>
    <row r="30479" spans="14:15" x14ac:dyDescent="0.25">
      <c r="N30479" s="4"/>
      <c r="O30479" s="3"/>
    </row>
    <row r="30480" spans="14:15" x14ac:dyDescent="0.25">
      <c r="N30480" s="4"/>
      <c r="O30480" s="3"/>
    </row>
    <row r="30481" spans="14:15" x14ac:dyDescent="0.25">
      <c r="N30481" s="4"/>
      <c r="O30481" s="3"/>
    </row>
    <row r="30482" spans="14:15" x14ac:dyDescent="0.25">
      <c r="N30482" s="4"/>
      <c r="O30482" s="3"/>
    </row>
    <row r="30483" spans="14:15" x14ac:dyDescent="0.25">
      <c r="N30483" s="4"/>
      <c r="O30483" s="3"/>
    </row>
    <row r="30484" spans="14:15" x14ac:dyDescent="0.25">
      <c r="N30484" s="4"/>
      <c r="O30484" s="3"/>
    </row>
    <row r="30485" spans="14:15" x14ac:dyDescent="0.25">
      <c r="N30485" s="4"/>
      <c r="O30485" s="3"/>
    </row>
    <row r="30486" spans="14:15" x14ac:dyDescent="0.25">
      <c r="N30486" s="4"/>
      <c r="O30486" s="3"/>
    </row>
    <row r="30487" spans="14:15" x14ac:dyDescent="0.25">
      <c r="N30487" s="4"/>
      <c r="O30487" s="3"/>
    </row>
    <row r="30488" spans="14:15" x14ac:dyDescent="0.25">
      <c r="N30488" s="4"/>
      <c r="O30488" s="3"/>
    </row>
    <row r="30489" spans="14:15" x14ac:dyDescent="0.25">
      <c r="N30489" s="4"/>
      <c r="O30489" s="3"/>
    </row>
    <row r="30490" spans="14:15" x14ac:dyDescent="0.25">
      <c r="N30490" s="4"/>
      <c r="O30490" s="3"/>
    </row>
    <row r="30491" spans="14:15" x14ac:dyDescent="0.25">
      <c r="N30491" s="4"/>
      <c r="O30491" s="3"/>
    </row>
    <row r="30492" spans="14:15" x14ac:dyDescent="0.25">
      <c r="N30492" s="4"/>
      <c r="O30492" s="3"/>
    </row>
    <row r="30493" spans="14:15" x14ac:dyDescent="0.25">
      <c r="N30493" s="4"/>
      <c r="O30493" s="3"/>
    </row>
    <row r="30494" spans="14:15" x14ac:dyDescent="0.25">
      <c r="N30494" s="4"/>
      <c r="O30494" s="3"/>
    </row>
    <row r="30495" spans="14:15" x14ac:dyDescent="0.25">
      <c r="N30495" s="4"/>
      <c r="O30495" s="3"/>
    </row>
    <row r="30496" spans="14:15" x14ac:dyDescent="0.25">
      <c r="N30496" s="4"/>
      <c r="O30496" s="3"/>
    </row>
    <row r="30497" spans="14:15" x14ac:dyDescent="0.25">
      <c r="N30497" s="4"/>
      <c r="O30497" s="3"/>
    </row>
    <row r="30498" spans="14:15" x14ac:dyDescent="0.25">
      <c r="N30498" s="4"/>
      <c r="O30498" s="3"/>
    </row>
    <row r="30499" spans="14:15" x14ac:dyDescent="0.25">
      <c r="N30499" s="4"/>
      <c r="O30499" s="3"/>
    </row>
    <row r="30500" spans="14:15" x14ac:dyDescent="0.25">
      <c r="N30500" s="4"/>
      <c r="O30500" s="3"/>
    </row>
    <row r="30501" spans="14:15" x14ac:dyDescent="0.25">
      <c r="N30501" s="4"/>
      <c r="O30501" s="3"/>
    </row>
    <row r="30502" spans="14:15" x14ac:dyDescent="0.25">
      <c r="N30502" s="4"/>
      <c r="O30502" s="3"/>
    </row>
    <row r="30503" spans="14:15" x14ac:dyDescent="0.25">
      <c r="N30503" s="4"/>
      <c r="O30503" s="3"/>
    </row>
    <row r="30504" spans="14:15" x14ac:dyDescent="0.25">
      <c r="N30504" s="4"/>
      <c r="O30504" s="3"/>
    </row>
    <row r="30505" spans="14:15" x14ac:dyDescent="0.25">
      <c r="N30505" s="4"/>
      <c r="O30505" s="3"/>
    </row>
    <row r="30506" spans="14:15" x14ac:dyDescent="0.25">
      <c r="N30506" s="4"/>
      <c r="O30506" s="3"/>
    </row>
    <row r="30507" spans="14:15" x14ac:dyDescent="0.25">
      <c r="N30507" s="4"/>
      <c r="O30507" s="3"/>
    </row>
    <row r="30508" spans="14:15" x14ac:dyDescent="0.25">
      <c r="N30508" s="4"/>
      <c r="O30508" s="3"/>
    </row>
    <row r="30509" spans="14:15" x14ac:dyDescent="0.25">
      <c r="N30509" s="4"/>
      <c r="O30509" s="3"/>
    </row>
    <row r="30510" spans="14:15" x14ac:dyDescent="0.25">
      <c r="N30510" s="4"/>
      <c r="O30510" s="3"/>
    </row>
    <row r="30511" spans="14:15" x14ac:dyDescent="0.25">
      <c r="N30511" s="4"/>
      <c r="O30511" s="3"/>
    </row>
    <row r="30512" spans="14:15" x14ac:dyDescent="0.25">
      <c r="N30512" s="4"/>
      <c r="O30512" s="3"/>
    </row>
    <row r="30513" spans="14:15" x14ac:dyDescent="0.25">
      <c r="N30513" s="4"/>
      <c r="O30513" s="3"/>
    </row>
    <row r="30514" spans="14:15" x14ac:dyDescent="0.25">
      <c r="N30514" s="4"/>
      <c r="O30514" s="3"/>
    </row>
    <row r="30515" spans="14:15" x14ac:dyDescent="0.25">
      <c r="N30515" s="4"/>
      <c r="O30515" s="3"/>
    </row>
    <row r="30516" spans="14:15" x14ac:dyDescent="0.25">
      <c r="N30516" s="4"/>
      <c r="O30516" s="3"/>
    </row>
    <row r="30517" spans="14:15" x14ac:dyDescent="0.25">
      <c r="N30517" s="4"/>
      <c r="O30517" s="3"/>
    </row>
    <row r="30518" spans="14:15" x14ac:dyDescent="0.25">
      <c r="N30518" s="4"/>
      <c r="O30518" s="3"/>
    </row>
    <row r="30519" spans="14:15" x14ac:dyDescent="0.25">
      <c r="N30519" s="4"/>
      <c r="O30519" s="3"/>
    </row>
    <row r="30520" spans="14:15" x14ac:dyDescent="0.25">
      <c r="N30520" s="4"/>
      <c r="O30520" s="3"/>
    </row>
    <row r="30521" spans="14:15" x14ac:dyDescent="0.25">
      <c r="N30521" s="4"/>
      <c r="O30521" s="3"/>
    </row>
    <row r="30522" spans="14:15" x14ac:dyDescent="0.25">
      <c r="N30522" s="4"/>
      <c r="O30522" s="3"/>
    </row>
    <row r="30523" spans="14:15" x14ac:dyDescent="0.25">
      <c r="N30523" s="4"/>
      <c r="O30523" s="3"/>
    </row>
    <row r="30524" spans="14:15" x14ac:dyDescent="0.25">
      <c r="N30524" s="4"/>
      <c r="O30524" s="3"/>
    </row>
    <row r="30525" spans="14:15" x14ac:dyDescent="0.25">
      <c r="N30525" s="4"/>
      <c r="O30525" s="3"/>
    </row>
    <row r="30526" spans="14:15" x14ac:dyDescent="0.25">
      <c r="N30526" s="4"/>
      <c r="O30526" s="3"/>
    </row>
    <row r="30527" spans="14:15" x14ac:dyDescent="0.25">
      <c r="N30527" s="4"/>
      <c r="O30527" s="3"/>
    </row>
    <row r="30528" spans="14:15" x14ac:dyDescent="0.25">
      <c r="N30528" s="4"/>
      <c r="O30528" s="3"/>
    </row>
    <row r="30529" spans="14:15" x14ac:dyDescent="0.25">
      <c r="N30529" s="4"/>
      <c r="O30529" s="3"/>
    </row>
    <row r="30530" spans="14:15" x14ac:dyDescent="0.25">
      <c r="N30530" s="4"/>
      <c r="O30530" s="3"/>
    </row>
    <row r="30531" spans="14:15" x14ac:dyDescent="0.25">
      <c r="N30531" s="4"/>
      <c r="O30531" s="3"/>
    </row>
    <row r="30532" spans="14:15" x14ac:dyDescent="0.25">
      <c r="N30532" s="4"/>
      <c r="O30532" s="3"/>
    </row>
    <row r="30533" spans="14:15" x14ac:dyDescent="0.25">
      <c r="N30533" s="4"/>
      <c r="O30533" s="3"/>
    </row>
    <row r="30534" spans="14:15" x14ac:dyDescent="0.25">
      <c r="N30534" s="4"/>
      <c r="O30534" s="3"/>
    </row>
    <row r="30535" spans="14:15" x14ac:dyDescent="0.25">
      <c r="N30535" s="4"/>
      <c r="O30535" s="3"/>
    </row>
    <row r="30536" spans="14:15" x14ac:dyDescent="0.25">
      <c r="N30536" s="4"/>
      <c r="O30536" s="3"/>
    </row>
    <row r="30537" spans="14:15" x14ac:dyDescent="0.25">
      <c r="N30537" s="4"/>
      <c r="O30537" s="3"/>
    </row>
    <row r="30538" spans="14:15" x14ac:dyDescent="0.25">
      <c r="N30538" s="4"/>
      <c r="O30538" s="3"/>
    </row>
    <row r="30539" spans="14:15" x14ac:dyDescent="0.25">
      <c r="N30539" s="4"/>
      <c r="O30539" s="3"/>
    </row>
    <row r="30540" spans="14:15" x14ac:dyDescent="0.25">
      <c r="N30540" s="4"/>
      <c r="O30540" s="3"/>
    </row>
    <row r="30541" spans="14:15" x14ac:dyDescent="0.25">
      <c r="N30541" s="4"/>
      <c r="O30541" s="3"/>
    </row>
    <row r="30542" spans="14:15" x14ac:dyDescent="0.25">
      <c r="N30542" s="4"/>
      <c r="O30542" s="3"/>
    </row>
    <row r="30543" spans="14:15" x14ac:dyDescent="0.25">
      <c r="N30543" s="4"/>
      <c r="O30543" s="3"/>
    </row>
    <row r="30544" spans="14:15" x14ac:dyDescent="0.25">
      <c r="N30544" s="4"/>
      <c r="O30544" s="3"/>
    </row>
    <row r="30545" spans="14:15" x14ac:dyDescent="0.25">
      <c r="N30545" s="4"/>
      <c r="O30545" s="3"/>
    </row>
    <row r="30546" spans="14:15" x14ac:dyDescent="0.25">
      <c r="N30546" s="4"/>
      <c r="O30546" s="3"/>
    </row>
    <row r="30547" spans="14:15" x14ac:dyDescent="0.25">
      <c r="N30547" s="4"/>
      <c r="O30547" s="3"/>
    </row>
    <row r="30548" spans="14:15" x14ac:dyDescent="0.25">
      <c r="N30548" s="4"/>
      <c r="O30548" s="3"/>
    </row>
    <row r="30549" spans="14:15" x14ac:dyDescent="0.25">
      <c r="N30549" s="4"/>
      <c r="O30549" s="3"/>
    </row>
    <row r="30550" spans="14:15" x14ac:dyDescent="0.25">
      <c r="N30550" s="4"/>
      <c r="O30550" s="3"/>
    </row>
    <row r="30551" spans="14:15" x14ac:dyDescent="0.25">
      <c r="N30551" s="4"/>
      <c r="O30551" s="3"/>
    </row>
    <row r="30552" spans="14:15" x14ac:dyDescent="0.25">
      <c r="N30552" s="4"/>
      <c r="O30552" s="3"/>
    </row>
    <row r="30553" spans="14:15" x14ac:dyDescent="0.25">
      <c r="N30553" s="4"/>
      <c r="O30553" s="3"/>
    </row>
    <row r="30554" spans="14:15" x14ac:dyDescent="0.25">
      <c r="N30554" s="4"/>
      <c r="O30554" s="3"/>
    </row>
    <row r="30555" spans="14:15" x14ac:dyDescent="0.25">
      <c r="N30555" s="4"/>
      <c r="O30555" s="3"/>
    </row>
    <row r="30556" spans="14:15" x14ac:dyDescent="0.25">
      <c r="N30556" s="4"/>
      <c r="O30556" s="3"/>
    </row>
    <row r="30557" spans="14:15" x14ac:dyDescent="0.25">
      <c r="N30557" s="4"/>
      <c r="O30557" s="3"/>
    </row>
    <row r="30558" spans="14:15" x14ac:dyDescent="0.25">
      <c r="N30558" s="4"/>
      <c r="O30558" s="3"/>
    </row>
    <row r="30559" spans="14:15" x14ac:dyDescent="0.25">
      <c r="N30559" s="4"/>
      <c r="O30559" s="3"/>
    </row>
    <row r="30560" spans="14:15" x14ac:dyDescent="0.25">
      <c r="N30560" s="4"/>
      <c r="O30560" s="3"/>
    </row>
    <row r="30561" spans="14:15" x14ac:dyDescent="0.25">
      <c r="N30561" s="4"/>
      <c r="O30561" s="3"/>
    </row>
    <row r="30562" spans="14:15" x14ac:dyDescent="0.25">
      <c r="N30562" s="4"/>
      <c r="O30562" s="3"/>
    </row>
    <row r="30563" spans="14:15" x14ac:dyDescent="0.25">
      <c r="N30563" s="4"/>
      <c r="O30563" s="3"/>
    </row>
    <row r="30564" spans="14:15" x14ac:dyDescent="0.25">
      <c r="N30564" s="4"/>
      <c r="O30564" s="3"/>
    </row>
    <row r="30565" spans="14:15" x14ac:dyDescent="0.25">
      <c r="N30565" s="4"/>
      <c r="O30565" s="3"/>
    </row>
    <row r="30566" spans="14:15" x14ac:dyDescent="0.25">
      <c r="N30566" s="4"/>
      <c r="O30566" s="3"/>
    </row>
    <row r="30567" spans="14:15" x14ac:dyDescent="0.25">
      <c r="N30567" s="4"/>
      <c r="O30567" s="3"/>
    </row>
    <row r="30568" spans="14:15" x14ac:dyDescent="0.25">
      <c r="N30568" s="4"/>
      <c r="O30568" s="3"/>
    </row>
    <row r="30569" spans="14:15" x14ac:dyDescent="0.25">
      <c r="N30569" s="4"/>
      <c r="O30569" s="3"/>
    </row>
    <row r="30570" spans="14:15" x14ac:dyDescent="0.25">
      <c r="N30570" s="4"/>
      <c r="O30570" s="3"/>
    </row>
    <row r="30571" spans="14:15" x14ac:dyDescent="0.25">
      <c r="N30571" s="4"/>
      <c r="O30571" s="3"/>
    </row>
    <row r="30572" spans="14:15" x14ac:dyDescent="0.25">
      <c r="N30572" s="4"/>
      <c r="O30572" s="3"/>
    </row>
    <row r="30573" spans="14:15" x14ac:dyDescent="0.25">
      <c r="N30573" s="4"/>
      <c r="O30573" s="3"/>
    </row>
    <row r="30574" spans="14:15" x14ac:dyDescent="0.25">
      <c r="N30574" s="4"/>
      <c r="O30574" s="3"/>
    </row>
    <row r="30575" spans="14:15" x14ac:dyDescent="0.25">
      <c r="N30575" s="4"/>
      <c r="O30575" s="3"/>
    </row>
    <row r="30576" spans="14:15" x14ac:dyDescent="0.25">
      <c r="N30576" s="4"/>
      <c r="O30576" s="3"/>
    </row>
    <row r="30577" spans="14:15" x14ac:dyDescent="0.25">
      <c r="N30577" s="4"/>
      <c r="O30577" s="3"/>
    </row>
    <row r="30578" spans="14:15" x14ac:dyDescent="0.25">
      <c r="N30578" s="4"/>
      <c r="O30578" s="3"/>
    </row>
    <row r="30579" spans="14:15" x14ac:dyDescent="0.25">
      <c r="N30579" s="4"/>
      <c r="O30579" s="3"/>
    </row>
    <row r="30580" spans="14:15" x14ac:dyDescent="0.25">
      <c r="N30580" s="4"/>
      <c r="O30580" s="3"/>
    </row>
    <row r="30581" spans="14:15" x14ac:dyDescent="0.25">
      <c r="N30581" s="4"/>
      <c r="O30581" s="3"/>
    </row>
    <row r="30582" spans="14:15" x14ac:dyDescent="0.25">
      <c r="N30582" s="4"/>
      <c r="O30582" s="3"/>
    </row>
    <row r="30583" spans="14:15" x14ac:dyDescent="0.25">
      <c r="N30583" s="4"/>
      <c r="O30583" s="3"/>
    </row>
    <row r="30584" spans="14:15" x14ac:dyDescent="0.25">
      <c r="N30584" s="4"/>
      <c r="O30584" s="3"/>
    </row>
    <row r="30585" spans="14:15" x14ac:dyDescent="0.25">
      <c r="N30585" s="4"/>
      <c r="O30585" s="3"/>
    </row>
    <row r="30586" spans="14:15" x14ac:dyDescent="0.25">
      <c r="N30586" s="4"/>
      <c r="O30586" s="3"/>
    </row>
    <row r="30587" spans="14:15" x14ac:dyDescent="0.25">
      <c r="N30587" s="4"/>
      <c r="O30587" s="3"/>
    </row>
    <row r="30588" spans="14:15" x14ac:dyDescent="0.25">
      <c r="N30588" s="4"/>
      <c r="O30588" s="3"/>
    </row>
    <row r="30589" spans="14:15" x14ac:dyDescent="0.25">
      <c r="N30589" s="4"/>
      <c r="O30589" s="3"/>
    </row>
    <row r="30590" spans="14:15" x14ac:dyDescent="0.25">
      <c r="N30590" s="4"/>
      <c r="O30590" s="3"/>
    </row>
    <row r="30591" spans="14:15" x14ac:dyDescent="0.25">
      <c r="N30591" s="4"/>
      <c r="O30591" s="3"/>
    </row>
    <row r="30592" spans="14:15" x14ac:dyDescent="0.25">
      <c r="N30592" s="4"/>
      <c r="O30592" s="3"/>
    </row>
    <row r="30593" spans="14:15" x14ac:dyDescent="0.25">
      <c r="N30593" s="4"/>
      <c r="O30593" s="3"/>
    </row>
    <row r="30594" spans="14:15" x14ac:dyDescent="0.25">
      <c r="N30594" s="4"/>
      <c r="O30594" s="3"/>
    </row>
    <row r="30595" spans="14:15" x14ac:dyDescent="0.25">
      <c r="N30595" s="4"/>
      <c r="O30595" s="3"/>
    </row>
    <row r="30596" spans="14:15" x14ac:dyDescent="0.25">
      <c r="N30596" s="4"/>
      <c r="O30596" s="3"/>
    </row>
    <row r="30597" spans="14:15" x14ac:dyDescent="0.25">
      <c r="N30597" s="4"/>
      <c r="O30597" s="3"/>
    </row>
    <row r="30598" spans="14:15" x14ac:dyDescent="0.25">
      <c r="N30598" s="4"/>
      <c r="O30598" s="3"/>
    </row>
    <row r="30599" spans="14:15" x14ac:dyDescent="0.25">
      <c r="N30599" s="4"/>
      <c r="O30599" s="3"/>
    </row>
    <row r="30600" spans="14:15" x14ac:dyDescent="0.25">
      <c r="N30600" s="4"/>
      <c r="O30600" s="3"/>
    </row>
    <row r="30601" spans="14:15" x14ac:dyDescent="0.25">
      <c r="N30601" s="4"/>
      <c r="O30601" s="3"/>
    </row>
    <row r="30602" spans="14:15" x14ac:dyDescent="0.25">
      <c r="N30602" s="4"/>
      <c r="O30602" s="3"/>
    </row>
    <row r="30603" spans="14:15" x14ac:dyDescent="0.25">
      <c r="N30603" s="4"/>
      <c r="O30603" s="3"/>
    </row>
    <row r="30604" spans="14:15" x14ac:dyDescent="0.25">
      <c r="N30604" s="4"/>
      <c r="O30604" s="3"/>
    </row>
    <row r="30605" spans="14:15" x14ac:dyDescent="0.25">
      <c r="N30605" s="4"/>
      <c r="O30605" s="3"/>
    </row>
    <row r="30606" spans="14:15" x14ac:dyDescent="0.25">
      <c r="N30606" s="4"/>
      <c r="O30606" s="3"/>
    </row>
    <row r="30607" spans="14:15" x14ac:dyDescent="0.25">
      <c r="N30607" s="4"/>
      <c r="O30607" s="3"/>
    </row>
    <row r="30608" spans="14:15" x14ac:dyDescent="0.25">
      <c r="N30608" s="4"/>
      <c r="O30608" s="3"/>
    </row>
    <row r="30609" spans="14:15" x14ac:dyDescent="0.25">
      <c r="N30609" s="4"/>
      <c r="O30609" s="3"/>
    </row>
    <row r="30610" spans="14:15" x14ac:dyDescent="0.25">
      <c r="N30610" s="4"/>
      <c r="O30610" s="3"/>
    </row>
    <row r="30611" spans="14:15" x14ac:dyDescent="0.25">
      <c r="N30611" s="4"/>
      <c r="O30611" s="3"/>
    </row>
    <row r="30612" spans="14:15" x14ac:dyDescent="0.25">
      <c r="N30612" s="4"/>
      <c r="O30612" s="3"/>
    </row>
    <row r="30613" spans="14:15" x14ac:dyDescent="0.25">
      <c r="N30613" s="4"/>
      <c r="O30613" s="3"/>
    </row>
    <row r="30614" spans="14:15" x14ac:dyDescent="0.25">
      <c r="N30614" s="4"/>
      <c r="O30614" s="3"/>
    </row>
    <row r="30615" spans="14:15" x14ac:dyDescent="0.25">
      <c r="N30615" s="4"/>
      <c r="O30615" s="3"/>
    </row>
    <row r="30616" spans="14:15" x14ac:dyDescent="0.25">
      <c r="N30616" s="4"/>
      <c r="O30616" s="3"/>
    </row>
    <row r="30617" spans="14:15" x14ac:dyDescent="0.25">
      <c r="N30617" s="4"/>
      <c r="O30617" s="3"/>
    </row>
    <row r="30618" spans="14:15" x14ac:dyDescent="0.25">
      <c r="N30618" s="4"/>
      <c r="O30618" s="3"/>
    </row>
    <row r="30619" spans="14:15" x14ac:dyDescent="0.25">
      <c r="N30619" s="4"/>
      <c r="O30619" s="3"/>
    </row>
    <row r="30620" spans="14:15" x14ac:dyDescent="0.25">
      <c r="N30620" s="4"/>
      <c r="O30620" s="3"/>
    </row>
    <row r="30621" spans="14:15" x14ac:dyDescent="0.25">
      <c r="N30621" s="4"/>
      <c r="O30621" s="3"/>
    </row>
    <row r="30622" spans="14:15" x14ac:dyDescent="0.25">
      <c r="N30622" s="4"/>
      <c r="O30622" s="3"/>
    </row>
    <row r="30623" spans="14:15" x14ac:dyDescent="0.25">
      <c r="N30623" s="4"/>
      <c r="O30623" s="3"/>
    </row>
    <row r="30624" spans="14:15" x14ac:dyDescent="0.25">
      <c r="N30624" s="4"/>
      <c r="O30624" s="3"/>
    </row>
    <row r="30625" spans="14:15" x14ac:dyDescent="0.25">
      <c r="N30625" s="4"/>
      <c r="O30625" s="3"/>
    </row>
    <row r="30626" spans="14:15" x14ac:dyDescent="0.25">
      <c r="N30626" s="4"/>
      <c r="O30626" s="3"/>
    </row>
    <row r="30627" spans="14:15" x14ac:dyDescent="0.25">
      <c r="N30627" s="4"/>
      <c r="O30627" s="3"/>
    </row>
    <row r="30628" spans="14:15" x14ac:dyDescent="0.25">
      <c r="N30628" s="4"/>
      <c r="O30628" s="3"/>
    </row>
    <row r="30629" spans="14:15" x14ac:dyDescent="0.25">
      <c r="N30629" s="4"/>
      <c r="O30629" s="3"/>
    </row>
    <row r="30630" spans="14:15" x14ac:dyDescent="0.25">
      <c r="N30630" s="4"/>
      <c r="O30630" s="3"/>
    </row>
    <row r="30631" spans="14:15" x14ac:dyDescent="0.25">
      <c r="N30631" s="4"/>
      <c r="O30631" s="3"/>
    </row>
    <row r="30632" spans="14:15" x14ac:dyDescent="0.25">
      <c r="N30632" s="4"/>
      <c r="O30632" s="3"/>
    </row>
    <row r="30633" spans="14:15" x14ac:dyDescent="0.25">
      <c r="N30633" s="4"/>
      <c r="O30633" s="3"/>
    </row>
    <row r="30634" spans="14:15" x14ac:dyDescent="0.25">
      <c r="N30634" s="4"/>
      <c r="O30634" s="3"/>
    </row>
    <row r="30635" spans="14:15" x14ac:dyDescent="0.25">
      <c r="N30635" s="4"/>
      <c r="O30635" s="3"/>
    </row>
    <row r="30636" spans="14:15" x14ac:dyDescent="0.25">
      <c r="N30636" s="4"/>
      <c r="O30636" s="3"/>
    </row>
    <row r="30637" spans="14:15" x14ac:dyDescent="0.25">
      <c r="N30637" s="4"/>
      <c r="O30637" s="3"/>
    </row>
    <row r="30638" spans="14:15" x14ac:dyDescent="0.25">
      <c r="N30638" s="4"/>
      <c r="O30638" s="3"/>
    </row>
    <row r="30639" spans="14:15" x14ac:dyDescent="0.25">
      <c r="N30639" s="4"/>
      <c r="O30639" s="3"/>
    </row>
    <row r="30640" spans="14:15" x14ac:dyDescent="0.25">
      <c r="N30640" s="4"/>
      <c r="O30640" s="3"/>
    </row>
    <row r="30641" spans="14:15" x14ac:dyDescent="0.25">
      <c r="N30641" s="4"/>
      <c r="O30641" s="3"/>
    </row>
    <row r="30642" spans="14:15" x14ac:dyDescent="0.25">
      <c r="N30642" s="4"/>
      <c r="O30642" s="3"/>
    </row>
    <row r="30643" spans="14:15" x14ac:dyDescent="0.25">
      <c r="N30643" s="4"/>
      <c r="O30643" s="3"/>
    </row>
    <row r="30644" spans="14:15" x14ac:dyDescent="0.25">
      <c r="N30644" s="4"/>
      <c r="O30644" s="3"/>
    </row>
    <row r="30645" spans="14:15" x14ac:dyDescent="0.25">
      <c r="N30645" s="4"/>
      <c r="O30645" s="3"/>
    </row>
    <row r="30646" spans="14:15" x14ac:dyDescent="0.25">
      <c r="N30646" s="4"/>
      <c r="O30646" s="3"/>
    </row>
    <row r="30647" spans="14:15" x14ac:dyDescent="0.25">
      <c r="N30647" s="4"/>
      <c r="O30647" s="3"/>
    </row>
    <row r="30648" spans="14:15" x14ac:dyDescent="0.25">
      <c r="N30648" s="4"/>
      <c r="O30648" s="3"/>
    </row>
    <row r="30649" spans="14:15" x14ac:dyDescent="0.25">
      <c r="N30649" s="4"/>
      <c r="O30649" s="3"/>
    </row>
    <row r="30650" spans="14:15" x14ac:dyDescent="0.25">
      <c r="N30650" s="4"/>
      <c r="O30650" s="3"/>
    </row>
    <row r="30651" spans="14:15" x14ac:dyDescent="0.25">
      <c r="N30651" s="4"/>
      <c r="O30651" s="3"/>
    </row>
    <row r="30652" spans="14:15" x14ac:dyDescent="0.25">
      <c r="N30652" s="4"/>
      <c r="O30652" s="3"/>
    </row>
    <row r="30653" spans="14:15" x14ac:dyDescent="0.25">
      <c r="N30653" s="4"/>
      <c r="O30653" s="3"/>
    </row>
    <row r="30654" spans="14:15" x14ac:dyDescent="0.25">
      <c r="N30654" s="4"/>
      <c r="O30654" s="3"/>
    </row>
    <row r="30655" spans="14:15" x14ac:dyDescent="0.25">
      <c r="N30655" s="4"/>
      <c r="O30655" s="3"/>
    </row>
    <row r="30656" spans="14:15" x14ac:dyDescent="0.25">
      <c r="N30656" s="4"/>
      <c r="O30656" s="3"/>
    </row>
    <row r="30657" spans="14:15" x14ac:dyDescent="0.25">
      <c r="N30657" s="4"/>
      <c r="O30657" s="3"/>
    </row>
    <row r="30658" spans="14:15" x14ac:dyDescent="0.25">
      <c r="N30658" s="4"/>
      <c r="O30658" s="3"/>
    </row>
    <row r="30659" spans="14:15" x14ac:dyDescent="0.25">
      <c r="N30659" s="4"/>
      <c r="O30659" s="3"/>
    </row>
    <row r="30660" spans="14:15" x14ac:dyDescent="0.25">
      <c r="N30660" s="4"/>
      <c r="O30660" s="3"/>
    </row>
    <row r="30661" spans="14:15" x14ac:dyDescent="0.25">
      <c r="N30661" s="4"/>
      <c r="O30661" s="3"/>
    </row>
    <row r="30662" spans="14:15" x14ac:dyDescent="0.25">
      <c r="N30662" s="4"/>
      <c r="O30662" s="3"/>
    </row>
    <row r="30663" spans="14:15" x14ac:dyDescent="0.25">
      <c r="N30663" s="4"/>
      <c r="O30663" s="3"/>
    </row>
    <row r="30664" spans="14:15" x14ac:dyDescent="0.25">
      <c r="N30664" s="4"/>
      <c r="O30664" s="3"/>
    </row>
    <row r="30665" spans="14:15" x14ac:dyDescent="0.25">
      <c r="N30665" s="4"/>
      <c r="O30665" s="3"/>
    </row>
    <row r="30666" spans="14:15" x14ac:dyDescent="0.25">
      <c r="N30666" s="4"/>
      <c r="O30666" s="3"/>
    </row>
    <row r="30667" spans="14:15" x14ac:dyDescent="0.25">
      <c r="N30667" s="4"/>
      <c r="O30667" s="3"/>
    </row>
    <row r="30668" spans="14:15" x14ac:dyDescent="0.25">
      <c r="N30668" s="4"/>
      <c r="O30668" s="3"/>
    </row>
    <row r="30669" spans="14:15" x14ac:dyDescent="0.25">
      <c r="N30669" s="4"/>
      <c r="O30669" s="3"/>
    </row>
    <row r="30670" spans="14:15" x14ac:dyDescent="0.25">
      <c r="N30670" s="4"/>
      <c r="O30670" s="3"/>
    </row>
    <row r="30671" spans="14:15" x14ac:dyDescent="0.25">
      <c r="N30671" s="4"/>
      <c r="O30671" s="3"/>
    </row>
    <row r="30672" spans="14:15" x14ac:dyDescent="0.25">
      <c r="N30672" s="4"/>
      <c r="O30672" s="3"/>
    </row>
    <row r="30673" spans="14:15" x14ac:dyDescent="0.25">
      <c r="N30673" s="4"/>
      <c r="O30673" s="3"/>
    </row>
    <row r="30674" spans="14:15" x14ac:dyDescent="0.25">
      <c r="N30674" s="4"/>
      <c r="O30674" s="3"/>
    </row>
    <row r="30675" spans="14:15" x14ac:dyDescent="0.25">
      <c r="N30675" s="4"/>
      <c r="O30675" s="3"/>
    </row>
    <row r="30676" spans="14:15" x14ac:dyDescent="0.25">
      <c r="N30676" s="4"/>
      <c r="O30676" s="3"/>
    </row>
    <row r="30677" spans="14:15" x14ac:dyDescent="0.25">
      <c r="N30677" s="4"/>
      <c r="O30677" s="3"/>
    </row>
    <row r="30678" spans="14:15" x14ac:dyDescent="0.25">
      <c r="N30678" s="4"/>
      <c r="O30678" s="3"/>
    </row>
    <row r="30679" spans="14:15" x14ac:dyDescent="0.25">
      <c r="N30679" s="4"/>
      <c r="O30679" s="3"/>
    </row>
    <row r="30680" spans="14:15" x14ac:dyDescent="0.25">
      <c r="N30680" s="4"/>
      <c r="O30680" s="3"/>
    </row>
    <row r="30681" spans="14:15" x14ac:dyDescent="0.25">
      <c r="N30681" s="4"/>
      <c r="O30681" s="3"/>
    </row>
    <row r="30682" spans="14:15" x14ac:dyDescent="0.25">
      <c r="N30682" s="4"/>
      <c r="O30682" s="3"/>
    </row>
    <row r="30683" spans="14:15" x14ac:dyDescent="0.25">
      <c r="N30683" s="4"/>
      <c r="O30683" s="3"/>
    </row>
    <row r="30684" spans="14:15" x14ac:dyDescent="0.25">
      <c r="N30684" s="4"/>
      <c r="O30684" s="3"/>
    </row>
    <row r="30685" spans="14:15" x14ac:dyDescent="0.25">
      <c r="N30685" s="4"/>
      <c r="O30685" s="3"/>
    </row>
    <row r="30686" spans="14:15" x14ac:dyDescent="0.25">
      <c r="N30686" s="4"/>
      <c r="O30686" s="3"/>
    </row>
    <row r="30687" spans="14:15" x14ac:dyDescent="0.25">
      <c r="N30687" s="4"/>
      <c r="O30687" s="3"/>
    </row>
    <row r="30688" spans="14:15" x14ac:dyDescent="0.25">
      <c r="N30688" s="4"/>
      <c r="O30688" s="3"/>
    </row>
    <row r="30689" spans="14:15" x14ac:dyDescent="0.25">
      <c r="N30689" s="4"/>
      <c r="O30689" s="3"/>
    </row>
    <row r="30690" spans="14:15" x14ac:dyDescent="0.25">
      <c r="N30690" s="4"/>
      <c r="O30690" s="3"/>
    </row>
    <row r="30691" spans="14:15" x14ac:dyDescent="0.25">
      <c r="N30691" s="4"/>
      <c r="O30691" s="3"/>
    </row>
    <row r="30692" spans="14:15" x14ac:dyDescent="0.25">
      <c r="N30692" s="4"/>
      <c r="O30692" s="3"/>
    </row>
    <row r="30693" spans="14:15" x14ac:dyDescent="0.25">
      <c r="N30693" s="4"/>
      <c r="O30693" s="3"/>
    </row>
    <row r="30694" spans="14:15" x14ac:dyDescent="0.25">
      <c r="N30694" s="4"/>
      <c r="O30694" s="3"/>
    </row>
    <row r="30695" spans="14:15" x14ac:dyDescent="0.25">
      <c r="N30695" s="4"/>
      <c r="O30695" s="3"/>
    </row>
    <row r="30696" spans="14:15" x14ac:dyDescent="0.25">
      <c r="N30696" s="4"/>
      <c r="O30696" s="3"/>
    </row>
    <row r="30697" spans="14:15" x14ac:dyDescent="0.25">
      <c r="N30697" s="4"/>
      <c r="O30697" s="3"/>
    </row>
    <row r="30698" spans="14:15" x14ac:dyDescent="0.25">
      <c r="N30698" s="4"/>
      <c r="O30698" s="3"/>
    </row>
    <row r="30699" spans="14:15" x14ac:dyDescent="0.25">
      <c r="N30699" s="4"/>
      <c r="O30699" s="3"/>
    </row>
    <row r="30700" spans="14:15" x14ac:dyDescent="0.25">
      <c r="N30700" s="4"/>
      <c r="O30700" s="3"/>
    </row>
    <row r="30701" spans="14:15" x14ac:dyDescent="0.25">
      <c r="N30701" s="4"/>
      <c r="O30701" s="3"/>
    </row>
    <row r="30702" spans="14:15" x14ac:dyDescent="0.25">
      <c r="N30702" s="4"/>
      <c r="O30702" s="3"/>
    </row>
    <row r="30703" spans="14:15" x14ac:dyDescent="0.25">
      <c r="N30703" s="4"/>
      <c r="O30703" s="3"/>
    </row>
    <row r="30704" spans="14:15" x14ac:dyDescent="0.25">
      <c r="N30704" s="4"/>
      <c r="O30704" s="3"/>
    </row>
    <row r="30705" spans="14:15" x14ac:dyDescent="0.25">
      <c r="N30705" s="4"/>
      <c r="O30705" s="3"/>
    </row>
    <row r="30706" spans="14:15" x14ac:dyDescent="0.25">
      <c r="N30706" s="4"/>
      <c r="O30706" s="3"/>
    </row>
    <row r="30707" spans="14:15" x14ac:dyDescent="0.25">
      <c r="N30707" s="4"/>
      <c r="O30707" s="3"/>
    </row>
    <row r="30708" spans="14:15" x14ac:dyDescent="0.25">
      <c r="N30708" s="4"/>
      <c r="O30708" s="3"/>
    </row>
    <row r="30709" spans="14:15" x14ac:dyDescent="0.25">
      <c r="N30709" s="4"/>
      <c r="O30709" s="3"/>
    </row>
    <row r="30710" spans="14:15" x14ac:dyDescent="0.25">
      <c r="N30710" s="4"/>
      <c r="O30710" s="3"/>
    </row>
    <row r="30711" spans="14:15" x14ac:dyDescent="0.25">
      <c r="N30711" s="4"/>
      <c r="O30711" s="3"/>
    </row>
    <row r="30712" spans="14:15" x14ac:dyDescent="0.25">
      <c r="N30712" s="4"/>
      <c r="O30712" s="3"/>
    </row>
    <row r="30713" spans="14:15" x14ac:dyDescent="0.25">
      <c r="N30713" s="4"/>
      <c r="O30713" s="3"/>
    </row>
    <row r="30714" spans="14:15" x14ac:dyDescent="0.25">
      <c r="N30714" s="4"/>
      <c r="O30714" s="3"/>
    </row>
    <row r="30715" spans="14:15" x14ac:dyDescent="0.25">
      <c r="N30715" s="4"/>
      <c r="O30715" s="3"/>
    </row>
    <row r="30716" spans="14:15" x14ac:dyDescent="0.25">
      <c r="N30716" s="4"/>
      <c r="O30716" s="3"/>
    </row>
    <row r="30717" spans="14:15" x14ac:dyDescent="0.25">
      <c r="N30717" s="4"/>
      <c r="O30717" s="3"/>
    </row>
    <row r="30718" spans="14:15" x14ac:dyDescent="0.25">
      <c r="N30718" s="4"/>
      <c r="O30718" s="3"/>
    </row>
    <row r="30719" spans="14:15" x14ac:dyDescent="0.25">
      <c r="N30719" s="4"/>
      <c r="O30719" s="3"/>
    </row>
    <row r="30720" spans="14:15" x14ac:dyDescent="0.25">
      <c r="N30720" s="4"/>
      <c r="O30720" s="3"/>
    </row>
    <row r="30721" spans="14:15" x14ac:dyDescent="0.25">
      <c r="N30721" s="4"/>
      <c r="O30721" s="3"/>
    </row>
    <row r="30722" spans="14:15" x14ac:dyDescent="0.25">
      <c r="N30722" s="4"/>
      <c r="O30722" s="3"/>
    </row>
    <row r="30723" spans="14:15" x14ac:dyDescent="0.25">
      <c r="N30723" s="4"/>
      <c r="O30723" s="3"/>
    </row>
    <row r="30724" spans="14:15" x14ac:dyDescent="0.25">
      <c r="N30724" s="4"/>
      <c r="O30724" s="3"/>
    </row>
    <row r="30725" spans="14:15" x14ac:dyDescent="0.25">
      <c r="N30725" s="4"/>
      <c r="O30725" s="3"/>
    </row>
    <row r="30726" spans="14:15" x14ac:dyDescent="0.25">
      <c r="N30726" s="4"/>
      <c r="O30726" s="3"/>
    </row>
    <row r="30727" spans="14:15" x14ac:dyDescent="0.25">
      <c r="N30727" s="4"/>
      <c r="O30727" s="3"/>
    </row>
    <row r="30728" spans="14:15" x14ac:dyDescent="0.25">
      <c r="N30728" s="4"/>
      <c r="O30728" s="3"/>
    </row>
    <row r="30729" spans="14:15" x14ac:dyDescent="0.25">
      <c r="N30729" s="4"/>
      <c r="O30729" s="3"/>
    </row>
    <row r="30730" spans="14:15" x14ac:dyDescent="0.25">
      <c r="N30730" s="4"/>
      <c r="O30730" s="3"/>
    </row>
    <row r="30731" spans="14:15" x14ac:dyDescent="0.25">
      <c r="N30731" s="4"/>
      <c r="O30731" s="3"/>
    </row>
    <row r="30732" spans="14:15" x14ac:dyDescent="0.25">
      <c r="N30732" s="4"/>
      <c r="O30732" s="3"/>
    </row>
    <row r="30733" spans="14:15" x14ac:dyDescent="0.25">
      <c r="N30733" s="4"/>
      <c r="O30733" s="3"/>
    </row>
    <row r="30734" spans="14:15" x14ac:dyDescent="0.25">
      <c r="N30734" s="4"/>
      <c r="O30734" s="3"/>
    </row>
    <row r="30735" spans="14:15" x14ac:dyDescent="0.25">
      <c r="N30735" s="4"/>
      <c r="O30735" s="3"/>
    </row>
    <row r="30736" spans="14:15" x14ac:dyDescent="0.25">
      <c r="N30736" s="4"/>
      <c r="O30736" s="3"/>
    </row>
    <row r="30737" spans="14:15" x14ac:dyDescent="0.25">
      <c r="N30737" s="4"/>
      <c r="O30737" s="3"/>
    </row>
    <row r="30738" spans="14:15" x14ac:dyDescent="0.25">
      <c r="N30738" s="4"/>
      <c r="O30738" s="3"/>
    </row>
    <row r="30739" spans="14:15" x14ac:dyDescent="0.25">
      <c r="N30739" s="4"/>
      <c r="O30739" s="3"/>
    </row>
    <row r="30740" spans="14:15" x14ac:dyDescent="0.25">
      <c r="N30740" s="4"/>
      <c r="O30740" s="3"/>
    </row>
    <row r="30741" spans="14:15" x14ac:dyDescent="0.25">
      <c r="N30741" s="4"/>
      <c r="O30741" s="3"/>
    </row>
    <row r="30742" spans="14:15" x14ac:dyDescent="0.25">
      <c r="N30742" s="4"/>
      <c r="O30742" s="3"/>
    </row>
    <row r="30743" spans="14:15" x14ac:dyDescent="0.25">
      <c r="N30743" s="4"/>
      <c r="O30743" s="3"/>
    </row>
    <row r="30744" spans="14:15" x14ac:dyDescent="0.25">
      <c r="N30744" s="4"/>
      <c r="O30744" s="3"/>
    </row>
    <row r="30745" spans="14:15" x14ac:dyDescent="0.25">
      <c r="N30745" s="4"/>
      <c r="O30745" s="3"/>
    </row>
    <row r="30746" spans="14:15" x14ac:dyDescent="0.25">
      <c r="N30746" s="4"/>
      <c r="O30746" s="3"/>
    </row>
    <row r="30747" spans="14:15" x14ac:dyDescent="0.25">
      <c r="N30747" s="4"/>
      <c r="O30747" s="3"/>
    </row>
    <row r="30748" spans="14:15" x14ac:dyDescent="0.25">
      <c r="N30748" s="4"/>
      <c r="O30748" s="3"/>
    </row>
    <row r="30749" spans="14:15" x14ac:dyDescent="0.25">
      <c r="N30749" s="4"/>
      <c r="O30749" s="3"/>
    </row>
    <row r="30750" spans="14:15" x14ac:dyDescent="0.25">
      <c r="N30750" s="4"/>
      <c r="O30750" s="3"/>
    </row>
    <row r="30751" spans="14:15" x14ac:dyDescent="0.25">
      <c r="N30751" s="4"/>
      <c r="O30751" s="3"/>
    </row>
    <row r="30752" spans="14:15" x14ac:dyDescent="0.25">
      <c r="N30752" s="4"/>
      <c r="O30752" s="3"/>
    </row>
    <row r="30753" spans="14:15" x14ac:dyDescent="0.25">
      <c r="N30753" s="4"/>
      <c r="O30753" s="3"/>
    </row>
    <row r="30754" spans="14:15" x14ac:dyDescent="0.25">
      <c r="N30754" s="4"/>
      <c r="O30754" s="3"/>
    </row>
    <row r="30755" spans="14:15" x14ac:dyDescent="0.25">
      <c r="N30755" s="4"/>
      <c r="O30755" s="3"/>
    </row>
    <row r="30756" spans="14:15" x14ac:dyDescent="0.25">
      <c r="N30756" s="4"/>
      <c r="O30756" s="3"/>
    </row>
    <row r="30757" spans="14:15" x14ac:dyDescent="0.25">
      <c r="N30757" s="4"/>
      <c r="O30757" s="3"/>
    </row>
    <row r="30758" spans="14:15" x14ac:dyDescent="0.25">
      <c r="N30758" s="4"/>
      <c r="O30758" s="3"/>
    </row>
    <row r="30759" spans="14:15" x14ac:dyDescent="0.25">
      <c r="N30759" s="4"/>
      <c r="O30759" s="3"/>
    </row>
    <row r="30760" spans="14:15" x14ac:dyDescent="0.25">
      <c r="N30760" s="4"/>
      <c r="O30760" s="3"/>
    </row>
    <row r="30761" spans="14:15" x14ac:dyDescent="0.25">
      <c r="N30761" s="4"/>
      <c r="O30761" s="3"/>
    </row>
    <row r="30762" spans="14:15" x14ac:dyDescent="0.25">
      <c r="N30762" s="4"/>
      <c r="O30762" s="3"/>
    </row>
    <row r="30763" spans="14:15" x14ac:dyDescent="0.25">
      <c r="N30763" s="4"/>
      <c r="O30763" s="3"/>
    </row>
    <row r="30764" spans="14:15" x14ac:dyDescent="0.25">
      <c r="N30764" s="4"/>
      <c r="O30764" s="3"/>
    </row>
    <row r="30765" spans="14:15" x14ac:dyDescent="0.25">
      <c r="N30765" s="4"/>
      <c r="O30765" s="3"/>
    </row>
    <row r="30766" spans="14:15" x14ac:dyDescent="0.25">
      <c r="N30766" s="4"/>
      <c r="O30766" s="3"/>
    </row>
    <row r="30767" spans="14:15" x14ac:dyDescent="0.25">
      <c r="N30767" s="4"/>
      <c r="O30767" s="3"/>
    </row>
    <row r="30768" spans="14:15" x14ac:dyDescent="0.25">
      <c r="N30768" s="4"/>
      <c r="O30768" s="3"/>
    </row>
    <row r="30769" spans="14:15" x14ac:dyDescent="0.25">
      <c r="N30769" s="4"/>
      <c r="O30769" s="3"/>
    </row>
    <row r="30770" spans="14:15" x14ac:dyDescent="0.25">
      <c r="N30770" s="4"/>
      <c r="O30770" s="3"/>
    </row>
    <row r="30771" spans="14:15" x14ac:dyDescent="0.25">
      <c r="N30771" s="4"/>
      <c r="O30771" s="3"/>
    </row>
    <row r="30772" spans="14:15" x14ac:dyDescent="0.25">
      <c r="N30772" s="4"/>
      <c r="O30772" s="3"/>
    </row>
    <row r="30773" spans="14:15" x14ac:dyDescent="0.25">
      <c r="N30773" s="4"/>
      <c r="O30773" s="3"/>
    </row>
    <row r="30774" spans="14:15" x14ac:dyDescent="0.25">
      <c r="N30774" s="4"/>
      <c r="O30774" s="3"/>
    </row>
    <row r="30775" spans="14:15" x14ac:dyDescent="0.25">
      <c r="N30775" s="4"/>
      <c r="O30775" s="3"/>
    </row>
    <row r="30776" spans="14:15" x14ac:dyDescent="0.25">
      <c r="N30776" s="4"/>
      <c r="O30776" s="3"/>
    </row>
    <row r="30777" spans="14:15" x14ac:dyDescent="0.25">
      <c r="N30777" s="4"/>
      <c r="O30777" s="3"/>
    </row>
    <row r="30778" spans="14:15" x14ac:dyDescent="0.25">
      <c r="N30778" s="4"/>
      <c r="O30778" s="3"/>
    </row>
    <row r="30779" spans="14:15" x14ac:dyDescent="0.25">
      <c r="N30779" s="4"/>
      <c r="O30779" s="3"/>
    </row>
    <row r="30780" spans="14:15" x14ac:dyDescent="0.25">
      <c r="N30780" s="4"/>
      <c r="O30780" s="3"/>
    </row>
    <row r="30781" spans="14:15" x14ac:dyDescent="0.25">
      <c r="N30781" s="4"/>
      <c r="O30781" s="3"/>
    </row>
    <row r="30782" spans="14:15" x14ac:dyDescent="0.25">
      <c r="N30782" s="4"/>
      <c r="O30782" s="3"/>
    </row>
    <row r="30783" spans="14:15" x14ac:dyDescent="0.25">
      <c r="N30783" s="4"/>
      <c r="O30783" s="3"/>
    </row>
    <row r="30784" spans="14:15" x14ac:dyDescent="0.25">
      <c r="N30784" s="4"/>
      <c r="O30784" s="3"/>
    </row>
    <row r="30785" spans="14:15" x14ac:dyDescent="0.25">
      <c r="N30785" s="4"/>
      <c r="O30785" s="3"/>
    </row>
    <row r="30786" spans="14:15" x14ac:dyDescent="0.25">
      <c r="N30786" s="4"/>
      <c r="O30786" s="3"/>
    </row>
    <row r="30787" spans="14:15" x14ac:dyDescent="0.25">
      <c r="N30787" s="4"/>
      <c r="O30787" s="3"/>
    </row>
    <row r="30788" spans="14:15" x14ac:dyDescent="0.25">
      <c r="N30788" s="4"/>
      <c r="O30788" s="3"/>
    </row>
    <row r="30789" spans="14:15" x14ac:dyDescent="0.25">
      <c r="N30789" s="4"/>
      <c r="O30789" s="3"/>
    </row>
    <row r="30790" spans="14:15" x14ac:dyDescent="0.25">
      <c r="N30790" s="4"/>
      <c r="O30790" s="3"/>
    </row>
    <row r="30791" spans="14:15" x14ac:dyDescent="0.25">
      <c r="N30791" s="4"/>
      <c r="O30791" s="3"/>
    </row>
    <row r="30792" spans="14:15" x14ac:dyDescent="0.25">
      <c r="N30792" s="4"/>
      <c r="O30792" s="3"/>
    </row>
    <row r="30793" spans="14:15" x14ac:dyDescent="0.25">
      <c r="N30793" s="4"/>
      <c r="O30793" s="3"/>
    </row>
    <row r="30794" spans="14:15" x14ac:dyDescent="0.25">
      <c r="N30794" s="4"/>
      <c r="O30794" s="3"/>
    </row>
    <row r="30795" spans="14:15" x14ac:dyDescent="0.25">
      <c r="N30795" s="4"/>
      <c r="O30795" s="3"/>
    </row>
    <row r="30796" spans="14:15" x14ac:dyDescent="0.25">
      <c r="N30796" s="4"/>
      <c r="O30796" s="3"/>
    </row>
    <row r="30797" spans="14:15" x14ac:dyDescent="0.25">
      <c r="N30797" s="4"/>
      <c r="O30797" s="3"/>
    </row>
    <row r="30798" spans="14:15" x14ac:dyDescent="0.25">
      <c r="N30798" s="4"/>
      <c r="O30798" s="3"/>
    </row>
    <row r="30799" spans="14:15" x14ac:dyDescent="0.25">
      <c r="N30799" s="4"/>
      <c r="O30799" s="3"/>
    </row>
    <row r="30800" spans="14:15" x14ac:dyDescent="0.25">
      <c r="N30800" s="4"/>
      <c r="O30800" s="3"/>
    </row>
    <row r="30801" spans="14:15" x14ac:dyDescent="0.25">
      <c r="N30801" s="4"/>
      <c r="O30801" s="3"/>
    </row>
    <row r="30802" spans="14:15" x14ac:dyDescent="0.25">
      <c r="N30802" s="4"/>
      <c r="O30802" s="3"/>
    </row>
    <row r="30803" spans="14:15" x14ac:dyDescent="0.25">
      <c r="N30803" s="4"/>
      <c r="O30803" s="3"/>
    </row>
    <row r="30804" spans="14:15" x14ac:dyDescent="0.25">
      <c r="N30804" s="4"/>
      <c r="O30804" s="3"/>
    </row>
    <row r="30805" spans="14:15" x14ac:dyDescent="0.25">
      <c r="N30805" s="4"/>
      <c r="O30805" s="3"/>
    </row>
    <row r="30806" spans="14:15" x14ac:dyDescent="0.25">
      <c r="N30806" s="4"/>
      <c r="O30806" s="3"/>
    </row>
    <row r="30807" spans="14:15" x14ac:dyDescent="0.25">
      <c r="N30807" s="4"/>
      <c r="O30807" s="3"/>
    </row>
    <row r="30808" spans="14:15" x14ac:dyDescent="0.25">
      <c r="N30808" s="4"/>
      <c r="O30808" s="3"/>
    </row>
    <row r="30809" spans="14:15" x14ac:dyDescent="0.25">
      <c r="N30809" s="4"/>
      <c r="O30809" s="3"/>
    </row>
    <row r="30810" spans="14:15" x14ac:dyDescent="0.25">
      <c r="N30810" s="4"/>
      <c r="O30810" s="3"/>
    </row>
    <row r="30811" spans="14:15" x14ac:dyDescent="0.25">
      <c r="N30811" s="4"/>
      <c r="O30811" s="3"/>
    </row>
    <row r="30812" spans="14:15" x14ac:dyDescent="0.25">
      <c r="N30812" s="4"/>
      <c r="O30812" s="3"/>
    </row>
    <row r="30813" spans="14:15" x14ac:dyDescent="0.25">
      <c r="N30813" s="4"/>
      <c r="O30813" s="3"/>
    </row>
    <row r="30814" spans="14:15" x14ac:dyDescent="0.25">
      <c r="N30814" s="4"/>
      <c r="O30814" s="3"/>
    </row>
    <row r="30815" spans="14:15" x14ac:dyDescent="0.25">
      <c r="N30815" s="4"/>
      <c r="O30815" s="3"/>
    </row>
    <row r="30816" spans="14:15" x14ac:dyDescent="0.25">
      <c r="N30816" s="4"/>
      <c r="O30816" s="3"/>
    </row>
    <row r="30817" spans="14:15" x14ac:dyDescent="0.25">
      <c r="N30817" s="4"/>
      <c r="O30817" s="3"/>
    </row>
    <row r="30818" spans="14:15" x14ac:dyDescent="0.25">
      <c r="N30818" s="4"/>
      <c r="O30818" s="3"/>
    </row>
    <row r="30819" spans="14:15" x14ac:dyDescent="0.25">
      <c r="N30819" s="4"/>
      <c r="O30819" s="3"/>
    </row>
    <row r="30820" spans="14:15" x14ac:dyDescent="0.25">
      <c r="N30820" s="4"/>
      <c r="O30820" s="3"/>
    </row>
    <row r="30821" spans="14:15" x14ac:dyDescent="0.25">
      <c r="N30821" s="4"/>
      <c r="O30821" s="3"/>
    </row>
    <row r="30822" spans="14:15" x14ac:dyDescent="0.25">
      <c r="N30822" s="4"/>
      <c r="O30822" s="3"/>
    </row>
    <row r="30823" spans="14:15" x14ac:dyDescent="0.25">
      <c r="N30823" s="4"/>
      <c r="O30823" s="3"/>
    </row>
    <row r="30824" spans="14:15" x14ac:dyDescent="0.25">
      <c r="N30824" s="4"/>
      <c r="O30824" s="3"/>
    </row>
    <row r="30825" spans="14:15" x14ac:dyDescent="0.25">
      <c r="N30825" s="4"/>
      <c r="O30825" s="3"/>
    </row>
    <row r="30826" spans="14:15" x14ac:dyDescent="0.25">
      <c r="N30826" s="4"/>
      <c r="O30826" s="3"/>
    </row>
    <row r="30827" spans="14:15" x14ac:dyDescent="0.25">
      <c r="N30827" s="4"/>
      <c r="O30827" s="3"/>
    </row>
    <row r="30828" spans="14:15" x14ac:dyDescent="0.25">
      <c r="N30828" s="4"/>
      <c r="O30828" s="3"/>
    </row>
    <row r="30829" spans="14:15" x14ac:dyDescent="0.25">
      <c r="N30829" s="4"/>
      <c r="O30829" s="3"/>
    </row>
    <row r="30830" spans="14:15" x14ac:dyDescent="0.25">
      <c r="N30830" s="4"/>
      <c r="O30830" s="3"/>
    </row>
    <row r="30831" spans="14:15" x14ac:dyDescent="0.25">
      <c r="N30831" s="4"/>
      <c r="O30831" s="3"/>
    </row>
    <row r="30832" spans="14:15" x14ac:dyDescent="0.25">
      <c r="N30832" s="4"/>
      <c r="O30832" s="3"/>
    </row>
    <row r="30833" spans="14:15" x14ac:dyDescent="0.25">
      <c r="N30833" s="4"/>
      <c r="O30833" s="3"/>
    </row>
    <row r="30834" spans="14:15" x14ac:dyDescent="0.25">
      <c r="N30834" s="4"/>
      <c r="O30834" s="3"/>
    </row>
    <row r="30835" spans="14:15" x14ac:dyDescent="0.25">
      <c r="N30835" s="4"/>
      <c r="O30835" s="3"/>
    </row>
    <row r="30836" spans="14:15" x14ac:dyDescent="0.25">
      <c r="N30836" s="4"/>
      <c r="O30836" s="3"/>
    </row>
    <row r="30837" spans="14:15" x14ac:dyDescent="0.25">
      <c r="N30837" s="4"/>
      <c r="O30837" s="3"/>
    </row>
    <row r="30838" spans="14:15" x14ac:dyDescent="0.25">
      <c r="N30838" s="4"/>
      <c r="O30838" s="3"/>
    </row>
    <row r="30839" spans="14:15" x14ac:dyDescent="0.25">
      <c r="N30839" s="4"/>
      <c r="O30839" s="3"/>
    </row>
    <row r="30840" spans="14:15" x14ac:dyDescent="0.25">
      <c r="N30840" s="4"/>
      <c r="O30840" s="3"/>
    </row>
    <row r="30841" spans="14:15" x14ac:dyDescent="0.25">
      <c r="N30841" s="4"/>
      <c r="O30841" s="3"/>
    </row>
    <row r="30842" spans="14:15" x14ac:dyDescent="0.25">
      <c r="N30842" s="4"/>
      <c r="O30842" s="3"/>
    </row>
    <row r="30843" spans="14:15" x14ac:dyDescent="0.25">
      <c r="N30843" s="4"/>
      <c r="O30843" s="3"/>
    </row>
    <row r="30844" spans="14:15" x14ac:dyDescent="0.25">
      <c r="N30844" s="4"/>
      <c r="O30844" s="3"/>
    </row>
    <row r="30845" spans="14:15" x14ac:dyDescent="0.25">
      <c r="N30845" s="4"/>
      <c r="O30845" s="3"/>
    </row>
    <row r="30846" spans="14:15" x14ac:dyDescent="0.25">
      <c r="N30846" s="4"/>
      <c r="O30846" s="3"/>
    </row>
    <row r="30847" spans="14:15" x14ac:dyDescent="0.25">
      <c r="N30847" s="4"/>
      <c r="O30847" s="3"/>
    </row>
    <row r="30848" spans="14:15" x14ac:dyDescent="0.25">
      <c r="N30848" s="4"/>
      <c r="O30848" s="3"/>
    </row>
    <row r="30849" spans="14:15" x14ac:dyDescent="0.25">
      <c r="N30849" s="4"/>
      <c r="O30849" s="3"/>
    </row>
    <row r="30850" spans="14:15" x14ac:dyDescent="0.25">
      <c r="N30850" s="4"/>
      <c r="O30850" s="3"/>
    </row>
    <row r="30851" spans="14:15" x14ac:dyDescent="0.25">
      <c r="N30851" s="4"/>
      <c r="O30851" s="3"/>
    </row>
    <row r="30852" spans="14:15" x14ac:dyDescent="0.25">
      <c r="N30852" s="4"/>
      <c r="O30852" s="3"/>
    </row>
    <row r="30853" spans="14:15" x14ac:dyDescent="0.25">
      <c r="N30853" s="4"/>
      <c r="O30853" s="3"/>
    </row>
    <row r="30854" spans="14:15" x14ac:dyDescent="0.25">
      <c r="N30854" s="4"/>
      <c r="O30854" s="3"/>
    </row>
    <row r="30855" spans="14:15" x14ac:dyDescent="0.25">
      <c r="N30855" s="4"/>
      <c r="O30855" s="3"/>
    </row>
    <row r="30856" spans="14:15" x14ac:dyDescent="0.25">
      <c r="N30856" s="4"/>
      <c r="O30856" s="3"/>
    </row>
    <row r="30857" spans="14:15" x14ac:dyDescent="0.25">
      <c r="N30857" s="4"/>
      <c r="O30857" s="3"/>
    </row>
    <row r="30858" spans="14:15" x14ac:dyDescent="0.25">
      <c r="N30858" s="4"/>
      <c r="O30858" s="3"/>
    </row>
    <row r="30859" spans="14:15" x14ac:dyDescent="0.25">
      <c r="N30859" s="4"/>
      <c r="O30859" s="3"/>
    </row>
    <row r="30860" spans="14:15" x14ac:dyDescent="0.25">
      <c r="N30860" s="4"/>
      <c r="O30860" s="3"/>
    </row>
    <row r="30861" spans="14:15" x14ac:dyDescent="0.25">
      <c r="N30861" s="4"/>
      <c r="O30861" s="3"/>
    </row>
    <row r="30862" spans="14:15" x14ac:dyDescent="0.25">
      <c r="N30862" s="4"/>
      <c r="O30862" s="3"/>
    </row>
    <row r="30863" spans="14:15" x14ac:dyDescent="0.25">
      <c r="N30863" s="4"/>
      <c r="O30863" s="3"/>
    </row>
    <row r="30864" spans="14:15" x14ac:dyDescent="0.25">
      <c r="N30864" s="4"/>
      <c r="O30864" s="3"/>
    </row>
    <row r="30865" spans="14:15" x14ac:dyDescent="0.25">
      <c r="N30865" s="4"/>
      <c r="O30865" s="3"/>
    </row>
    <row r="30866" spans="14:15" x14ac:dyDescent="0.25">
      <c r="N30866" s="4"/>
      <c r="O30866" s="3"/>
    </row>
    <row r="30867" spans="14:15" x14ac:dyDescent="0.25">
      <c r="N30867" s="4"/>
      <c r="O30867" s="3"/>
    </row>
    <row r="30868" spans="14:15" x14ac:dyDescent="0.25">
      <c r="N30868" s="4"/>
      <c r="O30868" s="3"/>
    </row>
    <row r="30869" spans="14:15" x14ac:dyDescent="0.25">
      <c r="N30869" s="4"/>
      <c r="O30869" s="3"/>
    </row>
    <row r="30870" spans="14:15" x14ac:dyDescent="0.25">
      <c r="N30870" s="4"/>
      <c r="O30870" s="3"/>
    </row>
    <row r="30871" spans="14:15" x14ac:dyDescent="0.25">
      <c r="N30871" s="4"/>
      <c r="O30871" s="3"/>
    </row>
    <row r="30872" spans="14:15" x14ac:dyDescent="0.25">
      <c r="N30872" s="4"/>
      <c r="O30872" s="3"/>
    </row>
    <row r="30873" spans="14:15" x14ac:dyDescent="0.25">
      <c r="N30873" s="4"/>
      <c r="O30873" s="3"/>
    </row>
    <row r="30874" spans="14:15" x14ac:dyDescent="0.25">
      <c r="N30874" s="4"/>
      <c r="O30874" s="3"/>
    </row>
    <row r="30875" spans="14:15" x14ac:dyDescent="0.25">
      <c r="N30875" s="4"/>
      <c r="O30875" s="3"/>
    </row>
    <row r="30876" spans="14:15" x14ac:dyDescent="0.25">
      <c r="N30876" s="4"/>
      <c r="O30876" s="3"/>
    </row>
    <row r="30877" spans="14:15" x14ac:dyDescent="0.25">
      <c r="N30877" s="4"/>
      <c r="O30877" s="3"/>
    </row>
    <row r="30878" spans="14:15" x14ac:dyDescent="0.25">
      <c r="N30878" s="4"/>
      <c r="O30878" s="3"/>
    </row>
    <row r="30879" spans="14:15" x14ac:dyDescent="0.25">
      <c r="N30879" s="4"/>
      <c r="O30879" s="3"/>
    </row>
    <row r="30880" spans="14:15" x14ac:dyDescent="0.25">
      <c r="N30880" s="4"/>
      <c r="O30880" s="3"/>
    </row>
    <row r="30881" spans="14:15" x14ac:dyDescent="0.25">
      <c r="N30881" s="4"/>
      <c r="O30881" s="3"/>
    </row>
    <row r="30882" spans="14:15" x14ac:dyDescent="0.25">
      <c r="N30882" s="4"/>
      <c r="O30882" s="3"/>
    </row>
    <row r="30883" spans="14:15" x14ac:dyDescent="0.25">
      <c r="N30883" s="4"/>
      <c r="O30883" s="3"/>
    </row>
    <row r="30884" spans="14:15" x14ac:dyDescent="0.25">
      <c r="N30884" s="4"/>
      <c r="O30884" s="3"/>
    </row>
    <row r="30885" spans="14:15" x14ac:dyDescent="0.25">
      <c r="N30885" s="4"/>
      <c r="O30885" s="3"/>
    </row>
    <row r="30886" spans="14:15" x14ac:dyDescent="0.25">
      <c r="N30886" s="4"/>
      <c r="O30886" s="3"/>
    </row>
    <row r="30887" spans="14:15" x14ac:dyDescent="0.25">
      <c r="N30887" s="4"/>
      <c r="O30887" s="3"/>
    </row>
    <row r="30888" spans="14:15" x14ac:dyDescent="0.25">
      <c r="N30888" s="4"/>
      <c r="O30888" s="3"/>
    </row>
    <row r="30889" spans="14:15" x14ac:dyDescent="0.25">
      <c r="N30889" s="4"/>
      <c r="O30889" s="3"/>
    </row>
    <row r="30890" spans="14:15" x14ac:dyDescent="0.25">
      <c r="N30890" s="4"/>
      <c r="O30890" s="3"/>
    </row>
    <row r="30891" spans="14:15" x14ac:dyDescent="0.25">
      <c r="N30891" s="4"/>
      <c r="O30891" s="3"/>
    </row>
    <row r="30892" spans="14:15" x14ac:dyDescent="0.25">
      <c r="N30892" s="4"/>
      <c r="O30892" s="3"/>
    </row>
    <row r="30893" spans="14:15" x14ac:dyDescent="0.25">
      <c r="N30893" s="4"/>
      <c r="O30893" s="3"/>
    </row>
    <row r="30894" spans="14:15" x14ac:dyDescent="0.25">
      <c r="N30894" s="4"/>
      <c r="O30894" s="3"/>
    </row>
    <row r="30895" spans="14:15" x14ac:dyDescent="0.25">
      <c r="N30895" s="4"/>
      <c r="O30895" s="3"/>
    </row>
    <row r="30896" spans="14:15" x14ac:dyDescent="0.25">
      <c r="N30896" s="4"/>
      <c r="O30896" s="3"/>
    </row>
    <row r="30897" spans="14:15" x14ac:dyDescent="0.25">
      <c r="N30897" s="4"/>
      <c r="O30897" s="3"/>
    </row>
    <row r="30898" spans="14:15" x14ac:dyDescent="0.25">
      <c r="N30898" s="4"/>
      <c r="O30898" s="3"/>
    </row>
    <row r="30899" spans="14:15" x14ac:dyDescent="0.25">
      <c r="N30899" s="4"/>
      <c r="O30899" s="3"/>
    </row>
    <row r="30900" spans="14:15" x14ac:dyDescent="0.25">
      <c r="N30900" s="4"/>
      <c r="O30900" s="3"/>
    </row>
    <row r="30901" spans="14:15" x14ac:dyDescent="0.25">
      <c r="N30901" s="4"/>
      <c r="O30901" s="3"/>
    </row>
    <row r="30902" spans="14:15" x14ac:dyDescent="0.25">
      <c r="N30902" s="4"/>
      <c r="O30902" s="3"/>
    </row>
    <row r="30903" spans="14:15" x14ac:dyDescent="0.25">
      <c r="N30903" s="4"/>
      <c r="O30903" s="3"/>
    </row>
    <row r="30904" spans="14:15" x14ac:dyDescent="0.25">
      <c r="N30904" s="4"/>
      <c r="O30904" s="3"/>
    </row>
    <row r="30905" spans="14:15" x14ac:dyDescent="0.25">
      <c r="N30905" s="4"/>
      <c r="O30905" s="3"/>
    </row>
    <row r="30906" spans="14:15" x14ac:dyDescent="0.25">
      <c r="N30906" s="4"/>
      <c r="O30906" s="3"/>
    </row>
    <row r="30907" spans="14:15" x14ac:dyDescent="0.25">
      <c r="N30907" s="4"/>
      <c r="O30907" s="3"/>
    </row>
    <row r="30908" spans="14:15" x14ac:dyDescent="0.25">
      <c r="N30908" s="4"/>
      <c r="O30908" s="3"/>
    </row>
    <row r="30909" spans="14:15" x14ac:dyDescent="0.25">
      <c r="N30909" s="4"/>
      <c r="O30909" s="3"/>
    </row>
    <row r="30910" spans="14:15" x14ac:dyDescent="0.25">
      <c r="N30910" s="4"/>
      <c r="O30910" s="3"/>
    </row>
    <row r="30911" spans="14:15" x14ac:dyDescent="0.25">
      <c r="N30911" s="4"/>
      <c r="O30911" s="3"/>
    </row>
    <row r="30912" spans="14:15" x14ac:dyDescent="0.25">
      <c r="N30912" s="4"/>
      <c r="O30912" s="3"/>
    </row>
    <row r="30913" spans="14:15" x14ac:dyDescent="0.25">
      <c r="N30913" s="4"/>
      <c r="O30913" s="3"/>
    </row>
    <row r="30914" spans="14:15" x14ac:dyDescent="0.25">
      <c r="N30914" s="4"/>
      <c r="O30914" s="3"/>
    </row>
    <row r="30915" spans="14:15" x14ac:dyDescent="0.25">
      <c r="N30915" s="4"/>
      <c r="O30915" s="3"/>
    </row>
    <row r="30916" spans="14:15" x14ac:dyDescent="0.25">
      <c r="N30916" s="4"/>
      <c r="O30916" s="3"/>
    </row>
    <row r="30917" spans="14:15" x14ac:dyDescent="0.25">
      <c r="N30917" s="4"/>
      <c r="O30917" s="3"/>
    </row>
    <row r="30918" spans="14:15" x14ac:dyDescent="0.25">
      <c r="N30918" s="4"/>
      <c r="O30918" s="3"/>
    </row>
    <row r="30919" spans="14:15" x14ac:dyDescent="0.25">
      <c r="N30919" s="4"/>
      <c r="O30919" s="3"/>
    </row>
    <row r="30920" spans="14:15" x14ac:dyDescent="0.25">
      <c r="N30920" s="4"/>
      <c r="O30920" s="3"/>
    </row>
    <row r="30921" spans="14:15" x14ac:dyDescent="0.25">
      <c r="N30921" s="4"/>
      <c r="O30921" s="3"/>
    </row>
    <row r="30922" spans="14:15" x14ac:dyDescent="0.25">
      <c r="N30922" s="4"/>
      <c r="O30922" s="3"/>
    </row>
    <row r="30923" spans="14:15" x14ac:dyDescent="0.25">
      <c r="N30923" s="4"/>
      <c r="O30923" s="3"/>
    </row>
    <row r="30924" spans="14:15" x14ac:dyDescent="0.25">
      <c r="N30924" s="4"/>
      <c r="O30924" s="3"/>
    </row>
    <row r="30925" spans="14:15" x14ac:dyDescent="0.25">
      <c r="N30925" s="4"/>
      <c r="O30925" s="3"/>
    </row>
    <row r="30926" spans="14:15" x14ac:dyDescent="0.25">
      <c r="N30926" s="4"/>
      <c r="O30926" s="3"/>
    </row>
    <row r="30927" spans="14:15" x14ac:dyDescent="0.25">
      <c r="N30927" s="4"/>
      <c r="O30927" s="3"/>
    </row>
    <row r="30928" spans="14:15" x14ac:dyDescent="0.25">
      <c r="N30928" s="4"/>
      <c r="O30928" s="3"/>
    </row>
    <row r="30929" spans="14:15" x14ac:dyDescent="0.25">
      <c r="N30929" s="4"/>
      <c r="O30929" s="3"/>
    </row>
    <row r="30930" spans="14:15" x14ac:dyDescent="0.25">
      <c r="N30930" s="4"/>
      <c r="O30930" s="3"/>
    </row>
    <row r="30931" spans="14:15" x14ac:dyDescent="0.25">
      <c r="N30931" s="4"/>
      <c r="O30931" s="3"/>
    </row>
    <row r="30932" spans="14:15" x14ac:dyDescent="0.25">
      <c r="N30932" s="4"/>
      <c r="O30932" s="3"/>
    </row>
    <row r="30933" spans="14:15" x14ac:dyDescent="0.25">
      <c r="N30933" s="4"/>
      <c r="O30933" s="3"/>
    </row>
    <row r="30934" spans="14:15" x14ac:dyDescent="0.25">
      <c r="N30934" s="4"/>
      <c r="O30934" s="3"/>
    </row>
    <row r="30935" spans="14:15" x14ac:dyDescent="0.25">
      <c r="N30935" s="4"/>
      <c r="O30935" s="3"/>
    </row>
    <row r="30936" spans="14:15" x14ac:dyDescent="0.25">
      <c r="N30936" s="4"/>
      <c r="O30936" s="3"/>
    </row>
    <row r="30937" spans="14:15" x14ac:dyDescent="0.25">
      <c r="N30937" s="4"/>
      <c r="O30937" s="3"/>
    </row>
    <row r="30938" spans="14:15" x14ac:dyDescent="0.25">
      <c r="N30938" s="4"/>
      <c r="O30938" s="3"/>
    </row>
    <row r="30939" spans="14:15" x14ac:dyDescent="0.25">
      <c r="N30939" s="4"/>
      <c r="O30939" s="3"/>
    </row>
    <row r="30940" spans="14:15" x14ac:dyDescent="0.25">
      <c r="N30940" s="4"/>
      <c r="O30940" s="3"/>
    </row>
    <row r="30941" spans="14:15" x14ac:dyDescent="0.25">
      <c r="N30941" s="4"/>
      <c r="O30941" s="3"/>
    </row>
    <row r="30942" spans="14:15" x14ac:dyDescent="0.25">
      <c r="N30942" s="4"/>
      <c r="O30942" s="3"/>
    </row>
    <row r="30943" spans="14:15" x14ac:dyDescent="0.25">
      <c r="N30943" s="4"/>
      <c r="O30943" s="3"/>
    </row>
    <row r="30944" spans="14:15" x14ac:dyDescent="0.25">
      <c r="N30944" s="4"/>
      <c r="O30944" s="3"/>
    </row>
    <row r="30945" spans="14:15" x14ac:dyDescent="0.25">
      <c r="N30945" s="4"/>
      <c r="O30945" s="3"/>
    </row>
    <row r="30946" spans="14:15" x14ac:dyDescent="0.25">
      <c r="N30946" s="4"/>
      <c r="O30946" s="3"/>
    </row>
    <row r="30947" spans="14:15" x14ac:dyDescent="0.25">
      <c r="N30947" s="4"/>
      <c r="O30947" s="3"/>
    </row>
    <row r="30948" spans="14:15" x14ac:dyDescent="0.25">
      <c r="N30948" s="4"/>
      <c r="O30948" s="3"/>
    </row>
    <row r="30949" spans="14:15" x14ac:dyDescent="0.25">
      <c r="N30949" s="4"/>
      <c r="O30949" s="3"/>
    </row>
    <row r="30950" spans="14:15" x14ac:dyDescent="0.25">
      <c r="N30950" s="4"/>
      <c r="O30950" s="3"/>
    </row>
    <row r="30951" spans="14:15" x14ac:dyDescent="0.25">
      <c r="N30951" s="4"/>
      <c r="O30951" s="3"/>
    </row>
    <row r="30952" spans="14:15" x14ac:dyDescent="0.25">
      <c r="N30952" s="4"/>
      <c r="O30952" s="3"/>
    </row>
    <row r="30953" spans="14:15" x14ac:dyDescent="0.25">
      <c r="N30953" s="4"/>
      <c r="O30953" s="3"/>
    </row>
    <row r="30954" spans="14:15" x14ac:dyDescent="0.25">
      <c r="N30954" s="4"/>
      <c r="O30954" s="3"/>
    </row>
    <row r="30955" spans="14:15" x14ac:dyDescent="0.25">
      <c r="N30955" s="4"/>
      <c r="O30955" s="3"/>
    </row>
    <row r="30956" spans="14:15" x14ac:dyDescent="0.25">
      <c r="N30956" s="4"/>
      <c r="O30956" s="3"/>
    </row>
    <row r="30957" spans="14:15" x14ac:dyDescent="0.25">
      <c r="N30957" s="4"/>
      <c r="O30957" s="3"/>
    </row>
    <row r="30958" spans="14:15" x14ac:dyDescent="0.25">
      <c r="N30958" s="4"/>
      <c r="O30958" s="3"/>
    </row>
    <row r="30959" spans="14:15" x14ac:dyDescent="0.25">
      <c r="N30959" s="4"/>
      <c r="O30959" s="3"/>
    </row>
    <row r="30960" spans="14:15" x14ac:dyDescent="0.25">
      <c r="N30960" s="4"/>
      <c r="O30960" s="3"/>
    </row>
    <row r="30961" spans="14:15" x14ac:dyDescent="0.25">
      <c r="N30961" s="4"/>
      <c r="O30961" s="3"/>
    </row>
    <row r="30962" spans="14:15" x14ac:dyDescent="0.25">
      <c r="N30962" s="4"/>
      <c r="O30962" s="3"/>
    </row>
    <row r="30963" spans="14:15" x14ac:dyDescent="0.25">
      <c r="N30963" s="4"/>
      <c r="O30963" s="3"/>
    </row>
    <row r="30964" spans="14:15" x14ac:dyDescent="0.25">
      <c r="N30964" s="4"/>
      <c r="O30964" s="3"/>
    </row>
    <row r="30965" spans="14:15" x14ac:dyDescent="0.25">
      <c r="N30965" s="4"/>
      <c r="O30965" s="3"/>
    </row>
    <row r="30966" spans="14:15" x14ac:dyDescent="0.25">
      <c r="N30966" s="4"/>
      <c r="O30966" s="3"/>
    </row>
    <row r="30967" spans="14:15" x14ac:dyDescent="0.25">
      <c r="N30967" s="4"/>
      <c r="O30967" s="3"/>
    </row>
    <row r="30968" spans="14:15" x14ac:dyDescent="0.25">
      <c r="N30968" s="4"/>
      <c r="O30968" s="3"/>
    </row>
    <row r="30969" spans="14:15" x14ac:dyDescent="0.25">
      <c r="N30969" s="4"/>
      <c r="O30969" s="3"/>
    </row>
    <row r="30970" spans="14:15" x14ac:dyDescent="0.25">
      <c r="N30970" s="4"/>
      <c r="O30970" s="3"/>
    </row>
    <row r="30971" spans="14:15" x14ac:dyDescent="0.25">
      <c r="N30971" s="4"/>
      <c r="O30971" s="3"/>
    </row>
    <row r="30972" spans="14:15" x14ac:dyDescent="0.25">
      <c r="N30972" s="4"/>
      <c r="O30972" s="3"/>
    </row>
    <row r="30973" spans="14:15" x14ac:dyDescent="0.25">
      <c r="N30973" s="4"/>
      <c r="O30973" s="3"/>
    </row>
    <row r="30974" spans="14:15" x14ac:dyDescent="0.25">
      <c r="N30974" s="4"/>
      <c r="O30974" s="3"/>
    </row>
    <row r="30975" spans="14:15" x14ac:dyDescent="0.25">
      <c r="N30975" s="4"/>
      <c r="O30975" s="3"/>
    </row>
    <row r="30976" spans="14:15" x14ac:dyDescent="0.25">
      <c r="N30976" s="4"/>
      <c r="O30976" s="3"/>
    </row>
    <row r="30977" spans="14:15" x14ac:dyDescent="0.25">
      <c r="N30977" s="4"/>
      <c r="O30977" s="3"/>
    </row>
    <row r="30978" spans="14:15" x14ac:dyDescent="0.25">
      <c r="N30978" s="4"/>
      <c r="O30978" s="3"/>
    </row>
    <row r="30979" spans="14:15" x14ac:dyDescent="0.25">
      <c r="N30979" s="4"/>
      <c r="O30979" s="3"/>
    </row>
    <row r="30980" spans="14:15" x14ac:dyDescent="0.25">
      <c r="N30980" s="4"/>
      <c r="O30980" s="3"/>
    </row>
    <row r="30981" spans="14:15" x14ac:dyDescent="0.25">
      <c r="N30981" s="4"/>
      <c r="O30981" s="3"/>
    </row>
    <row r="30982" spans="14:15" x14ac:dyDescent="0.25">
      <c r="N30982" s="4"/>
      <c r="O30982" s="3"/>
    </row>
    <row r="30983" spans="14:15" x14ac:dyDescent="0.25">
      <c r="N30983" s="4"/>
      <c r="O30983" s="3"/>
    </row>
    <row r="30984" spans="14:15" x14ac:dyDescent="0.25">
      <c r="N30984" s="4"/>
      <c r="O30984" s="3"/>
    </row>
    <row r="30985" spans="14:15" x14ac:dyDescent="0.25">
      <c r="N30985" s="4"/>
      <c r="O30985" s="3"/>
    </row>
    <row r="30986" spans="14:15" x14ac:dyDescent="0.25">
      <c r="N30986" s="4"/>
      <c r="O30986" s="3"/>
    </row>
    <row r="30987" spans="14:15" x14ac:dyDescent="0.25">
      <c r="N30987" s="4"/>
      <c r="O30987" s="3"/>
    </row>
    <row r="30988" spans="14:15" x14ac:dyDescent="0.25">
      <c r="N30988" s="4"/>
      <c r="O30988" s="3"/>
    </row>
    <row r="30989" spans="14:15" x14ac:dyDescent="0.25">
      <c r="N30989" s="4"/>
      <c r="O30989" s="3"/>
    </row>
    <row r="30990" spans="14:15" x14ac:dyDescent="0.25">
      <c r="N30990" s="4"/>
      <c r="O30990" s="3"/>
    </row>
    <row r="30991" spans="14:15" x14ac:dyDescent="0.25">
      <c r="N30991" s="4"/>
      <c r="O30991" s="3"/>
    </row>
    <row r="30992" spans="14:15" x14ac:dyDescent="0.25">
      <c r="N30992" s="4"/>
      <c r="O30992" s="3"/>
    </row>
    <row r="30993" spans="14:15" x14ac:dyDescent="0.25">
      <c r="N30993" s="4"/>
      <c r="O30993" s="3"/>
    </row>
    <row r="30994" spans="14:15" x14ac:dyDescent="0.25">
      <c r="N30994" s="4"/>
      <c r="O30994" s="3"/>
    </row>
    <row r="30995" spans="14:15" x14ac:dyDescent="0.25">
      <c r="N30995" s="4"/>
      <c r="O30995" s="3"/>
    </row>
    <row r="30996" spans="14:15" x14ac:dyDescent="0.25">
      <c r="N30996" s="4"/>
      <c r="O30996" s="3"/>
    </row>
    <row r="30997" spans="14:15" x14ac:dyDescent="0.25">
      <c r="N30997" s="4"/>
      <c r="O30997" s="3"/>
    </row>
    <row r="30998" spans="14:15" x14ac:dyDescent="0.25">
      <c r="N30998" s="4"/>
      <c r="O30998" s="3"/>
    </row>
    <row r="30999" spans="14:15" x14ac:dyDescent="0.25">
      <c r="N30999" s="4"/>
      <c r="O30999" s="3"/>
    </row>
    <row r="31000" spans="14:15" x14ac:dyDescent="0.25">
      <c r="N31000" s="4"/>
      <c r="O31000" s="3"/>
    </row>
    <row r="31001" spans="14:15" x14ac:dyDescent="0.25">
      <c r="N31001" s="4"/>
      <c r="O31001" s="3"/>
    </row>
    <row r="31002" spans="14:15" x14ac:dyDescent="0.25">
      <c r="N31002" s="4"/>
      <c r="O31002" s="3"/>
    </row>
    <row r="31003" spans="14:15" x14ac:dyDescent="0.25">
      <c r="N31003" s="4"/>
      <c r="O31003" s="3"/>
    </row>
    <row r="31004" spans="14:15" x14ac:dyDescent="0.25">
      <c r="N31004" s="4"/>
      <c r="O31004" s="3"/>
    </row>
    <row r="31005" spans="14:15" x14ac:dyDescent="0.25">
      <c r="N31005" s="4"/>
      <c r="O31005" s="3"/>
    </row>
    <row r="31006" spans="14:15" x14ac:dyDescent="0.25">
      <c r="N31006" s="4"/>
      <c r="O31006" s="3"/>
    </row>
    <row r="31007" spans="14:15" x14ac:dyDescent="0.25">
      <c r="N31007" s="4"/>
      <c r="O31007" s="3"/>
    </row>
    <row r="31008" spans="14:15" x14ac:dyDescent="0.25">
      <c r="N31008" s="4"/>
      <c r="O31008" s="3"/>
    </row>
    <row r="31009" spans="14:15" x14ac:dyDescent="0.25">
      <c r="N31009" s="4"/>
      <c r="O31009" s="3"/>
    </row>
    <row r="31010" spans="14:15" x14ac:dyDescent="0.25">
      <c r="N31010" s="4"/>
      <c r="O31010" s="3"/>
    </row>
    <row r="31011" spans="14:15" x14ac:dyDescent="0.25">
      <c r="N31011" s="4"/>
      <c r="O31011" s="3"/>
    </row>
    <row r="31012" spans="14:15" x14ac:dyDescent="0.25">
      <c r="N31012" s="4"/>
      <c r="O31012" s="3"/>
    </row>
    <row r="31013" spans="14:15" x14ac:dyDescent="0.25">
      <c r="N31013" s="4"/>
      <c r="O31013" s="3"/>
    </row>
    <row r="31014" spans="14:15" x14ac:dyDescent="0.25">
      <c r="N31014" s="4"/>
      <c r="O31014" s="3"/>
    </row>
    <row r="31015" spans="14:15" x14ac:dyDescent="0.25">
      <c r="N31015" s="4"/>
      <c r="O31015" s="3"/>
    </row>
    <row r="31016" spans="14:15" x14ac:dyDescent="0.25">
      <c r="N31016" s="4"/>
      <c r="O31016" s="3"/>
    </row>
    <row r="31017" spans="14:15" x14ac:dyDescent="0.25">
      <c r="N31017" s="4"/>
      <c r="O31017" s="3"/>
    </row>
    <row r="31018" spans="14:15" x14ac:dyDescent="0.25">
      <c r="N31018" s="4"/>
      <c r="O31018" s="3"/>
    </row>
    <row r="31019" spans="14:15" x14ac:dyDescent="0.25">
      <c r="N31019" s="4"/>
      <c r="O31019" s="3"/>
    </row>
    <row r="31020" spans="14:15" x14ac:dyDescent="0.25">
      <c r="N31020" s="4"/>
      <c r="O31020" s="3"/>
    </row>
    <row r="31021" spans="14:15" x14ac:dyDescent="0.25">
      <c r="N31021" s="4"/>
      <c r="O31021" s="3"/>
    </row>
    <row r="31022" spans="14:15" x14ac:dyDescent="0.25">
      <c r="N31022" s="4"/>
      <c r="O31022" s="3"/>
    </row>
    <row r="31023" spans="14:15" x14ac:dyDescent="0.25">
      <c r="N31023" s="4"/>
      <c r="O31023" s="3"/>
    </row>
    <row r="31024" spans="14:15" x14ac:dyDescent="0.25">
      <c r="N31024" s="4"/>
      <c r="O31024" s="3"/>
    </row>
    <row r="31025" spans="14:15" x14ac:dyDescent="0.25">
      <c r="N31025" s="4"/>
      <c r="O31025" s="3"/>
    </row>
    <row r="31026" spans="14:15" x14ac:dyDescent="0.25">
      <c r="N31026" s="4"/>
      <c r="O31026" s="3"/>
    </row>
    <row r="31027" spans="14:15" x14ac:dyDescent="0.25">
      <c r="N31027" s="4"/>
      <c r="O31027" s="3"/>
    </row>
    <row r="31028" spans="14:15" x14ac:dyDescent="0.25">
      <c r="N31028" s="4"/>
      <c r="O31028" s="3"/>
    </row>
    <row r="31029" spans="14:15" x14ac:dyDescent="0.25">
      <c r="N31029" s="4"/>
      <c r="O31029" s="3"/>
    </row>
    <row r="31030" spans="14:15" x14ac:dyDescent="0.25">
      <c r="N31030" s="4"/>
      <c r="O31030" s="3"/>
    </row>
    <row r="31031" spans="14:15" x14ac:dyDescent="0.25">
      <c r="N31031" s="4"/>
      <c r="O31031" s="3"/>
    </row>
    <row r="31032" spans="14:15" x14ac:dyDescent="0.25">
      <c r="N31032" s="4"/>
      <c r="O31032" s="3"/>
    </row>
    <row r="31033" spans="14:15" x14ac:dyDescent="0.25">
      <c r="N31033" s="4"/>
      <c r="O31033" s="3"/>
    </row>
    <row r="31034" spans="14:15" x14ac:dyDescent="0.25">
      <c r="N31034" s="4"/>
      <c r="O31034" s="3"/>
    </row>
    <row r="31035" spans="14:15" x14ac:dyDescent="0.25">
      <c r="N31035" s="4"/>
      <c r="O31035" s="3"/>
    </row>
    <row r="31036" spans="14:15" x14ac:dyDescent="0.25">
      <c r="N31036" s="4"/>
      <c r="O31036" s="3"/>
    </row>
    <row r="31037" spans="14:15" x14ac:dyDescent="0.25">
      <c r="N31037" s="4"/>
      <c r="O31037" s="3"/>
    </row>
    <row r="31038" spans="14:15" x14ac:dyDescent="0.25">
      <c r="N31038" s="4"/>
      <c r="O31038" s="3"/>
    </row>
    <row r="31039" spans="14:15" x14ac:dyDescent="0.25">
      <c r="N31039" s="4"/>
      <c r="O31039" s="3"/>
    </row>
    <row r="31040" spans="14:15" x14ac:dyDescent="0.25">
      <c r="N31040" s="4"/>
      <c r="O31040" s="3"/>
    </row>
    <row r="31041" spans="14:15" x14ac:dyDescent="0.25">
      <c r="N31041" s="4"/>
      <c r="O31041" s="3"/>
    </row>
    <row r="31042" spans="14:15" x14ac:dyDescent="0.25">
      <c r="N31042" s="4"/>
      <c r="O31042" s="3"/>
    </row>
    <row r="31043" spans="14:15" x14ac:dyDescent="0.25">
      <c r="N31043" s="4"/>
      <c r="O31043" s="3"/>
    </row>
    <row r="31044" spans="14:15" x14ac:dyDescent="0.25">
      <c r="N31044" s="4"/>
      <c r="O31044" s="3"/>
    </row>
    <row r="31045" spans="14:15" x14ac:dyDescent="0.25">
      <c r="N31045" s="4"/>
      <c r="O31045" s="3"/>
    </row>
    <row r="31046" spans="14:15" x14ac:dyDescent="0.25">
      <c r="N31046" s="4"/>
      <c r="O31046" s="3"/>
    </row>
    <row r="31047" spans="14:15" x14ac:dyDescent="0.25">
      <c r="N31047" s="4"/>
      <c r="O31047" s="3"/>
    </row>
    <row r="31048" spans="14:15" x14ac:dyDescent="0.25">
      <c r="N31048" s="4"/>
      <c r="O31048" s="3"/>
    </row>
    <row r="31049" spans="14:15" x14ac:dyDescent="0.25">
      <c r="N31049" s="4"/>
      <c r="O31049" s="3"/>
    </row>
    <row r="31050" spans="14:15" x14ac:dyDescent="0.25">
      <c r="N31050" s="4"/>
      <c r="O31050" s="3"/>
    </row>
    <row r="31051" spans="14:15" x14ac:dyDescent="0.25">
      <c r="N31051" s="4"/>
      <c r="O31051" s="3"/>
    </row>
    <row r="31052" spans="14:15" x14ac:dyDescent="0.25">
      <c r="N31052" s="4"/>
      <c r="O31052" s="3"/>
    </row>
    <row r="31053" spans="14:15" x14ac:dyDescent="0.25">
      <c r="N31053" s="4"/>
      <c r="O31053" s="3"/>
    </row>
    <row r="31054" spans="14:15" x14ac:dyDescent="0.25">
      <c r="N31054" s="4"/>
      <c r="O31054" s="3"/>
    </row>
    <row r="31055" spans="14:15" x14ac:dyDescent="0.25">
      <c r="N31055" s="4"/>
      <c r="O31055" s="3"/>
    </row>
    <row r="31056" spans="14:15" x14ac:dyDescent="0.25">
      <c r="N31056" s="4"/>
      <c r="O31056" s="3"/>
    </row>
    <row r="31057" spans="14:15" x14ac:dyDescent="0.25">
      <c r="N31057" s="4"/>
      <c r="O31057" s="3"/>
    </row>
    <row r="31058" spans="14:15" x14ac:dyDescent="0.25">
      <c r="N31058" s="4"/>
      <c r="O31058" s="3"/>
    </row>
    <row r="31059" spans="14:15" x14ac:dyDescent="0.25">
      <c r="N31059" s="4"/>
      <c r="O31059" s="3"/>
    </row>
    <row r="31060" spans="14:15" x14ac:dyDescent="0.25">
      <c r="N31060" s="4"/>
      <c r="O31060" s="3"/>
    </row>
    <row r="31061" spans="14:15" x14ac:dyDescent="0.25">
      <c r="N31061" s="4"/>
      <c r="O31061" s="3"/>
    </row>
    <row r="31062" spans="14:15" x14ac:dyDescent="0.25">
      <c r="N31062" s="4"/>
      <c r="O31062" s="3"/>
    </row>
    <row r="31063" spans="14:15" x14ac:dyDescent="0.25">
      <c r="N31063" s="4"/>
      <c r="O31063" s="3"/>
    </row>
    <row r="31064" spans="14:15" x14ac:dyDescent="0.25">
      <c r="N31064" s="4"/>
      <c r="O31064" s="3"/>
    </row>
    <row r="31065" spans="14:15" x14ac:dyDescent="0.25">
      <c r="N31065" s="4"/>
      <c r="O31065" s="3"/>
    </row>
    <row r="31066" spans="14:15" x14ac:dyDescent="0.25">
      <c r="N31066" s="4"/>
      <c r="O31066" s="3"/>
    </row>
    <row r="31067" spans="14:15" x14ac:dyDescent="0.25">
      <c r="N31067" s="4"/>
      <c r="O31067" s="3"/>
    </row>
    <row r="31068" spans="14:15" x14ac:dyDescent="0.25">
      <c r="N31068" s="4"/>
      <c r="O31068" s="3"/>
    </row>
    <row r="31069" spans="14:15" x14ac:dyDescent="0.25">
      <c r="N31069" s="4"/>
      <c r="O31069" s="3"/>
    </row>
    <row r="31070" spans="14:15" x14ac:dyDescent="0.25">
      <c r="N31070" s="4"/>
      <c r="O31070" s="3"/>
    </row>
    <row r="31071" spans="14:15" x14ac:dyDescent="0.25">
      <c r="N31071" s="4"/>
      <c r="O31071" s="3"/>
    </row>
    <row r="31072" spans="14:15" x14ac:dyDescent="0.25">
      <c r="N31072" s="4"/>
      <c r="O31072" s="3"/>
    </row>
    <row r="31073" spans="14:15" x14ac:dyDescent="0.25">
      <c r="N31073" s="4"/>
      <c r="O31073" s="3"/>
    </row>
    <row r="31074" spans="14:15" x14ac:dyDescent="0.25">
      <c r="N31074" s="4"/>
      <c r="O31074" s="3"/>
    </row>
    <row r="31075" spans="14:15" x14ac:dyDescent="0.25">
      <c r="N31075" s="4"/>
      <c r="O31075" s="3"/>
    </row>
    <row r="31076" spans="14:15" x14ac:dyDescent="0.25">
      <c r="N31076" s="4"/>
      <c r="O31076" s="3"/>
    </row>
    <row r="31077" spans="14:15" x14ac:dyDescent="0.25">
      <c r="N31077" s="4"/>
      <c r="O31077" s="3"/>
    </row>
    <row r="31078" spans="14:15" x14ac:dyDescent="0.25">
      <c r="N31078" s="4"/>
      <c r="O31078" s="3"/>
    </row>
    <row r="31079" spans="14:15" x14ac:dyDescent="0.25">
      <c r="N31079" s="4"/>
      <c r="O31079" s="3"/>
    </row>
    <row r="31080" spans="14:15" x14ac:dyDescent="0.25">
      <c r="N31080" s="4"/>
      <c r="O31080" s="3"/>
    </row>
    <row r="31081" spans="14:15" x14ac:dyDescent="0.25">
      <c r="N31081" s="4"/>
      <c r="O31081" s="3"/>
    </row>
    <row r="31082" spans="14:15" x14ac:dyDescent="0.25">
      <c r="N31082" s="4"/>
      <c r="O31082" s="3"/>
    </row>
    <row r="31083" spans="14:15" x14ac:dyDescent="0.25">
      <c r="N31083" s="4"/>
      <c r="O31083" s="3"/>
    </row>
    <row r="31084" spans="14:15" x14ac:dyDescent="0.25">
      <c r="N31084" s="4"/>
      <c r="O31084" s="3"/>
    </row>
    <row r="31085" spans="14:15" x14ac:dyDescent="0.25">
      <c r="N31085" s="4"/>
      <c r="O31085" s="3"/>
    </row>
    <row r="31086" spans="14:15" x14ac:dyDescent="0.25">
      <c r="N31086" s="4"/>
      <c r="O31086" s="3"/>
    </row>
    <row r="31087" spans="14:15" x14ac:dyDescent="0.25">
      <c r="N31087" s="4"/>
      <c r="O31087" s="3"/>
    </row>
    <row r="31088" spans="14:15" x14ac:dyDescent="0.25">
      <c r="N31088" s="4"/>
      <c r="O31088" s="3"/>
    </row>
    <row r="31089" spans="14:15" x14ac:dyDescent="0.25">
      <c r="N31089" s="4"/>
      <c r="O31089" s="3"/>
    </row>
    <row r="31090" spans="14:15" x14ac:dyDescent="0.25">
      <c r="N31090" s="4"/>
      <c r="O31090" s="3"/>
    </row>
    <row r="31091" spans="14:15" x14ac:dyDescent="0.25">
      <c r="N31091" s="4"/>
      <c r="O31091" s="3"/>
    </row>
    <row r="31092" spans="14:15" x14ac:dyDescent="0.25">
      <c r="N31092" s="4"/>
      <c r="O31092" s="3"/>
    </row>
    <row r="31093" spans="14:15" x14ac:dyDescent="0.25">
      <c r="N31093" s="4"/>
      <c r="O31093" s="3"/>
    </row>
    <row r="31094" spans="14:15" x14ac:dyDescent="0.25">
      <c r="N31094" s="4"/>
      <c r="O31094" s="3"/>
    </row>
    <row r="31095" spans="14:15" x14ac:dyDescent="0.25">
      <c r="N31095" s="4"/>
      <c r="O31095" s="3"/>
    </row>
    <row r="31096" spans="14:15" x14ac:dyDescent="0.25">
      <c r="N31096" s="4"/>
      <c r="O31096" s="3"/>
    </row>
    <row r="31097" spans="14:15" x14ac:dyDescent="0.25">
      <c r="N31097" s="4"/>
      <c r="O31097" s="3"/>
    </row>
    <row r="31098" spans="14:15" x14ac:dyDescent="0.25">
      <c r="N31098" s="4"/>
      <c r="O31098" s="3"/>
    </row>
    <row r="31099" spans="14:15" x14ac:dyDescent="0.25">
      <c r="N31099" s="4"/>
      <c r="O31099" s="3"/>
    </row>
    <row r="31100" spans="14:15" x14ac:dyDescent="0.25">
      <c r="N31100" s="4"/>
      <c r="O31100" s="3"/>
    </row>
    <row r="31101" spans="14:15" x14ac:dyDescent="0.25">
      <c r="N31101" s="4"/>
      <c r="O31101" s="3"/>
    </row>
    <row r="31102" spans="14:15" x14ac:dyDescent="0.25">
      <c r="N31102" s="4"/>
      <c r="O31102" s="3"/>
    </row>
    <row r="31103" spans="14:15" x14ac:dyDescent="0.25">
      <c r="N31103" s="4"/>
      <c r="O31103" s="3"/>
    </row>
    <row r="31104" spans="14:15" x14ac:dyDescent="0.25">
      <c r="N31104" s="4"/>
      <c r="O31104" s="3"/>
    </row>
    <row r="31105" spans="14:15" x14ac:dyDescent="0.25">
      <c r="N31105" s="4"/>
      <c r="O31105" s="3"/>
    </row>
    <row r="31106" spans="14:15" x14ac:dyDescent="0.25">
      <c r="N31106" s="4"/>
      <c r="O31106" s="3"/>
    </row>
    <row r="31107" spans="14:15" x14ac:dyDescent="0.25">
      <c r="N31107" s="4"/>
      <c r="O31107" s="3"/>
    </row>
    <row r="31108" spans="14:15" x14ac:dyDescent="0.25">
      <c r="N31108" s="4"/>
      <c r="O31108" s="3"/>
    </row>
    <row r="31109" spans="14:15" x14ac:dyDescent="0.25">
      <c r="N31109" s="4"/>
      <c r="O31109" s="3"/>
    </row>
    <row r="31110" spans="14:15" x14ac:dyDescent="0.25">
      <c r="N31110" s="4"/>
      <c r="O31110" s="3"/>
    </row>
    <row r="31111" spans="14:15" x14ac:dyDescent="0.25">
      <c r="N31111" s="4"/>
      <c r="O31111" s="3"/>
    </row>
    <row r="31112" spans="14:15" x14ac:dyDescent="0.25">
      <c r="N31112" s="4"/>
      <c r="O31112" s="3"/>
    </row>
    <row r="31113" spans="14:15" x14ac:dyDescent="0.25">
      <c r="N31113" s="4"/>
      <c r="O31113" s="3"/>
    </row>
    <row r="31114" spans="14:15" x14ac:dyDescent="0.25">
      <c r="N31114" s="4"/>
      <c r="O31114" s="3"/>
    </row>
    <row r="31115" spans="14:15" x14ac:dyDescent="0.25">
      <c r="N31115" s="4"/>
      <c r="O31115" s="3"/>
    </row>
    <row r="31116" spans="14:15" x14ac:dyDescent="0.25">
      <c r="N31116" s="4"/>
      <c r="O31116" s="3"/>
    </row>
    <row r="31117" spans="14:15" x14ac:dyDescent="0.25">
      <c r="N31117" s="4"/>
      <c r="O31117" s="3"/>
    </row>
    <row r="31118" spans="14:15" x14ac:dyDescent="0.25">
      <c r="N31118" s="4"/>
      <c r="O31118" s="3"/>
    </row>
    <row r="31119" spans="14:15" x14ac:dyDescent="0.25">
      <c r="N31119" s="4"/>
      <c r="O31119" s="3"/>
    </row>
    <row r="31120" spans="14:15" x14ac:dyDescent="0.25">
      <c r="N31120" s="4"/>
      <c r="O31120" s="3"/>
    </row>
    <row r="31121" spans="14:15" x14ac:dyDescent="0.25">
      <c r="N31121" s="4"/>
      <c r="O31121" s="3"/>
    </row>
    <row r="31122" spans="14:15" x14ac:dyDescent="0.25">
      <c r="N31122" s="4"/>
      <c r="O31122" s="3"/>
    </row>
    <row r="31123" spans="14:15" x14ac:dyDescent="0.25">
      <c r="N31123" s="4"/>
      <c r="O31123" s="3"/>
    </row>
    <row r="31124" spans="14:15" x14ac:dyDescent="0.25">
      <c r="N31124" s="4"/>
      <c r="O31124" s="3"/>
    </row>
    <row r="31125" spans="14:15" x14ac:dyDescent="0.25">
      <c r="N31125" s="4"/>
      <c r="O31125" s="3"/>
    </row>
    <row r="31126" spans="14:15" x14ac:dyDescent="0.25">
      <c r="N31126" s="4"/>
      <c r="O31126" s="3"/>
    </row>
    <row r="31127" spans="14:15" x14ac:dyDescent="0.25">
      <c r="N31127" s="4"/>
      <c r="O31127" s="3"/>
    </row>
    <row r="31128" spans="14:15" x14ac:dyDescent="0.25">
      <c r="N31128" s="4"/>
      <c r="O31128" s="3"/>
    </row>
    <row r="31129" spans="14:15" x14ac:dyDescent="0.25">
      <c r="N31129" s="4"/>
      <c r="O31129" s="3"/>
    </row>
    <row r="31130" spans="14:15" x14ac:dyDescent="0.25">
      <c r="N31130" s="4"/>
      <c r="O31130" s="3"/>
    </row>
    <row r="31131" spans="14:15" x14ac:dyDescent="0.25">
      <c r="N31131" s="4"/>
      <c r="O31131" s="3"/>
    </row>
    <row r="31132" spans="14:15" x14ac:dyDescent="0.25">
      <c r="N31132" s="4"/>
      <c r="O31132" s="3"/>
    </row>
    <row r="31133" spans="14:15" x14ac:dyDescent="0.25">
      <c r="N31133" s="4"/>
      <c r="O31133" s="3"/>
    </row>
    <row r="31134" spans="14:15" x14ac:dyDescent="0.25">
      <c r="N31134" s="4"/>
      <c r="O31134" s="3"/>
    </row>
    <row r="31135" spans="14:15" x14ac:dyDescent="0.25">
      <c r="N31135" s="4"/>
      <c r="O31135" s="3"/>
    </row>
    <row r="31136" spans="14:15" x14ac:dyDescent="0.25">
      <c r="N31136" s="4"/>
      <c r="O31136" s="3"/>
    </row>
    <row r="31137" spans="14:15" x14ac:dyDescent="0.25">
      <c r="N31137" s="4"/>
      <c r="O31137" s="3"/>
    </row>
    <row r="31138" spans="14:15" x14ac:dyDescent="0.25">
      <c r="N31138" s="4"/>
      <c r="O31138" s="3"/>
    </row>
    <row r="31139" spans="14:15" x14ac:dyDescent="0.25">
      <c r="N31139" s="4"/>
      <c r="O31139" s="3"/>
    </row>
    <row r="31140" spans="14:15" x14ac:dyDescent="0.25">
      <c r="N31140" s="4"/>
      <c r="O31140" s="3"/>
    </row>
    <row r="31141" spans="14:15" x14ac:dyDescent="0.25">
      <c r="N31141" s="4"/>
      <c r="O31141" s="3"/>
    </row>
    <row r="31142" spans="14:15" x14ac:dyDescent="0.25">
      <c r="N31142" s="4"/>
      <c r="O31142" s="3"/>
    </row>
    <row r="31143" spans="14:15" x14ac:dyDescent="0.25">
      <c r="N31143" s="4"/>
      <c r="O31143" s="3"/>
    </row>
    <row r="31144" spans="14:15" x14ac:dyDescent="0.25">
      <c r="N31144" s="4"/>
      <c r="O31144" s="3"/>
    </row>
    <row r="31145" spans="14:15" x14ac:dyDescent="0.25">
      <c r="N31145" s="4"/>
      <c r="O31145" s="3"/>
    </row>
    <row r="31146" spans="14:15" x14ac:dyDescent="0.25">
      <c r="N31146" s="4"/>
      <c r="O31146" s="3"/>
    </row>
    <row r="31147" spans="14:15" x14ac:dyDescent="0.25">
      <c r="N31147" s="4"/>
      <c r="O31147" s="3"/>
    </row>
    <row r="31148" spans="14:15" x14ac:dyDescent="0.25">
      <c r="N31148" s="4"/>
      <c r="O31148" s="3"/>
    </row>
    <row r="31149" spans="14:15" x14ac:dyDescent="0.25">
      <c r="N31149" s="4"/>
      <c r="O31149" s="3"/>
    </row>
    <row r="31150" spans="14:15" x14ac:dyDescent="0.25">
      <c r="N31150" s="4"/>
      <c r="O31150" s="3"/>
    </row>
    <row r="31151" spans="14:15" x14ac:dyDescent="0.25">
      <c r="N31151" s="4"/>
      <c r="O31151" s="3"/>
    </row>
    <row r="31152" spans="14:15" x14ac:dyDescent="0.25">
      <c r="N31152" s="4"/>
      <c r="O31152" s="3"/>
    </row>
    <row r="31153" spans="14:15" x14ac:dyDescent="0.25">
      <c r="N31153" s="4"/>
      <c r="O31153" s="3"/>
    </row>
    <row r="31154" spans="14:15" x14ac:dyDescent="0.25">
      <c r="N31154" s="4"/>
      <c r="O31154" s="3"/>
    </row>
    <row r="31155" spans="14:15" x14ac:dyDescent="0.25">
      <c r="N31155" s="4"/>
      <c r="O31155" s="3"/>
    </row>
    <row r="31156" spans="14:15" x14ac:dyDescent="0.25">
      <c r="N31156" s="4"/>
      <c r="O31156" s="3"/>
    </row>
    <row r="31157" spans="14:15" x14ac:dyDescent="0.25">
      <c r="N31157" s="4"/>
      <c r="O31157" s="3"/>
    </row>
    <row r="31158" spans="14:15" x14ac:dyDescent="0.25">
      <c r="N31158" s="4"/>
      <c r="O31158" s="3"/>
    </row>
    <row r="31159" spans="14:15" x14ac:dyDescent="0.25">
      <c r="N31159" s="4"/>
      <c r="O31159" s="3"/>
    </row>
    <row r="31160" spans="14:15" x14ac:dyDescent="0.25">
      <c r="N31160" s="4"/>
      <c r="O31160" s="3"/>
    </row>
    <row r="31161" spans="14:15" x14ac:dyDescent="0.25">
      <c r="N31161" s="4"/>
      <c r="O31161" s="3"/>
    </row>
    <row r="31162" spans="14:15" x14ac:dyDescent="0.25">
      <c r="N31162" s="4"/>
      <c r="O31162" s="3"/>
    </row>
    <row r="31163" spans="14:15" x14ac:dyDescent="0.25">
      <c r="N31163" s="4"/>
      <c r="O31163" s="3"/>
    </row>
    <row r="31164" spans="14:15" x14ac:dyDescent="0.25">
      <c r="N31164" s="4"/>
      <c r="O31164" s="3"/>
    </row>
    <row r="31165" spans="14:15" x14ac:dyDescent="0.25">
      <c r="N31165" s="4"/>
      <c r="O31165" s="3"/>
    </row>
    <row r="31166" spans="14:15" x14ac:dyDescent="0.25">
      <c r="N31166" s="4"/>
      <c r="O31166" s="3"/>
    </row>
    <row r="31167" spans="14:15" x14ac:dyDescent="0.25">
      <c r="N31167" s="4"/>
      <c r="O31167" s="3"/>
    </row>
    <row r="31168" spans="14:15" x14ac:dyDescent="0.25">
      <c r="N31168" s="4"/>
      <c r="O31168" s="3"/>
    </row>
    <row r="31169" spans="14:15" x14ac:dyDescent="0.25">
      <c r="N31169" s="4"/>
      <c r="O31169" s="3"/>
    </row>
    <row r="31170" spans="14:15" x14ac:dyDescent="0.25">
      <c r="N31170" s="4"/>
      <c r="O31170" s="3"/>
    </row>
    <row r="31171" spans="14:15" x14ac:dyDescent="0.25">
      <c r="N31171" s="4"/>
      <c r="O31171" s="3"/>
    </row>
    <row r="31172" spans="14:15" x14ac:dyDescent="0.25">
      <c r="N31172" s="4"/>
      <c r="O31172" s="3"/>
    </row>
    <row r="31173" spans="14:15" x14ac:dyDescent="0.25">
      <c r="N31173" s="4"/>
      <c r="O31173" s="3"/>
    </row>
    <row r="31174" spans="14:15" x14ac:dyDescent="0.25">
      <c r="N31174" s="4"/>
      <c r="O31174" s="3"/>
    </row>
    <row r="31175" spans="14:15" x14ac:dyDescent="0.25">
      <c r="N31175" s="4"/>
      <c r="O31175" s="3"/>
    </row>
    <row r="31176" spans="14:15" x14ac:dyDescent="0.25">
      <c r="N31176" s="4"/>
      <c r="O31176" s="3"/>
    </row>
    <row r="31177" spans="14:15" x14ac:dyDescent="0.25">
      <c r="N31177" s="4"/>
      <c r="O31177" s="3"/>
    </row>
    <row r="31178" spans="14:15" x14ac:dyDescent="0.25">
      <c r="N31178" s="4"/>
      <c r="O31178" s="3"/>
    </row>
    <row r="31179" spans="14:15" x14ac:dyDescent="0.25">
      <c r="N31179" s="4"/>
      <c r="O31179" s="3"/>
    </row>
    <row r="31180" spans="14:15" x14ac:dyDescent="0.25">
      <c r="N31180" s="4"/>
      <c r="O31180" s="3"/>
    </row>
    <row r="31181" spans="14:15" x14ac:dyDescent="0.25">
      <c r="N31181" s="4"/>
      <c r="O31181" s="3"/>
    </row>
    <row r="31182" spans="14:15" x14ac:dyDescent="0.25">
      <c r="N31182" s="4"/>
      <c r="O31182" s="3"/>
    </row>
    <row r="31183" spans="14:15" x14ac:dyDescent="0.25">
      <c r="N31183" s="4"/>
      <c r="O31183" s="3"/>
    </row>
    <row r="31184" spans="14:15" x14ac:dyDescent="0.25">
      <c r="N31184" s="4"/>
      <c r="O31184" s="3"/>
    </row>
    <row r="31185" spans="14:15" x14ac:dyDescent="0.25">
      <c r="N31185" s="4"/>
      <c r="O31185" s="3"/>
    </row>
    <row r="31186" spans="14:15" x14ac:dyDescent="0.25">
      <c r="N31186" s="4"/>
      <c r="O31186" s="3"/>
    </row>
    <row r="31187" spans="14:15" x14ac:dyDescent="0.25">
      <c r="N31187" s="4"/>
      <c r="O31187" s="3"/>
    </row>
    <row r="31188" spans="14:15" x14ac:dyDescent="0.25">
      <c r="N31188" s="4"/>
      <c r="O31188" s="3"/>
    </row>
    <row r="31189" spans="14:15" x14ac:dyDescent="0.25">
      <c r="N31189" s="4"/>
      <c r="O31189" s="3"/>
    </row>
    <row r="31190" spans="14:15" x14ac:dyDescent="0.25">
      <c r="N31190" s="4"/>
      <c r="O31190" s="3"/>
    </row>
    <row r="31191" spans="14:15" x14ac:dyDescent="0.25">
      <c r="N31191" s="4"/>
      <c r="O31191" s="3"/>
    </row>
    <row r="31192" spans="14:15" x14ac:dyDescent="0.25">
      <c r="N31192" s="4"/>
      <c r="O31192" s="3"/>
    </row>
    <row r="31193" spans="14:15" x14ac:dyDescent="0.25">
      <c r="N31193" s="4"/>
      <c r="O31193" s="3"/>
    </row>
    <row r="31194" spans="14:15" x14ac:dyDescent="0.25">
      <c r="N31194" s="4"/>
      <c r="O31194" s="3"/>
    </row>
    <row r="31195" spans="14:15" x14ac:dyDescent="0.25">
      <c r="N31195" s="4"/>
      <c r="O31195" s="3"/>
    </row>
    <row r="31196" spans="14:15" x14ac:dyDescent="0.25">
      <c r="N31196" s="4"/>
      <c r="O31196" s="3"/>
    </row>
    <row r="31197" spans="14:15" x14ac:dyDescent="0.25">
      <c r="N31197" s="4"/>
      <c r="O31197" s="3"/>
    </row>
    <row r="31198" spans="14:15" x14ac:dyDescent="0.25">
      <c r="N31198" s="4"/>
      <c r="O31198" s="3"/>
    </row>
    <row r="31199" spans="14:15" x14ac:dyDescent="0.25">
      <c r="N31199" s="4"/>
      <c r="O31199" s="3"/>
    </row>
    <row r="31200" spans="14:15" x14ac:dyDescent="0.25">
      <c r="N31200" s="4"/>
      <c r="O31200" s="3"/>
    </row>
    <row r="31201" spans="14:15" x14ac:dyDescent="0.25">
      <c r="N31201" s="4"/>
      <c r="O31201" s="3"/>
    </row>
    <row r="31202" spans="14:15" x14ac:dyDescent="0.25">
      <c r="N31202" s="4"/>
      <c r="O31202" s="3"/>
    </row>
    <row r="31203" spans="14:15" x14ac:dyDescent="0.25">
      <c r="N31203" s="4"/>
      <c r="O31203" s="3"/>
    </row>
    <row r="31204" spans="14:15" x14ac:dyDescent="0.25">
      <c r="N31204" s="4"/>
      <c r="O31204" s="3"/>
    </row>
    <row r="31205" spans="14:15" x14ac:dyDescent="0.25">
      <c r="N31205" s="4"/>
      <c r="O31205" s="3"/>
    </row>
    <row r="31206" spans="14:15" x14ac:dyDescent="0.25">
      <c r="N31206" s="4"/>
      <c r="O31206" s="3"/>
    </row>
    <row r="31207" spans="14:15" x14ac:dyDescent="0.25">
      <c r="N31207" s="4"/>
      <c r="O31207" s="3"/>
    </row>
    <row r="31208" spans="14:15" x14ac:dyDescent="0.25">
      <c r="N31208" s="4"/>
      <c r="O31208" s="3"/>
    </row>
    <row r="31209" spans="14:15" x14ac:dyDescent="0.25">
      <c r="N31209" s="4"/>
      <c r="O31209" s="3"/>
    </row>
    <row r="31210" spans="14:15" x14ac:dyDescent="0.25">
      <c r="N31210" s="4"/>
      <c r="O31210" s="3"/>
    </row>
    <row r="31211" spans="14:15" x14ac:dyDescent="0.25">
      <c r="N31211" s="4"/>
      <c r="O31211" s="3"/>
    </row>
    <row r="31212" spans="14:15" x14ac:dyDescent="0.25">
      <c r="N31212" s="4"/>
      <c r="O31212" s="3"/>
    </row>
    <row r="31213" spans="14:15" x14ac:dyDescent="0.25">
      <c r="N31213" s="4"/>
      <c r="O31213" s="3"/>
    </row>
    <row r="31214" spans="14:15" x14ac:dyDescent="0.25">
      <c r="N31214" s="4"/>
      <c r="O31214" s="3"/>
    </row>
    <row r="31215" spans="14:15" x14ac:dyDescent="0.25">
      <c r="N31215" s="4"/>
      <c r="O31215" s="3"/>
    </row>
    <row r="31216" spans="14:15" x14ac:dyDescent="0.25">
      <c r="N31216" s="4"/>
      <c r="O31216" s="3"/>
    </row>
    <row r="31217" spans="14:15" x14ac:dyDescent="0.25">
      <c r="N31217" s="4"/>
      <c r="O31217" s="3"/>
    </row>
    <row r="31218" spans="14:15" x14ac:dyDescent="0.25">
      <c r="N31218" s="4"/>
      <c r="O31218" s="3"/>
    </row>
    <row r="31219" spans="14:15" x14ac:dyDescent="0.25">
      <c r="N31219" s="4"/>
      <c r="O31219" s="3"/>
    </row>
    <row r="31220" spans="14:15" x14ac:dyDescent="0.25">
      <c r="N31220" s="4"/>
      <c r="O31220" s="3"/>
    </row>
    <row r="31221" spans="14:15" x14ac:dyDescent="0.25">
      <c r="N31221" s="4"/>
      <c r="O31221" s="3"/>
    </row>
    <row r="31222" spans="14:15" x14ac:dyDescent="0.25">
      <c r="N31222" s="4"/>
      <c r="O31222" s="3"/>
    </row>
    <row r="31223" spans="14:15" x14ac:dyDescent="0.25">
      <c r="N31223" s="4"/>
      <c r="O31223" s="3"/>
    </row>
    <row r="31224" spans="14:15" x14ac:dyDescent="0.25">
      <c r="N31224" s="4"/>
      <c r="O31224" s="3"/>
    </row>
    <row r="31225" spans="14:15" x14ac:dyDescent="0.25">
      <c r="N31225" s="4"/>
      <c r="O31225" s="3"/>
    </row>
    <row r="31226" spans="14:15" x14ac:dyDescent="0.25">
      <c r="N31226" s="4"/>
      <c r="O31226" s="3"/>
    </row>
    <row r="31227" spans="14:15" x14ac:dyDescent="0.25">
      <c r="N31227" s="4"/>
      <c r="O31227" s="3"/>
    </row>
    <row r="31228" spans="14:15" x14ac:dyDescent="0.25">
      <c r="N31228" s="4"/>
      <c r="O31228" s="3"/>
    </row>
    <row r="31229" spans="14:15" x14ac:dyDescent="0.25">
      <c r="N31229" s="4"/>
      <c r="O31229" s="3"/>
    </row>
    <row r="31230" spans="14:15" x14ac:dyDescent="0.25">
      <c r="N31230" s="4"/>
      <c r="O31230" s="3"/>
    </row>
    <row r="31231" spans="14:15" x14ac:dyDescent="0.25">
      <c r="N31231" s="4"/>
      <c r="O31231" s="3"/>
    </row>
    <row r="31232" spans="14:15" x14ac:dyDescent="0.25">
      <c r="N31232" s="4"/>
      <c r="O31232" s="3"/>
    </row>
    <row r="31233" spans="14:15" x14ac:dyDescent="0.25">
      <c r="N31233" s="4"/>
      <c r="O31233" s="3"/>
    </row>
    <row r="31234" spans="14:15" x14ac:dyDescent="0.25">
      <c r="N31234" s="4"/>
      <c r="O31234" s="3"/>
    </row>
    <row r="31235" spans="14:15" x14ac:dyDescent="0.25">
      <c r="N31235" s="4"/>
      <c r="O31235" s="3"/>
    </row>
    <row r="31236" spans="14:15" x14ac:dyDescent="0.25">
      <c r="N31236" s="4"/>
      <c r="O31236" s="3"/>
    </row>
    <row r="31237" spans="14:15" x14ac:dyDescent="0.25">
      <c r="N31237" s="4"/>
      <c r="O31237" s="3"/>
    </row>
    <row r="31238" spans="14:15" x14ac:dyDescent="0.25">
      <c r="N31238" s="4"/>
      <c r="O31238" s="3"/>
    </row>
    <row r="31239" spans="14:15" x14ac:dyDescent="0.25">
      <c r="N31239" s="4"/>
      <c r="O31239" s="3"/>
    </row>
    <row r="31240" spans="14:15" x14ac:dyDescent="0.25">
      <c r="N31240" s="4"/>
      <c r="O31240" s="3"/>
    </row>
    <row r="31241" spans="14:15" x14ac:dyDescent="0.25">
      <c r="N31241" s="4"/>
      <c r="O31241" s="3"/>
    </row>
    <row r="31242" spans="14:15" x14ac:dyDescent="0.25">
      <c r="N31242" s="4"/>
      <c r="O31242" s="3"/>
    </row>
    <row r="31243" spans="14:15" x14ac:dyDescent="0.25">
      <c r="N31243" s="4"/>
      <c r="O31243" s="3"/>
    </row>
    <row r="31244" spans="14:15" x14ac:dyDescent="0.25">
      <c r="N31244" s="4"/>
      <c r="O31244" s="3"/>
    </row>
    <row r="31245" spans="14:15" x14ac:dyDescent="0.25">
      <c r="N31245" s="4"/>
      <c r="O31245" s="3"/>
    </row>
    <row r="31246" spans="14:15" x14ac:dyDescent="0.25">
      <c r="N31246" s="4"/>
      <c r="O31246" s="3"/>
    </row>
    <row r="31247" spans="14:15" x14ac:dyDescent="0.25">
      <c r="N31247" s="4"/>
      <c r="O31247" s="3"/>
    </row>
    <row r="31248" spans="14:15" x14ac:dyDescent="0.25">
      <c r="N31248" s="4"/>
      <c r="O31248" s="3"/>
    </row>
    <row r="31249" spans="14:15" x14ac:dyDescent="0.25">
      <c r="N31249" s="4"/>
      <c r="O31249" s="3"/>
    </row>
    <row r="31250" spans="14:15" x14ac:dyDescent="0.25">
      <c r="N31250" s="4"/>
      <c r="O31250" s="3"/>
    </row>
    <row r="31251" spans="14:15" x14ac:dyDescent="0.25">
      <c r="N31251" s="4"/>
      <c r="O31251" s="3"/>
    </row>
    <row r="31252" spans="14:15" x14ac:dyDescent="0.25">
      <c r="N31252" s="4"/>
      <c r="O31252" s="3"/>
    </row>
    <row r="31253" spans="14:15" x14ac:dyDescent="0.25">
      <c r="N31253" s="4"/>
      <c r="O31253" s="3"/>
    </row>
    <row r="31254" spans="14:15" x14ac:dyDescent="0.25">
      <c r="N31254" s="4"/>
      <c r="O31254" s="3"/>
    </row>
    <row r="31255" spans="14:15" x14ac:dyDescent="0.25">
      <c r="N31255" s="4"/>
      <c r="O31255" s="3"/>
    </row>
    <row r="31256" spans="14:15" x14ac:dyDescent="0.25">
      <c r="N31256" s="4"/>
      <c r="O31256" s="3"/>
    </row>
    <row r="31257" spans="14:15" x14ac:dyDescent="0.25">
      <c r="N31257" s="4"/>
      <c r="O31257" s="3"/>
    </row>
    <row r="31258" spans="14:15" x14ac:dyDescent="0.25">
      <c r="N31258" s="4"/>
      <c r="O31258" s="3"/>
    </row>
    <row r="31259" spans="14:15" x14ac:dyDescent="0.25">
      <c r="N31259" s="4"/>
      <c r="O31259" s="3"/>
    </row>
    <row r="31260" spans="14:15" x14ac:dyDescent="0.25">
      <c r="N31260" s="4"/>
      <c r="O31260" s="3"/>
    </row>
    <row r="31261" spans="14:15" x14ac:dyDescent="0.25">
      <c r="N31261" s="4"/>
      <c r="O31261" s="3"/>
    </row>
    <row r="31262" spans="14:15" x14ac:dyDescent="0.25">
      <c r="N31262" s="4"/>
      <c r="O31262" s="3"/>
    </row>
    <row r="31263" spans="14:15" x14ac:dyDescent="0.25">
      <c r="N31263" s="4"/>
      <c r="O31263" s="3"/>
    </row>
    <row r="31264" spans="14:15" x14ac:dyDescent="0.25">
      <c r="N31264" s="4"/>
      <c r="O31264" s="3"/>
    </row>
    <row r="31265" spans="14:15" x14ac:dyDescent="0.25">
      <c r="N31265" s="4"/>
      <c r="O31265" s="3"/>
    </row>
    <row r="31266" spans="14:15" x14ac:dyDescent="0.25">
      <c r="N31266" s="4"/>
      <c r="O31266" s="3"/>
    </row>
    <row r="31267" spans="14:15" x14ac:dyDescent="0.25">
      <c r="N31267" s="4"/>
      <c r="O31267" s="3"/>
    </row>
    <row r="31268" spans="14:15" x14ac:dyDescent="0.25">
      <c r="N31268" s="4"/>
      <c r="O31268" s="3"/>
    </row>
    <row r="31269" spans="14:15" x14ac:dyDescent="0.25">
      <c r="N31269" s="4"/>
      <c r="O31269" s="3"/>
    </row>
    <row r="31270" spans="14:15" x14ac:dyDescent="0.25">
      <c r="N31270" s="4"/>
      <c r="O31270" s="3"/>
    </row>
    <row r="31271" spans="14:15" x14ac:dyDescent="0.25">
      <c r="N31271" s="4"/>
      <c r="O31271" s="3"/>
    </row>
    <row r="31272" spans="14:15" x14ac:dyDescent="0.25">
      <c r="N31272" s="4"/>
      <c r="O31272" s="3"/>
    </row>
    <row r="31273" spans="14:15" x14ac:dyDescent="0.25">
      <c r="N31273" s="4"/>
      <c r="O31273" s="3"/>
    </row>
    <row r="31274" spans="14:15" x14ac:dyDescent="0.25">
      <c r="N31274" s="4"/>
      <c r="O31274" s="3"/>
    </row>
    <row r="31275" spans="14:15" x14ac:dyDescent="0.25">
      <c r="N31275" s="4"/>
      <c r="O31275" s="3"/>
    </row>
    <row r="31276" spans="14:15" x14ac:dyDescent="0.25">
      <c r="N31276" s="4"/>
      <c r="O31276" s="3"/>
    </row>
    <row r="31277" spans="14:15" x14ac:dyDescent="0.25">
      <c r="N31277" s="4"/>
      <c r="O31277" s="3"/>
    </row>
    <row r="31278" spans="14:15" x14ac:dyDescent="0.25">
      <c r="N31278" s="4"/>
      <c r="O31278" s="3"/>
    </row>
    <row r="31279" spans="14:15" x14ac:dyDescent="0.25">
      <c r="N31279" s="4"/>
      <c r="O31279" s="3"/>
    </row>
    <row r="31280" spans="14:15" x14ac:dyDescent="0.25">
      <c r="N31280" s="4"/>
      <c r="O31280" s="3"/>
    </row>
    <row r="31281" spans="14:15" x14ac:dyDescent="0.25">
      <c r="N31281" s="4"/>
      <c r="O31281" s="3"/>
    </row>
    <row r="31282" spans="14:15" x14ac:dyDescent="0.25">
      <c r="N31282" s="4"/>
      <c r="O31282" s="3"/>
    </row>
    <row r="31283" spans="14:15" x14ac:dyDescent="0.25">
      <c r="N31283" s="4"/>
      <c r="O31283" s="3"/>
    </row>
    <row r="31284" spans="14:15" x14ac:dyDescent="0.25">
      <c r="N31284" s="4"/>
      <c r="O31284" s="3"/>
    </row>
    <row r="31285" spans="14:15" x14ac:dyDescent="0.25">
      <c r="N31285" s="4"/>
      <c r="O31285" s="3"/>
    </row>
    <row r="31286" spans="14:15" x14ac:dyDescent="0.25">
      <c r="N31286" s="4"/>
      <c r="O31286" s="3"/>
    </row>
    <row r="31287" spans="14:15" x14ac:dyDescent="0.25">
      <c r="N31287" s="4"/>
      <c r="O31287" s="3"/>
    </row>
    <row r="31288" spans="14:15" x14ac:dyDescent="0.25">
      <c r="N31288" s="4"/>
      <c r="O31288" s="3"/>
    </row>
    <row r="31289" spans="14:15" x14ac:dyDescent="0.25">
      <c r="N31289" s="4"/>
      <c r="O31289" s="3"/>
    </row>
    <row r="31290" spans="14:15" x14ac:dyDescent="0.25">
      <c r="N31290" s="4"/>
      <c r="O31290" s="3"/>
    </row>
    <row r="31291" spans="14:15" x14ac:dyDescent="0.25">
      <c r="N31291" s="4"/>
      <c r="O31291" s="3"/>
    </row>
    <row r="31292" spans="14:15" x14ac:dyDescent="0.25">
      <c r="N31292" s="4"/>
      <c r="O31292" s="3"/>
    </row>
    <row r="31293" spans="14:15" x14ac:dyDescent="0.25">
      <c r="N31293" s="4"/>
      <c r="O31293" s="3"/>
    </row>
    <row r="31294" spans="14:15" x14ac:dyDescent="0.25">
      <c r="N31294" s="4"/>
      <c r="O31294" s="3"/>
    </row>
    <row r="31295" spans="14:15" x14ac:dyDescent="0.25">
      <c r="N31295" s="4"/>
      <c r="O31295" s="3"/>
    </row>
    <row r="31296" spans="14:15" x14ac:dyDescent="0.25">
      <c r="N31296" s="4"/>
      <c r="O31296" s="3"/>
    </row>
    <row r="31297" spans="14:15" x14ac:dyDescent="0.25">
      <c r="N31297" s="4"/>
      <c r="O31297" s="3"/>
    </row>
    <row r="31298" spans="14:15" x14ac:dyDescent="0.25">
      <c r="N31298" s="4"/>
      <c r="O31298" s="3"/>
    </row>
    <row r="31299" spans="14:15" x14ac:dyDescent="0.25">
      <c r="N31299" s="4"/>
      <c r="O31299" s="3"/>
    </row>
    <row r="31300" spans="14:15" x14ac:dyDescent="0.25">
      <c r="N31300" s="4"/>
      <c r="O31300" s="3"/>
    </row>
    <row r="31301" spans="14:15" x14ac:dyDescent="0.25">
      <c r="N31301" s="4"/>
      <c r="O31301" s="3"/>
    </row>
    <row r="31302" spans="14:15" x14ac:dyDescent="0.25">
      <c r="N31302" s="4"/>
      <c r="O31302" s="3"/>
    </row>
    <row r="31303" spans="14:15" x14ac:dyDescent="0.25">
      <c r="N31303" s="4"/>
      <c r="O31303" s="3"/>
    </row>
    <row r="31304" spans="14:15" x14ac:dyDescent="0.25">
      <c r="N31304" s="4"/>
      <c r="O31304" s="3"/>
    </row>
    <row r="31305" spans="14:15" x14ac:dyDescent="0.25">
      <c r="N31305" s="4"/>
      <c r="O31305" s="3"/>
    </row>
    <row r="31306" spans="14:15" x14ac:dyDescent="0.25">
      <c r="N31306" s="4"/>
      <c r="O31306" s="3"/>
    </row>
    <row r="31307" spans="14:15" x14ac:dyDescent="0.25">
      <c r="N31307" s="4"/>
      <c r="O31307" s="3"/>
    </row>
    <row r="31308" spans="14:15" x14ac:dyDescent="0.25">
      <c r="N31308" s="4"/>
      <c r="O31308" s="3"/>
    </row>
    <row r="31309" spans="14:15" x14ac:dyDescent="0.25">
      <c r="N31309" s="4"/>
      <c r="O31309" s="3"/>
    </row>
    <row r="31310" spans="14:15" x14ac:dyDescent="0.25">
      <c r="N31310" s="4"/>
      <c r="O31310" s="3"/>
    </row>
    <row r="31311" spans="14:15" x14ac:dyDescent="0.25">
      <c r="N31311" s="4"/>
      <c r="O31311" s="3"/>
    </row>
    <row r="31312" spans="14:15" x14ac:dyDescent="0.25">
      <c r="N31312" s="4"/>
      <c r="O31312" s="3"/>
    </row>
    <row r="31313" spans="14:15" x14ac:dyDescent="0.25">
      <c r="N31313" s="4"/>
      <c r="O31313" s="3"/>
    </row>
    <row r="31314" spans="14:15" x14ac:dyDescent="0.25">
      <c r="N31314" s="4"/>
      <c r="O31314" s="3"/>
    </row>
    <row r="31315" spans="14:15" x14ac:dyDescent="0.25">
      <c r="N31315" s="4"/>
      <c r="O31315" s="3"/>
    </row>
    <row r="31316" spans="14:15" x14ac:dyDescent="0.25">
      <c r="N31316" s="4"/>
      <c r="O31316" s="3"/>
    </row>
    <row r="31317" spans="14:15" x14ac:dyDescent="0.25">
      <c r="N31317" s="4"/>
      <c r="O31317" s="3"/>
    </row>
    <row r="31318" spans="14:15" x14ac:dyDescent="0.25">
      <c r="N31318" s="4"/>
      <c r="O31318" s="3"/>
    </row>
    <row r="31319" spans="14:15" x14ac:dyDescent="0.25">
      <c r="N31319" s="4"/>
      <c r="O31319" s="3"/>
    </row>
    <row r="31320" spans="14:15" x14ac:dyDescent="0.25">
      <c r="N31320" s="4"/>
      <c r="O31320" s="3"/>
    </row>
    <row r="31321" spans="14:15" x14ac:dyDescent="0.25">
      <c r="N31321" s="4"/>
      <c r="O31321" s="3"/>
    </row>
    <row r="31322" spans="14:15" x14ac:dyDescent="0.25">
      <c r="N31322" s="4"/>
      <c r="O31322" s="3"/>
    </row>
    <row r="31323" spans="14:15" x14ac:dyDescent="0.25">
      <c r="N31323" s="4"/>
      <c r="O31323" s="3"/>
    </row>
    <row r="31324" spans="14:15" x14ac:dyDescent="0.25">
      <c r="N31324" s="4"/>
      <c r="O31324" s="3"/>
    </row>
    <row r="31325" spans="14:15" x14ac:dyDescent="0.25">
      <c r="N31325" s="4"/>
      <c r="O31325" s="3"/>
    </row>
    <row r="31326" spans="14:15" x14ac:dyDescent="0.25">
      <c r="N31326" s="4"/>
      <c r="O31326" s="3"/>
    </row>
    <row r="31327" spans="14:15" x14ac:dyDescent="0.25">
      <c r="N31327" s="4"/>
      <c r="O31327" s="3"/>
    </row>
    <row r="31328" spans="14:15" x14ac:dyDescent="0.25">
      <c r="N31328" s="4"/>
      <c r="O31328" s="3"/>
    </row>
    <row r="31329" spans="14:15" x14ac:dyDescent="0.25">
      <c r="N31329" s="4"/>
      <c r="O31329" s="3"/>
    </row>
    <row r="31330" spans="14:15" x14ac:dyDescent="0.25">
      <c r="N31330" s="4"/>
      <c r="O31330" s="3"/>
    </row>
    <row r="31331" spans="14:15" x14ac:dyDescent="0.25">
      <c r="N31331" s="4"/>
      <c r="O31331" s="3"/>
    </row>
    <row r="31332" spans="14:15" x14ac:dyDescent="0.25">
      <c r="N31332" s="4"/>
      <c r="O31332" s="3"/>
    </row>
    <row r="31333" spans="14:15" x14ac:dyDescent="0.25">
      <c r="N31333" s="4"/>
      <c r="O31333" s="3"/>
    </row>
    <row r="31334" spans="14:15" x14ac:dyDescent="0.25">
      <c r="N31334" s="4"/>
      <c r="O31334" s="3"/>
    </row>
    <row r="31335" spans="14:15" x14ac:dyDescent="0.25">
      <c r="N31335" s="4"/>
      <c r="O31335" s="3"/>
    </row>
    <row r="31336" spans="14:15" x14ac:dyDescent="0.25">
      <c r="N31336" s="4"/>
      <c r="O31336" s="3"/>
    </row>
    <row r="31337" spans="14:15" x14ac:dyDescent="0.25">
      <c r="N31337" s="4"/>
      <c r="O31337" s="3"/>
    </row>
    <row r="31338" spans="14:15" x14ac:dyDescent="0.25">
      <c r="N31338" s="4"/>
      <c r="O31338" s="3"/>
    </row>
    <row r="31339" spans="14:15" x14ac:dyDescent="0.25">
      <c r="N31339" s="4"/>
      <c r="O31339" s="3"/>
    </row>
    <row r="31340" spans="14:15" x14ac:dyDescent="0.25">
      <c r="N31340" s="4"/>
      <c r="O31340" s="3"/>
    </row>
    <row r="31341" spans="14:15" x14ac:dyDescent="0.25">
      <c r="N31341" s="4"/>
      <c r="O31341" s="3"/>
    </row>
    <row r="31342" spans="14:15" x14ac:dyDescent="0.25">
      <c r="N31342" s="4"/>
      <c r="O31342" s="3"/>
    </row>
    <row r="31343" spans="14:15" x14ac:dyDescent="0.25">
      <c r="N31343" s="4"/>
      <c r="O31343" s="3"/>
    </row>
    <row r="31344" spans="14:15" x14ac:dyDescent="0.25">
      <c r="N31344" s="4"/>
      <c r="O31344" s="3"/>
    </row>
    <row r="31345" spans="14:15" x14ac:dyDescent="0.25">
      <c r="N31345" s="4"/>
      <c r="O31345" s="3"/>
    </row>
    <row r="31346" spans="14:15" x14ac:dyDescent="0.25">
      <c r="N31346" s="4"/>
      <c r="O31346" s="3"/>
    </row>
    <row r="31347" spans="14:15" x14ac:dyDescent="0.25">
      <c r="N31347" s="4"/>
      <c r="O31347" s="3"/>
    </row>
    <row r="31348" spans="14:15" x14ac:dyDescent="0.25">
      <c r="N31348" s="4"/>
      <c r="O31348" s="3"/>
    </row>
    <row r="31349" spans="14:15" x14ac:dyDescent="0.25">
      <c r="N31349" s="4"/>
      <c r="O31349" s="3"/>
    </row>
    <row r="31350" spans="14:15" x14ac:dyDescent="0.25">
      <c r="N31350" s="4"/>
      <c r="O31350" s="3"/>
    </row>
    <row r="31351" spans="14:15" x14ac:dyDescent="0.25">
      <c r="N31351" s="4"/>
      <c r="O31351" s="3"/>
    </row>
    <row r="31352" spans="14:15" x14ac:dyDescent="0.25">
      <c r="N31352" s="4"/>
      <c r="O31352" s="3"/>
    </row>
    <row r="31353" spans="14:15" x14ac:dyDescent="0.25">
      <c r="N31353" s="4"/>
      <c r="O31353" s="3"/>
    </row>
    <row r="31354" spans="14:15" x14ac:dyDescent="0.25">
      <c r="N31354" s="4"/>
      <c r="O31354" s="3"/>
    </row>
    <row r="31355" spans="14:15" x14ac:dyDescent="0.25">
      <c r="N31355" s="4"/>
      <c r="O31355" s="3"/>
    </row>
    <row r="31356" spans="14:15" x14ac:dyDescent="0.25">
      <c r="N31356" s="4"/>
      <c r="O31356" s="3"/>
    </row>
    <row r="31357" spans="14:15" x14ac:dyDescent="0.25">
      <c r="N31357" s="4"/>
      <c r="O31357" s="3"/>
    </row>
    <row r="31358" spans="14:15" x14ac:dyDescent="0.25">
      <c r="N31358" s="4"/>
      <c r="O31358" s="3"/>
    </row>
    <row r="31359" spans="14:15" x14ac:dyDescent="0.25">
      <c r="N31359" s="4"/>
      <c r="O31359" s="3"/>
    </row>
    <row r="31360" spans="14:15" x14ac:dyDescent="0.25">
      <c r="N31360" s="4"/>
      <c r="O31360" s="3"/>
    </row>
    <row r="31361" spans="14:15" x14ac:dyDescent="0.25">
      <c r="N31361" s="4"/>
      <c r="O31361" s="3"/>
    </row>
    <row r="31362" spans="14:15" x14ac:dyDescent="0.25">
      <c r="N31362" s="4"/>
      <c r="O31362" s="3"/>
    </row>
    <row r="31363" spans="14:15" x14ac:dyDescent="0.25">
      <c r="N31363" s="4"/>
      <c r="O31363" s="3"/>
    </row>
    <row r="31364" spans="14:15" x14ac:dyDescent="0.25">
      <c r="N31364" s="4"/>
      <c r="O31364" s="3"/>
    </row>
    <row r="31365" spans="14:15" x14ac:dyDescent="0.25">
      <c r="N31365" s="4"/>
      <c r="O31365" s="3"/>
    </row>
    <row r="31366" spans="14:15" x14ac:dyDescent="0.25">
      <c r="N31366" s="4"/>
      <c r="O31366" s="3"/>
    </row>
    <row r="31367" spans="14:15" x14ac:dyDescent="0.25">
      <c r="N31367" s="4"/>
      <c r="O31367" s="3"/>
    </row>
    <row r="31368" spans="14:15" x14ac:dyDescent="0.25">
      <c r="N31368" s="4"/>
      <c r="O31368" s="3"/>
    </row>
    <row r="31369" spans="14:15" x14ac:dyDescent="0.25">
      <c r="N31369" s="4"/>
      <c r="O31369" s="3"/>
    </row>
    <row r="31370" spans="14:15" x14ac:dyDescent="0.25">
      <c r="N31370" s="4"/>
      <c r="O31370" s="3"/>
    </row>
    <row r="31371" spans="14:15" x14ac:dyDescent="0.25">
      <c r="N31371" s="4"/>
      <c r="O31371" s="3"/>
    </row>
    <row r="31372" spans="14:15" x14ac:dyDescent="0.25">
      <c r="N31372" s="4"/>
      <c r="O31372" s="3"/>
    </row>
    <row r="31373" spans="14:15" x14ac:dyDescent="0.25">
      <c r="N31373" s="4"/>
      <c r="O31373" s="3"/>
    </row>
    <row r="31374" spans="14:15" x14ac:dyDescent="0.25">
      <c r="N31374" s="4"/>
      <c r="O31374" s="3"/>
    </row>
    <row r="31375" spans="14:15" x14ac:dyDescent="0.25">
      <c r="N31375" s="4"/>
      <c r="O31375" s="3"/>
    </row>
    <row r="31376" spans="14:15" x14ac:dyDescent="0.25">
      <c r="N31376" s="4"/>
      <c r="O31376" s="3"/>
    </row>
    <row r="31377" spans="14:15" x14ac:dyDescent="0.25">
      <c r="N31377" s="4"/>
      <c r="O31377" s="3"/>
    </row>
    <row r="31378" spans="14:15" x14ac:dyDescent="0.25">
      <c r="N31378" s="4"/>
      <c r="O31378" s="3"/>
    </row>
    <row r="31379" spans="14:15" x14ac:dyDescent="0.25">
      <c r="N31379" s="4"/>
      <c r="O31379" s="3"/>
    </row>
    <row r="31380" spans="14:15" x14ac:dyDescent="0.25">
      <c r="N31380" s="4"/>
      <c r="O31380" s="3"/>
    </row>
    <row r="31381" spans="14:15" x14ac:dyDescent="0.25">
      <c r="N31381" s="4"/>
      <c r="O31381" s="3"/>
    </row>
    <row r="31382" spans="14:15" x14ac:dyDescent="0.25">
      <c r="N31382" s="4"/>
      <c r="O31382" s="3"/>
    </row>
    <row r="31383" spans="14:15" x14ac:dyDescent="0.25">
      <c r="N31383" s="4"/>
      <c r="O31383" s="3"/>
    </row>
    <row r="31384" spans="14:15" x14ac:dyDescent="0.25">
      <c r="N31384" s="4"/>
      <c r="O31384" s="3"/>
    </row>
    <row r="31385" spans="14:15" x14ac:dyDescent="0.25">
      <c r="N31385" s="4"/>
      <c r="O31385" s="3"/>
    </row>
    <row r="31386" spans="14:15" x14ac:dyDescent="0.25">
      <c r="N31386" s="4"/>
      <c r="O31386" s="3"/>
    </row>
    <row r="31387" spans="14:15" x14ac:dyDescent="0.25">
      <c r="N31387" s="4"/>
      <c r="O31387" s="3"/>
    </row>
    <row r="31388" spans="14:15" x14ac:dyDescent="0.25">
      <c r="N31388" s="4"/>
      <c r="O31388" s="3"/>
    </row>
    <row r="31389" spans="14:15" x14ac:dyDescent="0.25">
      <c r="N31389" s="4"/>
      <c r="O31389" s="3"/>
    </row>
    <row r="31390" spans="14:15" x14ac:dyDescent="0.25">
      <c r="N31390" s="4"/>
      <c r="O31390" s="3"/>
    </row>
    <row r="31391" spans="14:15" x14ac:dyDescent="0.25">
      <c r="N31391" s="4"/>
      <c r="O31391" s="3"/>
    </row>
    <row r="31392" spans="14:15" x14ac:dyDescent="0.25">
      <c r="N31392" s="4"/>
      <c r="O31392" s="3"/>
    </row>
    <row r="31393" spans="14:15" x14ac:dyDescent="0.25">
      <c r="N31393" s="4"/>
      <c r="O31393" s="3"/>
    </row>
    <row r="31394" spans="14:15" x14ac:dyDescent="0.25">
      <c r="N31394" s="4"/>
      <c r="O31394" s="3"/>
    </row>
    <row r="31395" spans="14:15" x14ac:dyDescent="0.25">
      <c r="N31395" s="4"/>
      <c r="O31395" s="3"/>
    </row>
    <row r="31396" spans="14:15" x14ac:dyDescent="0.25">
      <c r="N31396" s="4"/>
      <c r="O31396" s="3"/>
    </row>
    <row r="31397" spans="14:15" x14ac:dyDescent="0.25">
      <c r="N31397" s="4"/>
      <c r="O31397" s="3"/>
    </row>
    <row r="31398" spans="14:15" x14ac:dyDescent="0.25">
      <c r="N31398" s="4"/>
      <c r="O31398" s="3"/>
    </row>
    <row r="31399" spans="14:15" x14ac:dyDescent="0.25">
      <c r="N31399" s="4"/>
      <c r="O31399" s="3"/>
    </row>
    <row r="31400" spans="14:15" x14ac:dyDescent="0.25">
      <c r="N31400" s="4"/>
      <c r="O31400" s="3"/>
    </row>
    <row r="31401" spans="14:15" x14ac:dyDescent="0.25">
      <c r="N31401" s="4"/>
      <c r="O31401" s="3"/>
    </row>
    <row r="31402" spans="14:15" x14ac:dyDescent="0.25">
      <c r="N31402" s="4"/>
      <c r="O31402" s="3"/>
    </row>
    <row r="31403" spans="14:15" x14ac:dyDescent="0.25">
      <c r="N31403" s="4"/>
      <c r="O31403" s="3"/>
    </row>
    <row r="31404" spans="14:15" x14ac:dyDescent="0.25">
      <c r="N31404" s="4"/>
      <c r="O31404" s="3"/>
    </row>
    <row r="31405" spans="14:15" x14ac:dyDescent="0.25">
      <c r="N31405" s="4"/>
      <c r="O31405" s="3"/>
    </row>
    <row r="31406" spans="14:15" x14ac:dyDescent="0.25">
      <c r="N31406" s="4"/>
      <c r="O31406" s="3"/>
    </row>
    <row r="31407" spans="14:15" x14ac:dyDescent="0.25">
      <c r="N31407" s="4"/>
      <c r="O31407" s="3"/>
    </row>
    <row r="31408" spans="14:15" x14ac:dyDescent="0.25">
      <c r="N31408" s="4"/>
      <c r="O31408" s="3"/>
    </row>
    <row r="31409" spans="14:15" x14ac:dyDescent="0.25">
      <c r="N31409" s="4"/>
      <c r="O31409" s="3"/>
    </row>
    <row r="31410" spans="14:15" x14ac:dyDescent="0.25">
      <c r="N31410" s="4"/>
      <c r="O31410" s="3"/>
    </row>
    <row r="31411" spans="14:15" x14ac:dyDescent="0.25">
      <c r="N31411" s="4"/>
      <c r="O31411" s="3"/>
    </row>
    <row r="31412" spans="14:15" x14ac:dyDescent="0.25">
      <c r="N31412" s="4"/>
      <c r="O31412" s="3"/>
    </row>
    <row r="31413" spans="14:15" x14ac:dyDescent="0.25">
      <c r="N31413" s="4"/>
      <c r="O31413" s="3"/>
    </row>
    <row r="31414" spans="14:15" x14ac:dyDescent="0.25">
      <c r="N31414" s="4"/>
      <c r="O31414" s="3"/>
    </row>
    <row r="31415" spans="14:15" x14ac:dyDescent="0.25">
      <c r="N31415" s="4"/>
      <c r="O31415" s="3"/>
    </row>
    <row r="31416" spans="14:15" x14ac:dyDescent="0.25">
      <c r="N31416" s="4"/>
      <c r="O31416" s="3"/>
    </row>
    <row r="31417" spans="14:15" x14ac:dyDescent="0.25">
      <c r="N31417" s="4"/>
      <c r="O31417" s="3"/>
    </row>
    <row r="31418" spans="14:15" x14ac:dyDescent="0.25">
      <c r="N31418" s="4"/>
      <c r="O31418" s="3"/>
    </row>
    <row r="31419" spans="14:15" x14ac:dyDescent="0.25">
      <c r="N31419" s="4"/>
      <c r="O31419" s="3"/>
    </row>
    <row r="31420" spans="14:15" x14ac:dyDescent="0.25">
      <c r="N31420" s="4"/>
      <c r="O31420" s="3"/>
    </row>
    <row r="31421" spans="14:15" x14ac:dyDescent="0.25">
      <c r="N31421" s="4"/>
      <c r="O31421" s="3"/>
    </row>
    <row r="31422" spans="14:15" x14ac:dyDescent="0.25">
      <c r="N31422" s="4"/>
      <c r="O31422" s="3"/>
    </row>
    <row r="31423" spans="14:15" x14ac:dyDescent="0.25">
      <c r="N31423" s="4"/>
      <c r="O31423" s="3"/>
    </row>
    <row r="31424" spans="14:15" x14ac:dyDescent="0.25">
      <c r="N31424" s="4"/>
      <c r="O31424" s="3"/>
    </row>
    <row r="31425" spans="14:15" x14ac:dyDescent="0.25">
      <c r="N31425" s="4"/>
      <c r="O31425" s="3"/>
    </row>
    <row r="31426" spans="14:15" x14ac:dyDescent="0.25">
      <c r="N31426" s="4"/>
      <c r="O31426" s="3"/>
    </row>
    <row r="31427" spans="14:15" x14ac:dyDescent="0.25">
      <c r="N31427" s="4"/>
      <c r="O31427" s="3"/>
    </row>
    <row r="31428" spans="14:15" x14ac:dyDescent="0.25">
      <c r="N31428" s="4"/>
      <c r="O31428" s="3"/>
    </row>
    <row r="31429" spans="14:15" x14ac:dyDescent="0.25">
      <c r="N31429" s="4"/>
      <c r="O31429" s="3"/>
    </row>
    <row r="31430" spans="14:15" x14ac:dyDescent="0.25">
      <c r="N31430" s="4"/>
      <c r="O31430" s="3"/>
    </row>
    <row r="31431" spans="14:15" x14ac:dyDescent="0.25">
      <c r="N31431" s="4"/>
      <c r="O31431" s="3"/>
    </row>
    <row r="31432" spans="14:15" x14ac:dyDescent="0.25">
      <c r="N31432" s="4"/>
      <c r="O31432" s="3"/>
    </row>
    <row r="31433" spans="14:15" x14ac:dyDescent="0.25">
      <c r="N31433" s="4"/>
      <c r="O31433" s="3"/>
    </row>
    <row r="31434" spans="14:15" x14ac:dyDescent="0.25">
      <c r="N31434" s="4"/>
      <c r="O31434" s="3"/>
    </row>
    <row r="31435" spans="14:15" x14ac:dyDescent="0.25">
      <c r="N31435" s="4"/>
      <c r="O31435" s="3"/>
    </row>
    <row r="31436" spans="14:15" x14ac:dyDescent="0.25">
      <c r="N31436" s="4"/>
      <c r="O31436" s="3"/>
    </row>
    <row r="31437" spans="14:15" x14ac:dyDescent="0.25">
      <c r="N31437" s="4"/>
      <c r="O31437" s="3"/>
    </row>
    <row r="31438" spans="14:15" x14ac:dyDescent="0.25">
      <c r="N31438" s="4"/>
      <c r="O31438" s="3"/>
    </row>
    <row r="31439" spans="14:15" x14ac:dyDescent="0.25">
      <c r="N31439" s="4"/>
      <c r="O31439" s="3"/>
    </row>
    <row r="31440" spans="14:15" x14ac:dyDescent="0.25">
      <c r="N31440" s="4"/>
      <c r="O31440" s="3"/>
    </row>
    <row r="31441" spans="14:15" x14ac:dyDescent="0.25">
      <c r="N31441" s="4"/>
      <c r="O31441" s="3"/>
    </row>
    <row r="31442" spans="14:15" x14ac:dyDescent="0.25">
      <c r="N31442" s="4"/>
      <c r="O31442" s="3"/>
    </row>
    <row r="31443" spans="14:15" x14ac:dyDescent="0.25">
      <c r="N31443" s="4"/>
      <c r="O31443" s="3"/>
    </row>
    <row r="31444" spans="14:15" x14ac:dyDescent="0.25">
      <c r="N31444" s="4"/>
      <c r="O31444" s="3"/>
    </row>
    <row r="31445" spans="14:15" x14ac:dyDescent="0.25">
      <c r="N31445" s="4"/>
      <c r="O31445" s="3"/>
    </row>
    <row r="31446" spans="14:15" x14ac:dyDescent="0.25">
      <c r="N31446" s="4"/>
      <c r="O31446" s="3"/>
    </row>
    <row r="31447" spans="14:15" x14ac:dyDescent="0.25">
      <c r="N31447" s="4"/>
      <c r="O31447" s="3"/>
    </row>
    <row r="31448" spans="14:15" x14ac:dyDescent="0.25">
      <c r="N31448" s="4"/>
      <c r="O31448" s="3"/>
    </row>
    <row r="31449" spans="14:15" x14ac:dyDescent="0.25">
      <c r="N31449" s="4"/>
      <c r="O31449" s="3"/>
    </row>
    <row r="31450" spans="14:15" x14ac:dyDescent="0.25">
      <c r="N31450" s="4"/>
      <c r="O31450" s="3"/>
    </row>
    <row r="31451" spans="14:15" x14ac:dyDescent="0.25">
      <c r="N31451" s="4"/>
      <c r="O31451" s="3"/>
    </row>
    <row r="31452" spans="14:15" x14ac:dyDescent="0.25">
      <c r="N31452" s="4"/>
      <c r="O31452" s="3"/>
    </row>
    <row r="31453" spans="14:15" x14ac:dyDescent="0.25">
      <c r="N31453" s="4"/>
      <c r="O31453" s="3"/>
    </row>
    <row r="31454" spans="14:15" x14ac:dyDescent="0.25">
      <c r="N31454" s="4"/>
      <c r="O31454" s="3"/>
    </row>
    <row r="31455" spans="14:15" x14ac:dyDescent="0.25">
      <c r="N31455" s="4"/>
      <c r="O31455" s="3"/>
    </row>
    <row r="31456" spans="14:15" x14ac:dyDescent="0.25">
      <c r="N31456" s="4"/>
      <c r="O31456" s="3"/>
    </row>
    <row r="31457" spans="14:15" x14ac:dyDescent="0.25">
      <c r="N31457" s="4"/>
      <c r="O31457" s="3"/>
    </row>
    <row r="31458" spans="14:15" x14ac:dyDescent="0.25">
      <c r="N31458" s="4"/>
      <c r="O31458" s="3"/>
    </row>
    <row r="31459" spans="14:15" x14ac:dyDescent="0.25">
      <c r="N31459" s="4"/>
      <c r="O31459" s="3"/>
    </row>
    <row r="31460" spans="14:15" x14ac:dyDescent="0.25">
      <c r="N31460" s="4"/>
      <c r="O31460" s="3"/>
    </row>
    <row r="31461" spans="14:15" x14ac:dyDescent="0.25">
      <c r="N31461" s="4"/>
      <c r="O31461" s="3"/>
    </row>
    <row r="31462" spans="14:15" x14ac:dyDescent="0.25">
      <c r="N31462" s="4"/>
      <c r="O31462" s="3"/>
    </row>
    <row r="31463" spans="14:15" x14ac:dyDescent="0.25">
      <c r="N31463" s="4"/>
      <c r="O31463" s="3"/>
    </row>
    <row r="31464" spans="14:15" x14ac:dyDescent="0.25">
      <c r="N31464" s="4"/>
      <c r="O31464" s="3"/>
    </row>
    <row r="31465" spans="14:15" x14ac:dyDescent="0.25">
      <c r="N31465" s="4"/>
      <c r="O31465" s="3"/>
    </row>
    <row r="31466" spans="14:15" x14ac:dyDescent="0.25">
      <c r="N31466" s="4"/>
      <c r="O31466" s="3"/>
    </row>
    <row r="31467" spans="14:15" x14ac:dyDescent="0.25">
      <c r="N31467" s="4"/>
      <c r="O31467" s="3"/>
    </row>
    <row r="31468" spans="14:15" x14ac:dyDescent="0.25">
      <c r="N31468" s="4"/>
      <c r="O31468" s="3"/>
    </row>
    <row r="31469" spans="14:15" x14ac:dyDescent="0.25">
      <c r="N31469" s="4"/>
      <c r="O31469" s="3"/>
    </row>
    <row r="31470" spans="14:15" x14ac:dyDescent="0.25">
      <c r="N31470" s="4"/>
      <c r="O31470" s="3"/>
    </row>
    <row r="31471" spans="14:15" x14ac:dyDescent="0.25">
      <c r="N31471" s="4"/>
      <c r="O31471" s="3"/>
    </row>
    <row r="31472" spans="14:15" x14ac:dyDescent="0.25">
      <c r="N31472" s="4"/>
      <c r="O31472" s="3"/>
    </row>
    <row r="31473" spans="14:15" x14ac:dyDescent="0.25">
      <c r="N31473" s="4"/>
      <c r="O31473" s="3"/>
    </row>
    <row r="31474" spans="14:15" x14ac:dyDescent="0.25">
      <c r="N31474" s="4"/>
      <c r="O31474" s="3"/>
    </row>
    <row r="31475" spans="14:15" x14ac:dyDescent="0.25">
      <c r="N31475" s="4"/>
      <c r="O31475" s="3"/>
    </row>
    <row r="31476" spans="14:15" x14ac:dyDescent="0.25">
      <c r="N31476" s="4"/>
      <c r="O31476" s="3"/>
    </row>
    <row r="31477" spans="14:15" x14ac:dyDescent="0.25">
      <c r="N31477" s="4"/>
      <c r="O31477" s="3"/>
    </row>
    <row r="31478" spans="14:15" x14ac:dyDescent="0.25">
      <c r="N31478" s="4"/>
      <c r="O31478" s="3"/>
    </row>
    <row r="31479" spans="14:15" x14ac:dyDescent="0.25">
      <c r="N31479" s="4"/>
      <c r="O31479" s="3"/>
    </row>
    <row r="31480" spans="14:15" x14ac:dyDescent="0.25">
      <c r="N31480" s="4"/>
      <c r="O31480" s="3"/>
    </row>
    <row r="31481" spans="14:15" x14ac:dyDescent="0.25">
      <c r="N31481" s="4"/>
      <c r="O31481" s="3"/>
    </row>
    <row r="31482" spans="14:15" x14ac:dyDescent="0.25">
      <c r="N31482" s="4"/>
      <c r="O31482" s="3"/>
    </row>
    <row r="31483" spans="14:15" x14ac:dyDescent="0.25">
      <c r="N31483" s="4"/>
      <c r="O31483" s="3"/>
    </row>
    <row r="31484" spans="14:15" x14ac:dyDescent="0.25">
      <c r="N31484" s="4"/>
      <c r="O31484" s="3"/>
    </row>
    <row r="31485" spans="14:15" x14ac:dyDescent="0.25">
      <c r="N31485" s="4"/>
      <c r="O31485" s="3"/>
    </row>
    <row r="31486" spans="14:15" x14ac:dyDescent="0.25">
      <c r="N31486" s="4"/>
      <c r="O31486" s="3"/>
    </row>
    <row r="31487" spans="14:15" x14ac:dyDescent="0.25">
      <c r="N31487" s="4"/>
      <c r="O31487" s="3"/>
    </row>
    <row r="31488" spans="14:15" x14ac:dyDescent="0.25">
      <c r="N31488" s="4"/>
      <c r="O31488" s="3"/>
    </row>
    <row r="31489" spans="14:15" x14ac:dyDescent="0.25">
      <c r="N31489" s="4"/>
      <c r="O31489" s="3"/>
    </row>
    <row r="31490" spans="14:15" x14ac:dyDescent="0.25">
      <c r="N31490" s="4"/>
      <c r="O31490" s="3"/>
    </row>
    <row r="31491" spans="14:15" x14ac:dyDescent="0.25">
      <c r="N31491" s="4"/>
      <c r="O31491" s="3"/>
    </row>
    <row r="31492" spans="14:15" x14ac:dyDescent="0.25">
      <c r="N31492" s="4"/>
      <c r="O31492" s="3"/>
    </row>
    <row r="31493" spans="14:15" x14ac:dyDescent="0.25">
      <c r="N31493" s="4"/>
      <c r="O31493" s="3"/>
    </row>
    <row r="31494" spans="14:15" x14ac:dyDescent="0.25">
      <c r="N31494" s="4"/>
      <c r="O31494" s="3"/>
    </row>
    <row r="31495" spans="14:15" x14ac:dyDescent="0.25">
      <c r="N31495" s="4"/>
      <c r="O31495" s="3"/>
    </row>
    <row r="31496" spans="14:15" x14ac:dyDescent="0.25">
      <c r="N31496" s="4"/>
      <c r="O31496" s="3"/>
    </row>
    <row r="31497" spans="14:15" x14ac:dyDescent="0.25">
      <c r="N31497" s="4"/>
      <c r="O31497" s="3"/>
    </row>
    <row r="31498" spans="14:15" x14ac:dyDescent="0.25">
      <c r="N31498" s="4"/>
      <c r="O31498" s="3"/>
    </row>
    <row r="31499" spans="14:15" x14ac:dyDescent="0.25">
      <c r="N31499" s="4"/>
      <c r="O31499" s="3"/>
    </row>
    <row r="31500" spans="14:15" x14ac:dyDescent="0.25">
      <c r="N31500" s="4"/>
      <c r="O31500" s="3"/>
    </row>
    <row r="31501" spans="14:15" x14ac:dyDescent="0.25">
      <c r="N31501" s="4"/>
      <c r="O31501" s="3"/>
    </row>
    <row r="31502" spans="14:15" x14ac:dyDescent="0.25">
      <c r="N31502" s="4"/>
      <c r="O31502" s="3"/>
    </row>
    <row r="31503" spans="14:15" x14ac:dyDescent="0.25">
      <c r="N31503" s="4"/>
      <c r="O31503" s="3"/>
    </row>
    <row r="31504" spans="14:15" x14ac:dyDescent="0.25">
      <c r="N31504" s="4"/>
      <c r="O31504" s="3"/>
    </row>
    <row r="31505" spans="14:15" x14ac:dyDescent="0.25">
      <c r="N31505" s="4"/>
      <c r="O31505" s="3"/>
    </row>
    <row r="31506" spans="14:15" x14ac:dyDescent="0.25">
      <c r="N31506" s="4"/>
      <c r="O31506" s="3"/>
    </row>
    <row r="31507" spans="14:15" x14ac:dyDescent="0.25">
      <c r="N31507" s="4"/>
      <c r="O31507" s="3"/>
    </row>
    <row r="31508" spans="14:15" x14ac:dyDescent="0.25">
      <c r="N31508" s="4"/>
      <c r="O31508" s="3"/>
    </row>
    <row r="31509" spans="14:15" x14ac:dyDescent="0.25">
      <c r="N31509" s="4"/>
      <c r="O31509" s="3"/>
    </row>
    <row r="31510" spans="14:15" x14ac:dyDescent="0.25">
      <c r="N31510" s="4"/>
      <c r="O31510" s="3"/>
    </row>
    <row r="31511" spans="14:15" x14ac:dyDescent="0.25">
      <c r="N31511" s="4"/>
      <c r="O31511" s="3"/>
    </row>
    <row r="31512" spans="14:15" x14ac:dyDescent="0.25">
      <c r="N31512" s="4"/>
      <c r="O31512" s="3"/>
    </row>
    <row r="31513" spans="14:15" x14ac:dyDescent="0.25">
      <c r="N31513" s="4"/>
      <c r="O31513" s="3"/>
    </row>
    <row r="31514" spans="14:15" x14ac:dyDescent="0.25">
      <c r="N31514" s="4"/>
      <c r="O31514" s="3"/>
    </row>
    <row r="31515" spans="14:15" x14ac:dyDescent="0.25">
      <c r="N31515" s="4"/>
      <c r="O31515" s="3"/>
    </row>
    <row r="31516" spans="14:15" x14ac:dyDescent="0.25">
      <c r="N31516" s="4"/>
      <c r="O31516" s="3"/>
    </row>
    <row r="31517" spans="14:15" x14ac:dyDescent="0.25">
      <c r="N31517" s="4"/>
      <c r="O31517" s="3"/>
    </row>
    <row r="31518" spans="14:15" x14ac:dyDescent="0.25">
      <c r="N31518" s="4"/>
      <c r="O31518" s="3"/>
    </row>
    <row r="31519" spans="14:15" x14ac:dyDescent="0.25">
      <c r="N31519" s="4"/>
      <c r="O31519" s="3"/>
    </row>
    <row r="31520" spans="14:15" x14ac:dyDescent="0.25">
      <c r="N31520" s="4"/>
      <c r="O31520" s="3"/>
    </row>
    <row r="31521" spans="14:15" x14ac:dyDescent="0.25">
      <c r="N31521" s="4"/>
      <c r="O31521" s="3"/>
    </row>
    <row r="31522" spans="14:15" x14ac:dyDescent="0.25">
      <c r="N31522" s="4"/>
      <c r="O31522" s="3"/>
    </row>
    <row r="31523" spans="14:15" x14ac:dyDescent="0.25">
      <c r="N31523" s="4"/>
      <c r="O31523" s="3"/>
    </row>
    <row r="31524" spans="14:15" x14ac:dyDescent="0.25">
      <c r="N31524" s="4"/>
      <c r="O31524" s="3"/>
    </row>
    <row r="31525" spans="14:15" x14ac:dyDescent="0.25">
      <c r="N31525" s="4"/>
      <c r="O31525" s="3"/>
    </row>
    <row r="31526" spans="14:15" x14ac:dyDescent="0.25">
      <c r="N31526" s="4"/>
      <c r="O31526" s="3"/>
    </row>
    <row r="31527" spans="14:15" x14ac:dyDescent="0.25">
      <c r="N31527" s="4"/>
      <c r="O31527" s="3"/>
    </row>
    <row r="31528" spans="14:15" x14ac:dyDescent="0.25">
      <c r="N31528" s="4"/>
      <c r="O31528" s="3"/>
    </row>
    <row r="31529" spans="14:15" x14ac:dyDescent="0.25">
      <c r="N31529" s="4"/>
      <c r="O31529" s="3"/>
    </row>
    <row r="31530" spans="14:15" x14ac:dyDescent="0.25">
      <c r="N31530" s="4"/>
      <c r="O31530" s="3"/>
    </row>
    <row r="31531" spans="14:15" x14ac:dyDescent="0.25">
      <c r="N31531" s="4"/>
      <c r="O31531" s="3"/>
    </row>
    <row r="31532" spans="14:15" x14ac:dyDescent="0.25">
      <c r="N31532" s="4"/>
      <c r="O31532" s="3"/>
    </row>
    <row r="31533" spans="14:15" x14ac:dyDescent="0.25">
      <c r="N31533" s="4"/>
      <c r="O31533" s="3"/>
    </row>
    <row r="31534" spans="14:15" x14ac:dyDescent="0.25">
      <c r="N31534" s="4"/>
      <c r="O31534" s="3"/>
    </row>
    <row r="31535" spans="14:15" x14ac:dyDescent="0.25">
      <c r="N31535" s="4"/>
      <c r="O31535" s="3"/>
    </row>
    <row r="31536" spans="14:15" x14ac:dyDescent="0.25">
      <c r="N31536" s="4"/>
      <c r="O31536" s="3"/>
    </row>
    <row r="31537" spans="14:15" x14ac:dyDescent="0.25">
      <c r="N31537" s="4"/>
      <c r="O31537" s="3"/>
    </row>
    <row r="31538" spans="14:15" x14ac:dyDescent="0.25">
      <c r="N31538" s="4"/>
      <c r="O31538" s="3"/>
    </row>
    <row r="31539" spans="14:15" x14ac:dyDescent="0.25">
      <c r="N31539" s="4"/>
      <c r="O31539" s="3"/>
    </row>
    <row r="31540" spans="14:15" x14ac:dyDescent="0.25">
      <c r="N31540" s="4"/>
      <c r="O31540" s="3"/>
    </row>
    <row r="31541" spans="14:15" x14ac:dyDescent="0.25">
      <c r="N31541" s="4"/>
      <c r="O31541" s="3"/>
    </row>
    <row r="31542" spans="14:15" x14ac:dyDescent="0.25">
      <c r="N31542" s="4"/>
      <c r="O31542" s="3"/>
    </row>
    <row r="31543" spans="14:15" x14ac:dyDescent="0.25">
      <c r="N31543" s="4"/>
      <c r="O31543" s="3"/>
    </row>
    <row r="31544" spans="14:15" x14ac:dyDescent="0.25">
      <c r="N31544" s="4"/>
      <c r="O31544" s="3"/>
    </row>
    <row r="31545" spans="14:15" x14ac:dyDescent="0.25">
      <c r="N31545" s="4"/>
      <c r="O31545" s="3"/>
    </row>
    <row r="31546" spans="14:15" x14ac:dyDescent="0.25">
      <c r="N31546" s="4"/>
      <c r="O31546" s="3"/>
    </row>
    <row r="31547" spans="14:15" x14ac:dyDescent="0.25">
      <c r="N31547" s="4"/>
      <c r="O31547" s="3"/>
    </row>
    <row r="31548" spans="14:15" x14ac:dyDescent="0.25">
      <c r="N31548" s="4"/>
      <c r="O31548" s="3"/>
    </row>
    <row r="31549" spans="14:15" x14ac:dyDescent="0.25">
      <c r="N31549" s="4"/>
      <c r="O31549" s="3"/>
    </row>
    <row r="31550" spans="14:15" x14ac:dyDescent="0.25">
      <c r="N31550" s="4"/>
      <c r="O31550" s="3"/>
    </row>
    <row r="31551" spans="14:15" x14ac:dyDescent="0.25">
      <c r="N31551" s="4"/>
      <c r="O31551" s="3"/>
    </row>
    <row r="31552" spans="14:15" x14ac:dyDescent="0.25">
      <c r="N31552" s="4"/>
      <c r="O31552" s="3"/>
    </row>
    <row r="31553" spans="14:15" x14ac:dyDescent="0.25">
      <c r="N31553" s="4"/>
      <c r="O31553" s="3"/>
    </row>
    <row r="31554" spans="14:15" x14ac:dyDescent="0.25">
      <c r="N31554" s="4"/>
      <c r="O31554" s="3"/>
    </row>
    <row r="31555" spans="14:15" x14ac:dyDescent="0.25">
      <c r="N31555" s="4"/>
      <c r="O31555" s="3"/>
    </row>
    <row r="31556" spans="14:15" x14ac:dyDescent="0.25">
      <c r="N31556" s="4"/>
      <c r="O31556" s="3"/>
    </row>
    <row r="31557" spans="14:15" x14ac:dyDescent="0.25">
      <c r="N31557" s="4"/>
      <c r="O31557" s="3"/>
    </row>
    <row r="31558" spans="14:15" x14ac:dyDescent="0.25">
      <c r="N31558" s="4"/>
      <c r="O31558" s="3"/>
    </row>
    <row r="31559" spans="14:15" x14ac:dyDescent="0.25">
      <c r="N31559" s="4"/>
      <c r="O31559" s="3"/>
    </row>
    <row r="31560" spans="14:15" x14ac:dyDescent="0.25">
      <c r="N31560" s="4"/>
      <c r="O31560" s="3"/>
    </row>
    <row r="31561" spans="14:15" x14ac:dyDescent="0.25">
      <c r="N31561" s="4"/>
      <c r="O31561" s="3"/>
    </row>
    <row r="31562" spans="14:15" x14ac:dyDescent="0.25">
      <c r="N31562" s="4"/>
      <c r="O31562" s="3"/>
    </row>
    <row r="31563" spans="14:15" x14ac:dyDescent="0.25">
      <c r="N31563" s="4"/>
      <c r="O31563" s="3"/>
    </row>
    <row r="31564" spans="14:15" x14ac:dyDescent="0.25">
      <c r="N31564" s="4"/>
      <c r="O31564" s="3"/>
    </row>
    <row r="31565" spans="14:15" x14ac:dyDescent="0.25">
      <c r="N31565" s="4"/>
      <c r="O31565" s="3"/>
    </row>
    <row r="31566" spans="14:15" x14ac:dyDescent="0.25">
      <c r="N31566" s="4"/>
      <c r="O31566" s="3"/>
    </row>
    <row r="31567" spans="14:15" x14ac:dyDescent="0.25">
      <c r="N31567" s="4"/>
      <c r="O31567" s="3"/>
    </row>
    <row r="31568" spans="14:15" x14ac:dyDescent="0.25">
      <c r="N31568" s="4"/>
      <c r="O31568" s="3"/>
    </row>
    <row r="31569" spans="14:15" x14ac:dyDescent="0.25">
      <c r="N31569" s="4"/>
      <c r="O31569" s="3"/>
    </row>
    <row r="31570" spans="14:15" x14ac:dyDescent="0.25">
      <c r="N31570" s="4"/>
      <c r="O31570" s="3"/>
    </row>
    <row r="31571" spans="14:15" x14ac:dyDescent="0.25">
      <c r="N31571" s="4"/>
      <c r="O31571" s="3"/>
    </row>
    <row r="31572" spans="14:15" x14ac:dyDescent="0.25">
      <c r="N31572" s="4"/>
      <c r="O31572" s="3"/>
    </row>
    <row r="31573" spans="14:15" x14ac:dyDescent="0.25">
      <c r="N31573" s="4"/>
      <c r="O31573" s="3"/>
    </row>
    <row r="31574" spans="14:15" x14ac:dyDescent="0.25">
      <c r="N31574" s="4"/>
      <c r="O31574" s="3"/>
    </row>
    <row r="31575" spans="14:15" x14ac:dyDescent="0.25">
      <c r="N31575" s="4"/>
      <c r="O31575" s="3"/>
    </row>
    <row r="31576" spans="14:15" x14ac:dyDescent="0.25">
      <c r="N31576" s="4"/>
      <c r="O31576" s="3"/>
    </row>
    <row r="31577" spans="14:15" x14ac:dyDescent="0.25">
      <c r="N31577" s="4"/>
      <c r="O31577" s="3"/>
    </row>
    <row r="31578" spans="14:15" x14ac:dyDescent="0.25">
      <c r="N31578" s="4"/>
      <c r="O31578" s="3"/>
    </row>
    <row r="31579" spans="14:15" x14ac:dyDescent="0.25">
      <c r="N31579" s="4"/>
      <c r="O31579" s="3"/>
    </row>
    <row r="31580" spans="14:15" x14ac:dyDescent="0.25">
      <c r="N31580" s="4"/>
      <c r="O31580" s="3"/>
    </row>
    <row r="31581" spans="14:15" x14ac:dyDescent="0.25">
      <c r="N31581" s="4"/>
      <c r="O31581" s="3"/>
    </row>
    <row r="31582" spans="14:15" x14ac:dyDescent="0.25">
      <c r="N31582" s="4"/>
      <c r="O31582" s="3"/>
    </row>
    <row r="31583" spans="14:15" x14ac:dyDescent="0.25">
      <c r="N31583" s="4"/>
      <c r="O31583" s="3"/>
    </row>
    <row r="31584" spans="14:15" x14ac:dyDescent="0.25">
      <c r="N31584" s="4"/>
      <c r="O31584" s="3"/>
    </row>
    <row r="31585" spans="14:15" x14ac:dyDescent="0.25">
      <c r="N31585" s="4"/>
      <c r="O31585" s="3"/>
    </row>
    <row r="31586" spans="14:15" x14ac:dyDescent="0.25">
      <c r="N31586" s="4"/>
      <c r="O31586" s="3"/>
    </row>
    <row r="31587" spans="14:15" x14ac:dyDescent="0.25">
      <c r="N31587" s="4"/>
      <c r="O31587" s="3"/>
    </row>
    <row r="31588" spans="14:15" x14ac:dyDescent="0.25">
      <c r="N31588" s="4"/>
      <c r="O31588" s="3"/>
    </row>
    <row r="31589" spans="14:15" x14ac:dyDescent="0.25">
      <c r="N31589" s="4"/>
      <c r="O31589" s="3"/>
    </row>
    <row r="31590" spans="14:15" x14ac:dyDescent="0.25">
      <c r="N31590" s="4"/>
      <c r="O31590" s="3"/>
    </row>
    <row r="31591" spans="14:15" x14ac:dyDescent="0.25">
      <c r="N31591" s="4"/>
      <c r="O31591" s="3"/>
    </row>
    <row r="31592" spans="14:15" x14ac:dyDescent="0.25">
      <c r="N31592" s="4"/>
      <c r="O31592" s="3"/>
    </row>
    <row r="31593" spans="14:15" x14ac:dyDescent="0.25">
      <c r="N31593" s="4"/>
      <c r="O31593" s="3"/>
    </row>
    <row r="31594" spans="14:15" x14ac:dyDescent="0.25">
      <c r="N31594" s="4"/>
      <c r="O31594" s="3"/>
    </row>
    <row r="31595" spans="14:15" x14ac:dyDescent="0.25">
      <c r="N31595" s="4"/>
      <c r="O31595" s="3"/>
    </row>
    <row r="31596" spans="14:15" x14ac:dyDescent="0.25">
      <c r="N31596" s="4"/>
      <c r="O31596" s="3"/>
    </row>
    <row r="31597" spans="14:15" x14ac:dyDescent="0.25">
      <c r="N31597" s="4"/>
      <c r="O31597" s="3"/>
    </row>
    <row r="31598" spans="14:15" x14ac:dyDescent="0.25">
      <c r="N31598" s="4"/>
      <c r="O31598" s="3"/>
    </row>
    <row r="31599" spans="14:15" x14ac:dyDescent="0.25">
      <c r="N31599" s="4"/>
      <c r="O31599" s="3"/>
    </row>
    <row r="31600" spans="14:15" x14ac:dyDescent="0.25">
      <c r="N31600" s="4"/>
      <c r="O31600" s="3"/>
    </row>
    <row r="31601" spans="14:15" x14ac:dyDescent="0.25">
      <c r="N31601" s="4"/>
      <c r="O31601" s="3"/>
    </row>
    <row r="31602" spans="14:15" x14ac:dyDescent="0.25">
      <c r="N31602" s="4"/>
      <c r="O31602" s="3"/>
    </row>
    <row r="31603" spans="14:15" x14ac:dyDescent="0.25">
      <c r="N31603" s="4"/>
      <c r="O31603" s="3"/>
    </row>
    <row r="31604" spans="14:15" x14ac:dyDescent="0.25">
      <c r="N31604" s="4"/>
      <c r="O31604" s="3"/>
    </row>
    <row r="31605" spans="14:15" x14ac:dyDescent="0.25">
      <c r="N31605" s="4"/>
      <c r="O31605" s="3"/>
    </row>
    <row r="31606" spans="14:15" x14ac:dyDescent="0.25">
      <c r="N31606" s="4"/>
      <c r="O31606" s="3"/>
    </row>
    <row r="31607" spans="14:15" x14ac:dyDescent="0.25">
      <c r="N31607" s="4"/>
      <c r="O31607" s="3"/>
    </row>
    <row r="31608" spans="14:15" x14ac:dyDescent="0.25">
      <c r="N31608" s="4"/>
      <c r="O31608" s="3"/>
    </row>
    <row r="31609" spans="14:15" x14ac:dyDescent="0.25">
      <c r="N31609" s="4"/>
      <c r="O31609" s="3"/>
    </row>
    <row r="31610" spans="14:15" x14ac:dyDescent="0.25">
      <c r="N31610" s="4"/>
      <c r="O31610" s="3"/>
    </row>
    <row r="31611" spans="14:15" x14ac:dyDescent="0.25">
      <c r="N31611" s="4"/>
      <c r="O31611" s="3"/>
    </row>
    <row r="31612" spans="14:15" x14ac:dyDescent="0.25">
      <c r="N31612" s="4"/>
      <c r="O31612" s="3"/>
    </row>
    <row r="31613" spans="14:15" x14ac:dyDescent="0.25">
      <c r="N31613" s="4"/>
      <c r="O31613" s="3"/>
    </row>
    <row r="31614" spans="14:15" x14ac:dyDescent="0.25">
      <c r="N31614" s="4"/>
      <c r="O31614" s="3"/>
    </row>
    <row r="31615" spans="14:15" x14ac:dyDescent="0.25">
      <c r="N31615" s="4"/>
      <c r="O31615" s="3"/>
    </row>
    <row r="31616" spans="14:15" x14ac:dyDescent="0.25">
      <c r="N31616" s="4"/>
      <c r="O31616" s="3"/>
    </row>
    <row r="31617" spans="14:15" x14ac:dyDescent="0.25">
      <c r="N31617" s="4"/>
      <c r="O31617" s="3"/>
    </row>
    <row r="31618" spans="14:15" x14ac:dyDescent="0.25">
      <c r="N31618" s="4"/>
      <c r="O31618" s="3"/>
    </row>
    <row r="31619" spans="14:15" x14ac:dyDescent="0.25">
      <c r="N31619" s="4"/>
      <c r="O31619" s="3"/>
    </row>
    <row r="31620" spans="14:15" x14ac:dyDescent="0.25">
      <c r="N31620" s="4"/>
      <c r="O31620" s="3"/>
    </row>
    <row r="31621" spans="14:15" x14ac:dyDescent="0.25">
      <c r="N31621" s="4"/>
      <c r="O31621" s="3"/>
    </row>
    <row r="31622" spans="14:15" x14ac:dyDescent="0.25">
      <c r="N31622" s="4"/>
      <c r="O31622" s="3"/>
    </row>
    <row r="31623" spans="14:15" x14ac:dyDescent="0.25">
      <c r="N31623" s="4"/>
      <c r="O31623" s="3"/>
    </row>
    <row r="31624" spans="14:15" x14ac:dyDescent="0.25">
      <c r="N31624" s="4"/>
      <c r="O31624" s="3"/>
    </row>
    <row r="31625" spans="14:15" x14ac:dyDescent="0.25">
      <c r="N31625" s="4"/>
      <c r="O31625" s="3"/>
    </row>
    <row r="31626" spans="14:15" x14ac:dyDescent="0.25">
      <c r="N31626" s="4"/>
      <c r="O31626" s="3"/>
    </row>
    <row r="31627" spans="14:15" x14ac:dyDescent="0.25">
      <c r="N31627" s="4"/>
      <c r="O31627" s="3"/>
    </row>
    <row r="31628" spans="14:15" x14ac:dyDescent="0.25">
      <c r="N31628" s="4"/>
      <c r="O31628" s="3"/>
    </row>
    <row r="31629" spans="14:15" x14ac:dyDescent="0.25">
      <c r="N31629" s="4"/>
      <c r="O31629" s="3"/>
    </row>
    <row r="31630" spans="14:15" x14ac:dyDescent="0.25">
      <c r="N31630" s="4"/>
      <c r="O31630" s="3"/>
    </row>
    <row r="31631" spans="14:15" x14ac:dyDescent="0.25">
      <c r="N31631" s="4"/>
      <c r="O31631" s="3"/>
    </row>
    <row r="31632" spans="14:15" x14ac:dyDescent="0.25">
      <c r="N31632" s="4"/>
      <c r="O31632" s="3"/>
    </row>
    <row r="31633" spans="14:15" x14ac:dyDescent="0.25">
      <c r="N31633" s="4"/>
      <c r="O31633" s="3"/>
    </row>
    <row r="31634" spans="14:15" x14ac:dyDescent="0.25">
      <c r="N31634" s="4"/>
      <c r="O31634" s="3"/>
    </row>
    <row r="31635" spans="14:15" x14ac:dyDescent="0.25">
      <c r="N31635" s="4"/>
      <c r="O31635" s="3"/>
    </row>
    <row r="31636" spans="14:15" x14ac:dyDescent="0.25">
      <c r="N31636" s="4"/>
      <c r="O31636" s="3"/>
    </row>
    <row r="31637" spans="14:15" x14ac:dyDescent="0.25">
      <c r="N31637" s="4"/>
      <c r="O31637" s="3"/>
    </row>
    <row r="31638" spans="14:15" x14ac:dyDescent="0.25">
      <c r="N31638" s="4"/>
      <c r="O31638" s="3"/>
    </row>
    <row r="31639" spans="14:15" x14ac:dyDescent="0.25">
      <c r="N31639" s="4"/>
      <c r="O31639" s="3"/>
    </row>
    <row r="31640" spans="14:15" x14ac:dyDescent="0.25">
      <c r="N31640" s="4"/>
      <c r="O31640" s="3"/>
    </row>
    <row r="31641" spans="14:15" x14ac:dyDescent="0.25">
      <c r="N31641" s="4"/>
      <c r="O31641" s="3"/>
    </row>
    <row r="31642" spans="14:15" x14ac:dyDescent="0.25">
      <c r="N31642" s="4"/>
      <c r="O31642" s="3"/>
    </row>
    <row r="31643" spans="14:15" x14ac:dyDescent="0.25">
      <c r="N31643" s="4"/>
      <c r="O31643" s="3"/>
    </row>
    <row r="31644" spans="14:15" x14ac:dyDescent="0.25">
      <c r="N31644" s="4"/>
      <c r="O31644" s="3"/>
    </row>
    <row r="31645" spans="14:15" x14ac:dyDescent="0.25">
      <c r="N31645" s="4"/>
      <c r="O31645" s="3"/>
    </row>
    <row r="31646" spans="14:15" x14ac:dyDescent="0.25">
      <c r="N31646" s="4"/>
      <c r="O31646" s="3"/>
    </row>
    <row r="31647" spans="14:15" x14ac:dyDescent="0.25">
      <c r="N31647" s="4"/>
      <c r="O31647" s="3"/>
    </row>
    <row r="31648" spans="14:15" x14ac:dyDescent="0.25">
      <c r="N31648" s="4"/>
      <c r="O31648" s="3"/>
    </row>
    <row r="31649" spans="14:15" x14ac:dyDescent="0.25">
      <c r="N31649" s="4"/>
      <c r="O31649" s="3"/>
    </row>
    <row r="31650" spans="14:15" x14ac:dyDescent="0.25">
      <c r="N31650" s="4"/>
      <c r="O31650" s="3"/>
    </row>
    <row r="31651" spans="14:15" x14ac:dyDescent="0.25">
      <c r="N31651" s="4"/>
      <c r="O31651" s="3"/>
    </row>
    <row r="31652" spans="14:15" x14ac:dyDescent="0.25">
      <c r="N31652" s="4"/>
      <c r="O31652" s="3"/>
    </row>
    <row r="31653" spans="14:15" x14ac:dyDescent="0.25">
      <c r="N31653" s="4"/>
      <c r="O31653" s="3"/>
    </row>
    <row r="31654" spans="14:15" x14ac:dyDescent="0.25">
      <c r="N31654" s="4"/>
      <c r="O31654" s="3"/>
    </row>
    <row r="31655" spans="14:15" x14ac:dyDescent="0.25">
      <c r="N31655" s="4"/>
      <c r="O31655" s="3"/>
    </row>
    <row r="31656" spans="14:15" x14ac:dyDescent="0.25">
      <c r="N31656" s="4"/>
      <c r="O31656" s="3"/>
    </row>
    <row r="31657" spans="14:15" x14ac:dyDescent="0.25">
      <c r="N31657" s="4"/>
      <c r="O31657" s="3"/>
    </row>
    <row r="31658" spans="14:15" x14ac:dyDescent="0.25">
      <c r="N31658" s="4"/>
      <c r="O31658" s="3"/>
    </row>
    <row r="31659" spans="14:15" x14ac:dyDescent="0.25">
      <c r="N31659" s="4"/>
      <c r="O31659" s="3"/>
    </row>
    <row r="31660" spans="14:15" x14ac:dyDescent="0.25">
      <c r="N31660" s="4"/>
      <c r="O31660" s="3"/>
    </row>
    <row r="31661" spans="14:15" x14ac:dyDescent="0.25">
      <c r="N31661" s="4"/>
      <c r="O31661" s="3"/>
    </row>
    <row r="31662" spans="14:15" x14ac:dyDescent="0.25">
      <c r="N31662" s="4"/>
      <c r="O31662" s="3"/>
    </row>
    <row r="31663" spans="14:15" x14ac:dyDescent="0.25">
      <c r="N31663" s="4"/>
      <c r="O31663" s="3"/>
    </row>
    <row r="31664" spans="14:15" x14ac:dyDescent="0.25">
      <c r="N31664" s="4"/>
      <c r="O31664" s="3"/>
    </row>
    <row r="31665" spans="14:15" x14ac:dyDescent="0.25">
      <c r="N31665" s="4"/>
      <c r="O31665" s="3"/>
    </row>
    <row r="31666" spans="14:15" x14ac:dyDescent="0.25">
      <c r="N31666" s="4"/>
      <c r="O31666" s="3"/>
    </row>
    <row r="31667" spans="14:15" x14ac:dyDescent="0.25">
      <c r="N31667" s="4"/>
      <c r="O31667" s="3"/>
    </row>
    <row r="31668" spans="14:15" x14ac:dyDescent="0.25">
      <c r="N31668" s="4"/>
      <c r="O31668" s="3"/>
    </row>
    <row r="31669" spans="14:15" x14ac:dyDescent="0.25">
      <c r="N31669" s="4"/>
      <c r="O31669" s="3"/>
    </row>
    <row r="31670" spans="14:15" x14ac:dyDescent="0.25">
      <c r="N31670" s="4"/>
      <c r="O31670" s="3"/>
    </row>
    <row r="31671" spans="14:15" x14ac:dyDescent="0.25">
      <c r="N31671" s="4"/>
      <c r="O31671" s="3"/>
    </row>
    <row r="31672" spans="14:15" x14ac:dyDescent="0.25">
      <c r="N31672" s="4"/>
      <c r="O31672" s="3"/>
    </row>
    <row r="31673" spans="14:15" x14ac:dyDescent="0.25">
      <c r="N31673" s="4"/>
      <c r="O31673" s="3"/>
    </row>
    <row r="31674" spans="14:15" x14ac:dyDescent="0.25">
      <c r="N31674" s="4"/>
      <c r="O31674" s="3"/>
    </row>
    <row r="31675" spans="14:15" x14ac:dyDescent="0.25">
      <c r="N31675" s="4"/>
      <c r="O31675" s="3"/>
    </row>
    <row r="31676" spans="14:15" x14ac:dyDescent="0.25">
      <c r="N31676" s="4"/>
      <c r="O31676" s="3"/>
    </row>
    <row r="31677" spans="14:15" x14ac:dyDescent="0.25">
      <c r="N31677" s="4"/>
      <c r="O31677" s="3"/>
    </row>
    <row r="31678" spans="14:15" x14ac:dyDescent="0.25">
      <c r="N31678" s="4"/>
      <c r="O31678" s="3"/>
    </row>
    <row r="31679" spans="14:15" x14ac:dyDescent="0.25">
      <c r="N31679" s="4"/>
      <c r="O31679" s="3"/>
    </row>
    <row r="31680" spans="14:15" x14ac:dyDescent="0.25">
      <c r="N31680" s="4"/>
      <c r="O31680" s="3"/>
    </row>
    <row r="31681" spans="14:15" x14ac:dyDescent="0.25">
      <c r="N31681" s="4"/>
      <c r="O31681" s="3"/>
    </row>
    <row r="31682" spans="14:15" x14ac:dyDescent="0.25">
      <c r="N31682" s="4"/>
      <c r="O31682" s="3"/>
    </row>
    <row r="31683" spans="14:15" x14ac:dyDescent="0.25">
      <c r="N31683" s="4"/>
      <c r="O31683" s="3"/>
    </row>
    <row r="31684" spans="14:15" x14ac:dyDescent="0.25">
      <c r="N31684" s="4"/>
      <c r="O31684" s="3"/>
    </row>
    <row r="31685" spans="14:15" x14ac:dyDescent="0.25">
      <c r="N31685" s="4"/>
      <c r="O31685" s="3"/>
    </row>
    <row r="31686" spans="14:15" x14ac:dyDescent="0.25">
      <c r="N31686" s="4"/>
      <c r="O31686" s="3"/>
    </row>
    <row r="31687" spans="14:15" x14ac:dyDescent="0.25">
      <c r="N31687" s="4"/>
      <c r="O31687" s="3"/>
    </row>
    <row r="31688" spans="14:15" x14ac:dyDescent="0.25">
      <c r="N31688" s="4"/>
      <c r="O31688" s="3"/>
    </row>
    <row r="31689" spans="14:15" x14ac:dyDescent="0.25">
      <c r="N31689" s="4"/>
      <c r="O31689" s="3"/>
    </row>
    <row r="31690" spans="14:15" x14ac:dyDescent="0.25">
      <c r="N31690" s="4"/>
      <c r="O31690" s="3"/>
    </row>
    <row r="31691" spans="14:15" x14ac:dyDescent="0.25">
      <c r="N31691" s="4"/>
      <c r="O31691" s="3"/>
    </row>
    <row r="31692" spans="14:15" x14ac:dyDescent="0.25">
      <c r="N31692" s="4"/>
      <c r="O31692" s="3"/>
    </row>
    <row r="31693" spans="14:15" x14ac:dyDescent="0.25">
      <c r="N31693" s="4"/>
      <c r="O31693" s="3"/>
    </row>
    <row r="31694" spans="14:15" x14ac:dyDescent="0.25">
      <c r="N31694" s="4"/>
      <c r="O31694" s="3"/>
    </row>
    <row r="31695" spans="14:15" x14ac:dyDescent="0.25">
      <c r="N31695" s="4"/>
      <c r="O31695" s="3"/>
    </row>
    <row r="31696" spans="14:15" x14ac:dyDescent="0.25">
      <c r="N31696" s="4"/>
      <c r="O31696" s="3"/>
    </row>
    <row r="31697" spans="14:15" x14ac:dyDescent="0.25">
      <c r="N31697" s="4"/>
      <c r="O31697" s="3"/>
    </row>
    <row r="31698" spans="14:15" x14ac:dyDescent="0.25">
      <c r="N31698" s="4"/>
      <c r="O31698" s="3"/>
    </row>
    <row r="31699" spans="14:15" x14ac:dyDescent="0.25">
      <c r="N31699" s="4"/>
      <c r="O31699" s="3"/>
    </row>
    <row r="31700" spans="14:15" x14ac:dyDescent="0.25">
      <c r="N31700" s="4"/>
      <c r="O31700" s="3"/>
    </row>
    <row r="31701" spans="14:15" x14ac:dyDescent="0.25">
      <c r="N31701" s="4"/>
      <c r="O31701" s="3"/>
    </row>
    <row r="31702" spans="14:15" x14ac:dyDescent="0.25">
      <c r="N31702" s="4"/>
      <c r="O31702" s="3"/>
    </row>
    <row r="31703" spans="14:15" x14ac:dyDescent="0.25">
      <c r="N31703" s="4"/>
      <c r="O31703" s="3"/>
    </row>
    <row r="31704" spans="14:15" x14ac:dyDescent="0.25">
      <c r="N31704" s="4"/>
      <c r="O31704" s="3"/>
    </row>
    <row r="31705" spans="14:15" x14ac:dyDescent="0.25">
      <c r="N31705" s="4"/>
      <c r="O31705" s="3"/>
    </row>
    <row r="31706" spans="14:15" x14ac:dyDescent="0.25">
      <c r="N31706" s="4"/>
      <c r="O31706" s="3"/>
    </row>
    <row r="31707" spans="14:15" x14ac:dyDescent="0.25">
      <c r="N31707" s="4"/>
      <c r="O31707" s="3"/>
    </row>
    <row r="31708" spans="14:15" x14ac:dyDescent="0.25">
      <c r="N31708" s="4"/>
      <c r="O31708" s="3"/>
    </row>
    <row r="31709" spans="14:15" x14ac:dyDescent="0.25">
      <c r="N31709" s="4"/>
      <c r="O31709" s="3"/>
    </row>
    <row r="31710" spans="14:15" x14ac:dyDescent="0.25">
      <c r="N31710" s="4"/>
      <c r="O31710" s="3"/>
    </row>
    <row r="31711" spans="14:15" x14ac:dyDescent="0.25">
      <c r="N31711" s="4"/>
      <c r="O31711" s="3"/>
    </row>
    <row r="31712" spans="14:15" x14ac:dyDescent="0.25">
      <c r="N31712" s="4"/>
      <c r="O31712" s="3"/>
    </row>
    <row r="31713" spans="14:15" x14ac:dyDescent="0.25">
      <c r="N31713" s="4"/>
      <c r="O31713" s="3"/>
    </row>
    <row r="31714" spans="14:15" x14ac:dyDescent="0.25">
      <c r="N31714" s="4"/>
      <c r="O31714" s="3"/>
    </row>
    <row r="31715" spans="14:15" x14ac:dyDescent="0.25">
      <c r="N31715" s="4"/>
      <c r="O31715" s="3"/>
    </row>
    <row r="31716" spans="14:15" x14ac:dyDescent="0.25">
      <c r="N31716" s="4"/>
      <c r="O31716" s="3"/>
    </row>
    <row r="31717" spans="14:15" x14ac:dyDescent="0.25">
      <c r="N31717" s="4"/>
      <c r="O31717" s="3"/>
    </row>
    <row r="31718" spans="14:15" x14ac:dyDescent="0.25">
      <c r="N31718" s="4"/>
      <c r="O31718" s="3"/>
    </row>
    <row r="31719" spans="14:15" x14ac:dyDescent="0.25">
      <c r="N31719" s="4"/>
      <c r="O31719" s="3"/>
    </row>
    <row r="31720" spans="14:15" x14ac:dyDescent="0.25">
      <c r="N31720" s="4"/>
      <c r="O31720" s="3"/>
    </row>
    <row r="31721" spans="14:15" x14ac:dyDescent="0.25">
      <c r="N31721" s="4"/>
      <c r="O31721" s="3"/>
    </row>
    <row r="31722" spans="14:15" x14ac:dyDescent="0.25">
      <c r="N31722" s="4"/>
      <c r="O31722" s="3"/>
    </row>
    <row r="31723" spans="14:15" x14ac:dyDescent="0.25">
      <c r="N31723" s="4"/>
      <c r="O31723" s="3"/>
    </row>
    <row r="31724" spans="14:15" x14ac:dyDescent="0.25">
      <c r="N31724" s="4"/>
      <c r="O31724" s="3"/>
    </row>
    <row r="31725" spans="14:15" x14ac:dyDescent="0.25">
      <c r="N31725" s="4"/>
      <c r="O31725" s="3"/>
    </row>
    <row r="31726" spans="14:15" x14ac:dyDescent="0.25">
      <c r="N31726" s="4"/>
      <c r="O31726" s="3"/>
    </row>
    <row r="31727" spans="14:15" x14ac:dyDescent="0.25">
      <c r="N31727" s="4"/>
      <c r="O31727" s="3"/>
    </row>
    <row r="31728" spans="14:15" x14ac:dyDescent="0.25">
      <c r="N31728" s="4"/>
      <c r="O31728" s="3"/>
    </row>
    <row r="31729" spans="14:15" x14ac:dyDescent="0.25">
      <c r="N31729" s="4"/>
      <c r="O31729" s="3"/>
    </row>
    <row r="31730" spans="14:15" x14ac:dyDescent="0.25">
      <c r="N31730" s="4"/>
      <c r="O31730" s="3"/>
    </row>
    <row r="31731" spans="14:15" x14ac:dyDescent="0.25">
      <c r="N31731" s="4"/>
      <c r="O31731" s="3"/>
    </row>
    <row r="31732" spans="14:15" x14ac:dyDescent="0.25">
      <c r="N31732" s="4"/>
      <c r="O31732" s="3"/>
    </row>
    <row r="31733" spans="14:15" x14ac:dyDescent="0.25">
      <c r="N31733" s="4"/>
      <c r="O31733" s="3"/>
    </row>
    <row r="31734" spans="14:15" x14ac:dyDescent="0.25">
      <c r="N31734" s="4"/>
      <c r="O31734" s="3"/>
    </row>
    <row r="31735" spans="14:15" x14ac:dyDescent="0.25">
      <c r="N31735" s="4"/>
      <c r="O31735" s="3"/>
    </row>
    <row r="31736" spans="14:15" x14ac:dyDescent="0.25">
      <c r="N31736" s="4"/>
      <c r="O31736" s="3"/>
    </row>
    <row r="31737" spans="14:15" x14ac:dyDescent="0.25">
      <c r="N31737" s="4"/>
      <c r="O31737" s="3"/>
    </row>
    <row r="31738" spans="14:15" x14ac:dyDescent="0.25">
      <c r="N31738" s="4"/>
      <c r="O31738" s="3"/>
    </row>
    <row r="31739" spans="14:15" x14ac:dyDescent="0.25">
      <c r="N31739" s="4"/>
      <c r="O31739" s="3"/>
    </row>
    <row r="31740" spans="14:15" x14ac:dyDescent="0.25">
      <c r="N31740" s="4"/>
      <c r="O31740" s="3"/>
    </row>
    <row r="31741" spans="14:15" x14ac:dyDescent="0.25">
      <c r="N31741" s="4"/>
      <c r="O31741" s="3"/>
    </row>
    <row r="31742" spans="14:15" x14ac:dyDescent="0.25">
      <c r="N31742" s="4"/>
      <c r="O31742" s="3"/>
    </row>
    <row r="31743" spans="14:15" x14ac:dyDescent="0.25">
      <c r="N31743" s="4"/>
      <c r="O31743" s="3"/>
    </row>
    <row r="31744" spans="14:15" x14ac:dyDescent="0.25">
      <c r="N31744" s="4"/>
      <c r="O31744" s="3"/>
    </row>
    <row r="31745" spans="14:15" x14ac:dyDescent="0.25">
      <c r="N31745" s="4"/>
      <c r="O31745" s="3"/>
    </row>
    <row r="31746" spans="14:15" x14ac:dyDescent="0.25">
      <c r="N31746" s="4"/>
      <c r="O31746" s="3"/>
    </row>
    <row r="31747" spans="14:15" x14ac:dyDescent="0.25">
      <c r="N31747" s="4"/>
      <c r="O31747" s="3"/>
    </row>
    <row r="31748" spans="14:15" x14ac:dyDescent="0.25">
      <c r="N31748" s="4"/>
      <c r="O31748" s="3"/>
    </row>
    <row r="31749" spans="14:15" x14ac:dyDescent="0.25">
      <c r="N31749" s="4"/>
      <c r="O31749" s="3"/>
    </row>
    <row r="31750" spans="14:15" x14ac:dyDescent="0.25">
      <c r="N31750" s="4"/>
      <c r="O31750" s="3"/>
    </row>
    <row r="31751" spans="14:15" x14ac:dyDescent="0.25">
      <c r="N31751" s="4"/>
      <c r="O31751" s="3"/>
    </row>
    <row r="31752" spans="14:15" x14ac:dyDescent="0.25">
      <c r="N31752" s="4"/>
      <c r="O31752" s="3"/>
    </row>
    <row r="31753" spans="14:15" x14ac:dyDescent="0.25">
      <c r="N31753" s="4"/>
      <c r="O31753" s="3"/>
    </row>
    <row r="31754" spans="14:15" x14ac:dyDescent="0.25">
      <c r="N31754" s="4"/>
      <c r="O31754" s="3"/>
    </row>
    <row r="31755" spans="14:15" x14ac:dyDescent="0.25">
      <c r="N31755" s="4"/>
      <c r="O31755" s="3"/>
    </row>
    <row r="31756" spans="14:15" x14ac:dyDescent="0.25">
      <c r="N31756" s="4"/>
      <c r="O31756" s="3"/>
    </row>
    <row r="31757" spans="14:15" x14ac:dyDescent="0.25">
      <c r="N31757" s="4"/>
      <c r="O31757" s="3"/>
    </row>
    <row r="31758" spans="14:15" x14ac:dyDescent="0.25">
      <c r="N31758" s="4"/>
      <c r="O31758" s="3"/>
    </row>
    <row r="31759" spans="14:15" x14ac:dyDescent="0.25">
      <c r="N31759" s="4"/>
      <c r="O31759" s="3"/>
    </row>
    <row r="31760" spans="14:15" x14ac:dyDescent="0.25">
      <c r="N31760" s="4"/>
      <c r="O31760" s="3"/>
    </row>
    <row r="31761" spans="14:15" x14ac:dyDescent="0.25">
      <c r="N31761" s="4"/>
      <c r="O31761" s="3"/>
    </row>
    <row r="31762" spans="14:15" x14ac:dyDescent="0.25">
      <c r="N31762" s="4"/>
      <c r="O31762" s="3"/>
    </row>
    <row r="31763" spans="14:15" x14ac:dyDescent="0.25">
      <c r="N31763" s="4"/>
      <c r="O31763" s="3"/>
    </row>
    <row r="31764" spans="14:15" x14ac:dyDescent="0.25">
      <c r="N31764" s="4"/>
      <c r="O31764" s="3"/>
    </row>
    <row r="31765" spans="14:15" x14ac:dyDescent="0.25">
      <c r="N31765" s="4"/>
      <c r="O31765" s="3"/>
    </row>
    <row r="31766" spans="14:15" x14ac:dyDescent="0.25">
      <c r="N31766" s="4"/>
      <c r="O31766" s="3"/>
    </row>
    <row r="31767" spans="14:15" x14ac:dyDescent="0.25">
      <c r="N31767" s="4"/>
      <c r="O31767" s="3"/>
    </row>
    <row r="31768" spans="14:15" x14ac:dyDescent="0.25">
      <c r="N31768" s="4"/>
      <c r="O31768" s="3"/>
    </row>
    <row r="31769" spans="14:15" x14ac:dyDescent="0.25">
      <c r="N31769" s="4"/>
      <c r="O31769" s="3"/>
    </row>
    <row r="31770" spans="14:15" x14ac:dyDescent="0.25">
      <c r="N31770" s="4"/>
      <c r="O31770" s="3"/>
    </row>
    <row r="31771" spans="14:15" x14ac:dyDescent="0.25">
      <c r="N31771" s="4"/>
      <c r="O31771" s="3"/>
    </row>
    <row r="31772" spans="14:15" x14ac:dyDescent="0.25">
      <c r="N31772" s="4"/>
      <c r="O31772" s="3"/>
    </row>
    <row r="31773" spans="14:15" x14ac:dyDescent="0.25">
      <c r="N31773" s="4"/>
      <c r="O31773" s="3"/>
    </row>
    <row r="31774" spans="14:15" x14ac:dyDescent="0.25">
      <c r="N31774" s="4"/>
      <c r="O31774" s="3"/>
    </row>
    <row r="31775" spans="14:15" x14ac:dyDescent="0.25">
      <c r="N31775" s="4"/>
      <c r="O31775" s="3"/>
    </row>
    <row r="31776" spans="14:15" x14ac:dyDescent="0.25">
      <c r="N31776" s="4"/>
      <c r="O31776" s="3"/>
    </row>
    <row r="31777" spans="14:15" x14ac:dyDescent="0.25">
      <c r="N31777" s="4"/>
      <c r="O31777" s="3"/>
    </row>
    <row r="31778" spans="14:15" x14ac:dyDescent="0.25">
      <c r="N31778" s="4"/>
      <c r="O31778" s="3"/>
    </row>
    <row r="31779" spans="14:15" x14ac:dyDescent="0.25">
      <c r="N31779" s="4"/>
      <c r="O31779" s="3"/>
    </row>
    <row r="31780" spans="14:15" x14ac:dyDescent="0.25">
      <c r="N31780" s="4"/>
      <c r="O31780" s="3"/>
    </row>
    <row r="31781" spans="14:15" x14ac:dyDescent="0.25">
      <c r="N31781" s="4"/>
      <c r="O31781" s="3"/>
    </row>
    <row r="31782" spans="14:15" x14ac:dyDescent="0.25">
      <c r="N31782" s="4"/>
      <c r="O31782" s="3"/>
    </row>
    <row r="31783" spans="14:15" x14ac:dyDescent="0.25">
      <c r="N31783" s="4"/>
      <c r="O31783" s="3"/>
    </row>
    <row r="31784" spans="14:15" x14ac:dyDescent="0.25">
      <c r="N31784" s="4"/>
      <c r="O31784" s="3"/>
    </row>
    <row r="31785" spans="14:15" x14ac:dyDescent="0.25">
      <c r="N31785" s="4"/>
      <c r="O31785" s="3"/>
    </row>
    <row r="31786" spans="14:15" x14ac:dyDescent="0.25">
      <c r="N31786" s="4"/>
      <c r="O31786" s="3"/>
    </row>
    <row r="31787" spans="14:15" x14ac:dyDescent="0.25">
      <c r="N31787" s="4"/>
      <c r="O31787" s="3"/>
    </row>
    <row r="31788" spans="14:15" x14ac:dyDescent="0.25">
      <c r="N31788" s="4"/>
      <c r="O31788" s="3"/>
    </row>
    <row r="31789" spans="14:15" x14ac:dyDescent="0.25">
      <c r="N31789" s="4"/>
      <c r="O31789" s="3"/>
    </row>
    <row r="31790" spans="14:15" x14ac:dyDescent="0.25">
      <c r="N31790" s="4"/>
      <c r="O31790" s="3"/>
    </row>
    <row r="31791" spans="14:15" x14ac:dyDescent="0.25">
      <c r="N31791" s="4"/>
      <c r="O31791" s="3"/>
    </row>
    <row r="31792" spans="14:15" x14ac:dyDescent="0.25">
      <c r="N31792" s="4"/>
      <c r="O31792" s="3"/>
    </row>
    <row r="31793" spans="14:15" x14ac:dyDescent="0.25">
      <c r="N31793" s="4"/>
      <c r="O31793" s="3"/>
    </row>
    <row r="31794" spans="14:15" x14ac:dyDescent="0.25">
      <c r="N31794" s="4"/>
      <c r="O31794" s="3"/>
    </row>
    <row r="31795" spans="14:15" x14ac:dyDescent="0.25">
      <c r="N31795" s="4"/>
      <c r="O31795" s="3"/>
    </row>
    <row r="31796" spans="14:15" x14ac:dyDescent="0.25">
      <c r="N31796" s="4"/>
      <c r="O31796" s="3"/>
    </row>
    <row r="31797" spans="14:15" x14ac:dyDescent="0.25">
      <c r="N31797" s="4"/>
      <c r="O31797" s="3"/>
    </row>
    <row r="31798" spans="14:15" x14ac:dyDescent="0.25">
      <c r="N31798" s="4"/>
      <c r="O31798" s="3"/>
    </row>
    <row r="31799" spans="14:15" x14ac:dyDescent="0.25">
      <c r="N31799" s="4"/>
      <c r="O31799" s="3"/>
    </row>
    <row r="31800" spans="14:15" x14ac:dyDescent="0.25">
      <c r="N31800" s="4"/>
      <c r="O31800" s="3"/>
    </row>
    <row r="31801" spans="14:15" x14ac:dyDescent="0.25">
      <c r="N31801" s="4"/>
      <c r="O31801" s="3"/>
    </row>
    <row r="31802" spans="14:15" x14ac:dyDescent="0.25">
      <c r="N31802" s="4"/>
      <c r="O31802" s="3"/>
    </row>
    <row r="31803" spans="14:15" x14ac:dyDescent="0.25">
      <c r="N31803" s="4"/>
      <c r="O31803" s="3"/>
    </row>
    <row r="31804" spans="14:15" x14ac:dyDescent="0.25">
      <c r="N31804" s="4"/>
      <c r="O31804" s="3"/>
    </row>
    <row r="31805" spans="14:15" x14ac:dyDescent="0.25">
      <c r="N31805" s="4"/>
      <c r="O31805" s="3"/>
    </row>
    <row r="31806" spans="14:15" x14ac:dyDescent="0.25">
      <c r="N31806" s="4"/>
      <c r="O31806" s="3"/>
    </row>
    <row r="31807" spans="14:15" x14ac:dyDescent="0.25">
      <c r="N31807" s="4"/>
      <c r="O31807" s="3"/>
    </row>
    <row r="31808" spans="14:15" x14ac:dyDescent="0.25">
      <c r="N31808" s="4"/>
      <c r="O31808" s="3"/>
    </row>
    <row r="31809" spans="14:15" x14ac:dyDescent="0.25">
      <c r="N31809" s="4"/>
      <c r="O31809" s="3"/>
    </row>
    <row r="31810" spans="14:15" x14ac:dyDescent="0.25">
      <c r="N31810" s="4"/>
      <c r="O31810" s="3"/>
    </row>
    <row r="31811" spans="14:15" x14ac:dyDescent="0.25">
      <c r="N31811" s="4"/>
      <c r="O31811" s="3"/>
    </row>
    <row r="31812" spans="14:15" x14ac:dyDescent="0.25">
      <c r="N31812" s="4"/>
      <c r="O31812" s="3"/>
    </row>
    <row r="31813" spans="14:15" x14ac:dyDescent="0.25">
      <c r="N31813" s="4"/>
      <c r="O31813" s="3"/>
    </row>
    <row r="31814" spans="14:15" x14ac:dyDescent="0.25">
      <c r="N31814" s="4"/>
      <c r="O31814" s="3"/>
    </row>
    <row r="31815" spans="14:15" x14ac:dyDescent="0.25">
      <c r="N31815" s="4"/>
      <c r="O31815" s="3"/>
    </row>
    <row r="31816" spans="14:15" x14ac:dyDescent="0.25">
      <c r="N31816" s="4"/>
      <c r="O31816" s="3"/>
    </row>
    <row r="31817" spans="14:15" x14ac:dyDescent="0.25">
      <c r="N31817" s="4"/>
      <c r="O31817" s="3"/>
    </row>
    <row r="31818" spans="14:15" x14ac:dyDescent="0.25">
      <c r="N31818" s="4"/>
      <c r="O31818" s="3"/>
    </row>
    <row r="31819" spans="14:15" x14ac:dyDescent="0.25">
      <c r="N31819" s="4"/>
      <c r="O31819" s="3"/>
    </row>
    <row r="31820" spans="14:15" x14ac:dyDescent="0.25">
      <c r="N31820" s="4"/>
      <c r="O31820" s="3"/>
    </row>
    <row r="31821" spans="14:15" x14ac:dyDescent="0.25">
      <c r="N31821" s="4"/>
      <c r="O31821" s="3"/>
    </row>
    <row r="31822" spans="14:15" x14ac:dyDescent="0.25">
      <c r="N31822" s="4"/>
      <c r="O31822" s="3"/>
    </row>
    <row r="31823" spans="14:15" x14ac:dyDescent="0.25">
      <c r="N31823" s="4"/>
      <c r="O31823" s="3"/>
    </row>
    <row r="31824" spans="14:15" x14ac:dyDescent="0.25">
      <c r="N31824" s="4"/>
      <c r="O31824" s="3"/>
    </row>
    <row r="31825" spans="14:15" x14ac:dyDescent="0.25">
      <c r="N31825" s="4"/>
      <c r="O31825" s="3"/>
    </row>
    <row r="31826" spans="14:15" x14ac:dyDescent="0.25">
      <c r="N31826" s="4"/>
      <c r="O31826" s="3"/>
    </row>
    <row r="31827" spans="14:15" x14ac:dyDescent="0.25">
      <c r="N31827" s="4"/>
      <c r="O31827" s="3"/>
    </row>
    <row r="31828" spans="14:15" x14ac:dyDescent="0.25">
      <c r="N31828" s="4"/>
      <c r="O31828" s="3"/>
    </row>
    <row r="31829" spans="14:15" x14ac:dyDescent="0.25">
      <c r="N31829" s="4"/>
      <c r="O31829" s="3"/>
    </row>
    <row r="31830" spans="14:15" x14ac:dyDescent="0.25">
      <c r="N31830" s="4"/>
      <c r="O31830" s="3"/>
    </row>
    <row r="31831" spans="14:15" x14ac:dyDescent="0.25">
      <c r="N31831" s="4"/>
      <c r="O31831" s="3"/>
    </row>
    <row r="31832" spans="14:15" x14ac:dyDescent="0.25">
      <c r="N31832" s="4"/>
      <c r="O31832" s="3"/>
    </row>
    <row r="31833" spans="14:15" x14ac:dyDescent="0.25">
      <c r="N31833" s="4"/>
      <c r="O31833" s="3"/>
    </row>
    <row r="31834" spans="14:15" x14ac:dyDescent="0.25">
      <c r="N31834" s="4"/>
      <c r="O31834" s="3"/>
    </row>
    <row r="31835" spans="14:15" x14ac:dyDescent="0.25">
      <c r="N31835" s="4"/>
      <c r="O31835" s="3"/>
    </row>
    <row r="31836" spans="14:15" x14ac:dyDescent="0.25">
      <c r="N31836" s="4"/>
      <c r="O31836" s="3"/>
    </row>
    <row r="31837" spans="14:15" x14ac:dyDescent="0.25">
      <c r="N31837" s="4"/>
      <c r="O31837" s="3"/>
    </row>
    <row r="31838" spans="14:15" x14ac:dyDescent="0.25">
      <c r="N31838" s="4"/>
      <c r="O31838" s="3"/>
    </row>
    <row r="31839" spans="14:15" x14ac:dyDescent="0.25">
      <c r="N31839" s="4"/>
      <c r="O31839" s="3"/>
    </row>
    <row r="31840" spans="14:15" x14ac:dyDescent="0.25">
      <c r="N31840" s="4"/>
      <c r="O31840" s="3"/>
    </row>
    <row r="31841" spans="14:15" x14ac:dyDescent="0.25">
      <c r="N31841" s="4"/>
      <c r="O31841" s="3"/>
    </row>
    <row r="31842" spans="14:15" x14ac:dyDescent="0.25">
      <c r="N31842" s="4"/>
      <c r="O31842" s="3"/>
    </row>
    <row r="31843" spans="14:15" x14ac:dyDescent="0.25">
      <c r="N31843" s="4"/>
      <c r="O31843" s="3"/>
    </row>
    <row r="31844" spans="14:15" x14ac:dyDescent="0.25">
      <c r="N31844" s="4"/>
      <c r="O31844" s="3"/>
    </row>
    <row r="31845" spans="14:15" x14ac:dyDescent="0.25">
      <c r="N31845" s="4"/>
      <c r="O31845" s="3"/>
    </row>
    <row r="31846" spans="14:15" x14ac:dyDescent="0.25">
      <c r="N31846" s="4"/>
      <c r="O31846" s="3"/>
    </row>
    <row r="31847" spans="14:15" x14ac:dyDescent="0.25">
      <c r="N31847" s="4"/>
      <c r="O31847" s="3"/>
    </row>
    <row r="31848" spans="14:15" x14ac:dyDescent="0.25">
      <c r="N31848" s="4"/>
      <c r="O31848" s="3"/>
    </row>
    <row r="31849" spans="14:15" x14ac:dyDescent="0.25">
      <c r="N31849" s="4"/>
      <c r="O31849" s="3"/>
    </row>
    <row r="31850" spans="14:15" x14ac:dyDescent="0.25">
      <c r="N31850" s="4"/>
      <c r="O31850" s="3"/>
    </row>
    <row r="31851" spans="14:15" x14ac:dyDescent="0.25">
      <c r="N31851" s="4"/>
      <c r="O31851" s="3"/>
    </row>
    <row r="31852" spans="14:15" x14ac:dyDescent="0.25">
      <c r="N31852" s="4"/>
      <c r="O31852" s="3"/>
    </row>
    <row r="31853" spans="14:15" x14ac:dyDescent="0.25">
      <c r="N31853" s="4"/>
      <c r="O31853" s="3"/>
    </row>
    <row r="31854" spans="14:15" x14ac:dyDescent="0.25">
      <c r="N31854" s="4"/>
      <c r="O31854" s="3"/>
    </row>
    <row r="31855" spans="14:15" x14ac:dyDescent="0.25">
      <c r="N31855" s="4"/>
      <c r="O31855" s="3"/>
    </row>
    <row r="31856" spans="14:15" x14ac:dyDescent="0.25">
      <c r="N31856" s="4"/>
      <c r="O31856" s="3"/>
    </row>
    <row r="31857" spans="14:15" x14ac:dyDescent="0.25">
      <c r="N31857" s="4"/>
      <c r="O31857" s="3"/>
    </row>
    <row r="31858" spans="14:15" x14ac:dyDescent="0.25">
      <c r="N31858" s="4"/>
      <c r="O31858" s="3"/>
    </row>
    <row r="31859" spans="14:15" x14ac:dyDescent="0.25">
      <c r="N31859" s="4"/>
      <c r="O31859" s="3"/>
    </row>
    <row r="31860" spans="14:15" x14ac:dyDescent="0.25">
      <c r="N31860" s="4"/>
      <c r="O31860" s="3"/>
    </row>
    <row r="31861" spans="14:15" x14ac:dyDescent="0.25">
      <c r="N31861" s="4"/>
      <c r="O31861" s="3"/>
    </row>
    <row r="31862" spans="14:15" x14ac:dyDescent="0.25">
      <c r="N31862" s="4"/>
      <c r="O31862" s="3"/>
    </row>
    <row r="31863" spans="14:15" x14ac:dyDescent="0.25">
      <c r="N31863" s="4"/>
      <c r="O31863" s="3"/>
    </row>
    <row r="31864" spans="14:15" x14ac:dyDescent="0.25">
      <c r="N31864" s="4"/>
      <c r="O31864" s="3"/>
    </row>
    <row r="31865" spans="14:15" x14ac:dyDescent="0.25">
      <c r="N31865" s="4"/>
      <c r="O31865" s="3"/>
    </row>
    <row r="31866" spans="14:15" x14ac:dyDescent="0.25">
      <c r="N31866" s="4"/>
      <c r="O31866" s="3"/>
    </row>
    <row r="31867" spans="14:15" x14ac:dyDescent="0.25">
      <c r="N31867" s="4"/>
      <c r="O31867" s="3"/>
    </row>
    <row r="31868" spans="14:15" x14ac:dyDescent="0.25">
      <c r="N31868" s="4"/>
      <c r="O31868" s="3"/>
    </row>
    <row r="31869" spans="14:15" x14ac:dyDescent="0.25">
      <c r="N31869" s="4"/>
      <c r="O31869" s="3"/>
    </row>
    <row r="31870" spans="14:15" x14ac:dyDescent="0.25">
      <c r="N31870" s="4"/>
      <c r="O31870" s="3"/>
    </row>
    <row r="31871" spans="14:15" x14ac:dyDescent="0.25">
      <c r="N31871" s="4"/>
      <c r="O31871" s="3"/>
    </row>
    <row r="31872" spans="14:15" x14ac:dyDescent="0.25">
      <c r="N31872" s="4"/>
      <c r="O31872" s="3"/>
    </row>
    <row r="31873" spans="14:15" x14ac:dyDescent="0.25">
      <c r="N31873" s="4"/>
      <c r="O31873" s="3"/>
    </row>
    <row r="31874" spans="14:15" x14ac:dyDescent="0.25">
      <c r="N31874" s="4"/>
      <c r="O31874" s="3"/>
    </row>
    <row r="31875" spans="14:15" x14ac:dyDescent="0.25">
      <c r="N31875" s="4"/>
      <c r="O31875" s="3"/>
    </row>
    <row r="31876" spans="14:15" x14ac:dyDescent="0.25">
      <c r="N31876" s="4"/>
      <c r="O31876" s="3"/>
    </row>
    <row r="31877" spans="14:15" x14ac:dyDescent="0.25">
      <c r="N31877" s="4"/>
      <c r="O31877" s="3"/>
    </row>
    <row r="31878" spans="14:15" x14ac:dyDescent="0.25">
      <c r="N31878" s="4"/>
      <c r="O31878" s="3"/>
    </row>
    <row r="31879" spans="14:15" x14ac:dyDescent="0.25">
      <c r="N31879" s="4"/>
      <c r="O31879" s="3"/>
    </row>
    <row r="31880" spans="14:15" x14ac:dyDescent="0.25">
      <c r="N31880" s="4"/>
      <c r="O31880" s="3"/>
    </row>
    <row r="31881" spans="14:15" x14ac:dyDescent="0.25">
      <c r="N31881" s="4"/>
      <c r="O31881" s="3"/>
    </row>
    <row r="31882" spans="14:15" x14ac:dyDescent="0.25">
      <c r="N31882" s="4"/>
      <c r="O31882" s="3"/>
    </row>
    <row r="31883" spans="14:15" x14ac:dyDescent="0.25">
      <c r="N31883" s="4"/>
      <c r="O31883" s="3"/>
    </row>
    <row r="31884" spans="14:15" x14ac:dyDescent="0.25">
      <c r="N31884" s="4"/>
      <c r="O31884" s="3"/>
    </row>
    <row r="31885" spans="14:15" x14ac:dyDescent="0.25">
      <c r="N31885" s="4"/>
      <c r="O31885" s="3"/>
    </row>
    <row r="31886" spans="14:15" x14ac:dyDescent="0.25">
      <c r="N31886" s="4"/>
      <c r="O31886" s="3"/>
    </row>
    <row r="31887" spans="14:15" x14ac:dyDescent="0.25">
      <c r="N31887" s="4"/>
      <c r="O31887" s="3"/>
    </row>
    <row r="31888" spans="14:15" x14ac:dyDescent="0.25">
      <c r="N31888" s="4"/>
      <c r="O31888" s="3"/>
    </row>
    <row r="31889" spans="14:15" x14ac:dyDescent="0.25">
      <c r="N31889" s="4"/>
      <c r="O31889" s="3"/>
    </row>
    <row r="31890" spans="14:15" x14ac:dyDescent="0.25">
      <c r="N31890" s="4"/>
      <c r="O31890" s="3"/>
    </row>
    <row r="31891" spans="14:15" x14ac:dyDescent="0.25">
      <c r="N31891" s="4"/>
      <c r="O31891" s="3"/>
    </row>
    <row r="31892" spans="14:15" x14ac:dyDescent="0.25">
      <c r="N31892" s="4"/>
      <c r="O31892" s="3"/>
    </row>
    <row r="31893" spans="14:15" x14ac:dyDescent="0.25">
      <c r="N31893" s="4"/>
      <c r="O31893" s="3"/>
    </row>
    <row r="31894" spans="14:15" x14ac:dyDescent="0.25">
      <c r="N31894" s="4"/>
      <c r="O31894" s="3"/>
    </row>
    <row r="31895" spans="14:15" x14ac:dyDescent="0.25">
      <c r="N31895" s="4"/>
      <c r="O31895" s="3"/>
    </row>
    <row r="31896" spans="14:15" x14ac:dyDescent="0.25">
      <c r="N31896" s="4"/>
      <c r="O31896" s="3"/>
    </row>
    <row r="31897" spans="14:15" x14ac:dyDescent="0.25">
      <c r="N31897" s="4"/>
      <c r="O31897" s="3"/>
    </row>
    <row r="31898" spans="14:15" x14ac:dyDescent="0.25">
      <c r="N31898" s="4"/>
      <c r="O31898" s="3"/>
    </row>
    <row r="31899" spans="14:15" x14ac:dyDescent="0.25">
      <c r="N31899" s="4"/>
      <c r="O31899" s="3"/>
    </row>
    <row r="31900" spans="14:15" x14ac:dyDescent="0.25">
      <c r="N31900" s="4"/>
      <c r="O31900" s="3"/>
    </row>
    <row r="31901" spans="14:15" x14ac:dyDescent="0.25">
      <c r="N31901" s="4"/>
      <c r="O31901" s="3"/>
    </row>
    <row r="31902" spans="14:15" x14ac:dyDescent="0.25">
      <c r="N31902" s="4"/>
      <c r="O31902" s="3"/>
    </row>
    <row r="31903" spans="14:15" x14ac:dyDescent="0.25">
      <c r="N31903" s="4"/>
      <c r="O31903" s="3"/>
    </row>
    <row r="31904" spans="14:15" x14ac:dyDescent="0.25">
      <c r="N31904" s="4"/>
      <c r="O31904" s="3"/>
    </row>
    <row r="31905" spans="14:15" x14ac:dyDescent="0.25">
      <c r="N31905" s="4"/>
      <c r="O31905" s="3"/>
    </row>
    <row r="31906" spans="14:15" x14ac:dyDescent="0.25">
      <c r="N31906" s="4"/>
      <c r="O31906" s="3"/>
    </row>
    <row r="31907" spans="14:15" x14ac:dyDescent="0.25">
      <c r="N31907" s="4"/>
      <c r="O31907" s="3"/>
    </row>
    <row r="31908" spans="14:15" x14ac:dyDescent="0.25">
      <c r="N31908" s="4"/>
      <c r="O31908" s="3"/>
    </row>
    <row r="31909" spans="14:15" x14ac:dyDescent="0.25">
      <c r="N31909" s="4"/>
      <c r="O31909" s="3"/>
    </row>
    <row r="31910" spans="14:15" x14ac:dyDescent="0.25">
      <c r="N31910" s="4"/>
      <c r="O31910" s="3"/>
    </row>
    <row r="31911" spans="14:15" x14ac:dyDescent="0.25">
      <c r="N31911" s="4"/>
      <c r="O31911" s="3"/>
    </row>
    <row r="31912" spans="14:15" x14ac:dyDescent="0.25">
      <c r="N31912" s="4"/>
      <c r="O31912" s="3"/>
    </row>
    <row r="31913" spans="14:15" x14ac:dyDescent="0.25">
      <c r="N31913" s="4"/>
      <c r="O31913" s="3"/>
    </row>
    <row r="31914" spans="14:15" x14ac:dyDescent="0.25">
      <c r="N31914" s="4"/>
      <c r="O31914" s="3"/>
    </row>
    <row r="31915" spans="14:15" x14ac:dyDescent="0.25">
      <c r="N31915" s="4"/>
      <c r="O31915" s="3"/>
    </row>
    <row r="31916" spans="14:15" x14ac:dyDescent="0.25">
      <c r="N31916" s="4"/>
      <c r="O31916" s="3"/>
    </row>
    <row r="31917" spans="14:15" x14ac:dyDescent="0.25">
      <c r="N31917" s="4"/>
      <c r="O31917" s="3"/>
    </row>
    <row r="31918" spans="14:15" x14ac:dyDescent="0.25">
      <c r="N31918" s="4"/>
      <c r="O31918" s="3"/>
    </row>
    <row r="31919" spans="14:15" x14ac:dyDescent="0.25">
      <c r="N31919" s="4"/>
      <c r="O31919" s="3"/>
    </row>
    <row r="31920" spans="14:15" x14ac:dyDescent="0.25">
      <c r="N31920" s="4"/>
      <c r="O31920" s="3"/>
    </row>
    <row r="31921" spans="14:15" x14ac:dyDescent="0.25">
      <c r="N31921" s="4"/>
      <c r="O31921" s="3"/>
    </row>
    <row r="31922" spans="14:15" x14ac:dyDescent="0.25">
      <c r="N31922" s="4"/>
      <c r="O31922" s="3"/>
    </row>
    <row r="31923" spans="14:15" x14ac:dyDescent="0.25">
      <c r="N31923" s="4"/>
      <c r="O31923" s="3"/>
    </row>
    <row r="31924" spans="14:15" x14ac:dyDescent="0.25">
      <c r="N31924" s="4"/>
      <c r="O31924" s="3"/>
    </row>
    <row r="31925" spans="14:15" x14ac:dyDescent="0.25">
      <c r="N31925" s="4"/>
      <c r="O31925" s="3"/>
    </row>
    <row r="31926" spans="14:15" x14ac:dyDescent="0.25">
      <c r="N31926" s="4"/>
      <c r="O31926" s="3"/>
    </row>
    <row r="31927" spans="14:15" x14ac:dyDescent="0.25">
      <c r="N31927" s="4"/>
      <c r="O31927" s="3"/>
    </row>
    <row r="31928" spans="14:15" x14ac:dyDescent="0.25">
      <c r="N31928" s="4"/>
      <c r="O31928" s="3"/>
    </row>
    <row r="31929" spans="14:15" x14ac:dyDescent="0.25">
      <c r="N31929" s="4"/>
      <c r="O31929" s="3"/>
    </row>
    <row r="31930" spans="14:15" x14ac:dyDescent="0.25">
      <c r="N31930" s="4"/>
      <c r="O31930" s="3"/>
    </row>
    <row r="31931" spans="14:15" x14ac:dyDescent="0.25">
      <c r="N31931" s="4"/>
      <c r="O31931" s="3"/>
    </row>
    <row r="31932" spans="14:15" x14ac:dyDescent="0.25">
      <c r="N31932" s="4"/>
      <c r="O31932" s="3"/>
    </row>
    <row r="31933" spans="14:15" x14ac:dyDescent="0.25">
      <c r="N31933" s="4"/>
      <c r="O31933" s="3"/>
    </row>
    <row r="31934" spans="14:15" x14ac:dyDescent="0.25">
      <c r="N31934" s="4"/>
      <c r="O31934" s="3"/>
    </row>
    <row r="31935" spans="14:15" x14ac:dyDescent="0.25">
      <c r="N31935" s="4"/>
      <c r="O31935" s="3"/>
    </row>
    <row r="31936" spans="14:15" x14ac:dyDescent="0.25">
      <c r="N31936" s="4"/>
      <c r="O31936" s="3"/>
    </row>
    <row r="31937" spans="14:15" x14ac:dyDescent="0.25">
      <c r="N31937" s="4"/>
      <c r="O31937" s="3"/>
    </row>
    <row r="31938" spans="14:15" x14ac:dyDescent="0.25">
      <c r="N31938" s="4"/>
      <c r="O31938" s="3"/>
    </row>
    <row r="31939" spans="14:15" x14ac:dyDescent="0.25">
      <c r="N31939" s="4"/>
      <c r="O31939" s="3"/>
    </row>
    <row r="31940" spans="14:15" x14ac:dyDescent="0.25">
      <c r="N31940" s="4"/>
      <c r="O31940" s="3"/>
    </row>
    <row r="31941" spans="14:15" x14ac:dyDescent="0.25">
      <c r="N31941" s="4"/>
      <c r="O31941" s="3"/>
    </row>
    <row r="31942" spans="14:15" x14ac:dyDescent="0.25">
      <c r="N31942" s="4"/>
      <c r="O31942" s="3"/>
    </row>
    <row r="31943" spans="14:15" x14ac:dyDescent="0.25">
      <c r="N31943" s="4"/>
      <c r="O31943" s="3"/>
    </row>
    <row r="31944" spans="14:15" x14ac:dyDescent="0.25">
      <c r="N31944" s="4"/>
      <c r="O31944" s="3"/>
    </row>
    <row r="31945" spans="14:15" x14ac:dyDescent="0.25">
      <c r="N31945" s="4"/>
      <c r="O31945" s="3"/>
    </row>
    <row r="31946" spans="14:15" x14ac:dyDescent="0.25">
      <c r="N31946" s="4"/>
      <c r="O31946" s="3"/>
    </row>
    <row r="31947" spans="14:15" x14ac:dyDescent="0.25">
      <c r="N31947" s="4"/>
      <c r="O31947" s="3"/>
    </row>
    <row r="31948" spans="14:15" x14ac:dyDescent="0.25">
      <c r="N31948" s="4"/>
      <c r="O31948" s="3"/>
    </row>
    <row r="31949" spans="14:15" x14ac:dyDescent="0.25">
      <c r="N31949" s="4"/>
      <c r="O31949" s="3"/>
    </row>
    <row r="31950" spans="14:15" x14ac:dyDescent="0.25">
      <c r="N31950" s="4"/>
      <c r="O31950" s="3"/>
    </row>
    <row r="31951" spans="14:15" x14ac:dyDescent="0.25">
      <c r="N31951" s="4"/>
      <c r="O31951" s="3"/>
    </row>
    <row r="31952" spans="14:15" x14ac:dyDescent="0.25">
      <c r="N31952" s="4"/>
      <c r="O31952" s="3"/>
    </row>
    <row r="31953" spans="14:15" x14ac:dyDescent="0.25">
      <c r="N31953" s="4"/>
      <c r="O31953" s="3"/>
    </row>
    <row r="31954" spans="14:15" x14ac:dyDescent="0.25">
      <c r="N31954" s="4"/>
      <c r="O31954" s="3"/>
    </row>
    <row r="31955" spans="14:15" x14ac:dyDescent="0.25">
      <c r="N31955" s="4"/>
      <c r="O31955" s="3"/>
    </row>
    <row r="31956" spans="14:15" x14ac:dyDescent="0.25">
      <c r="N31956" s="4"/>
      <c r="O31956" s="3"/>
    </row>
    <row r="31957" spans="14:15" x14ac:dyDescent="0.25">
      <c r="N31957" s="4"/>
      <c r="O31957" s="3"/>
    </row>
    <row r="31958" spans="14:15" x14ac:dyDescent="0.25">
      <c r="N31958" s="4"/>
      <c r="O31958" s="3"/>
    </row>
    <row r="31959" spans="14:15" x14ac:dyDescent="0.25">
      <c r="N31959" s="4"/>
      <c r="O31959" s="3"/>
    </row>
    <row r="31960" spans="14:15" x14ac:dyDescent="0.25">
      <c r="N31960" s="4"/>
      <c r="O31960" s="3"/>
    </row>
    <row r="31961" spans="14:15" x14ac:dyDescent="0.25">
      <c r="N31961" s="4"/>
      <c r="O31961" s="3"/>
    </row>
    <row r="31962" spans="14:15" x14ac:dyDescent="0.25">
      <c r="N31962" s="4"/>
      <c r="O31962" s="3"/>
    </row>
    <row r="31963" spans="14:15" x14ac:dyDescent="0.25">
      <c r="N31963" s="4"/>
      <c r="O31963" s="3"/>
    </row>
    <row r="31964" spans="14:15" x14ac:dyDescent="0.25">
      <c r="N31964" s="4"/>
      <c r="O31964" s="3"/>
    </row>
    <row r="31965" spans="14:15" x14ac:dyDescent="0.25">
      <c r="N31965" s="4"/>
      <c r="O31965" s="3"/>
    </row>
    <row r="31966" spans="14:15" x14ac:dyDescent="0.25">
      <c r="N31966" s="4"/>
      <c r="O31966" s="3"/>
    </row>
    <row r="31967" spans="14:15" x14ac:dyDescent="0.25">
      <c r="N31967" s="4"/>
      <c r="O31967" s="3"/>
    </row>
    <row r="31968" spans="14:15" x14ac:dyDescent="0.25">
      <c r="N31968" s="4"/>
      <c r="O31968" s="3"/>
    </row>
    <row r="31969" spans="14:15" x14ac:dyDescent="0.25">
      <c r="N31969" s="4"/>
      <c r="O31969" s="3"/>
    </row>
    <row r="31970" spans="14:15" x14ac:dyDescent="0.25">
      <c r="N31970" s="4"/>
      <c r="O31970" s="3"/>
    </row>
    <row r="31971" spans="14:15" x14ac:dyDescent="0.25">
      <c r="N31971" s="4"/>
      <c r="O31971" s="3"/>
    </row>
    <row r="31972" spans="14:15" x14ac:dyDescent="0.25">
      <c r="N31972" s="4"/>
      <c r="O31972" s="3"/>
    </row>
    <row r="31973" spans="14:15" x14ac:dyDescent="0.25">
      <c r="N31973" s="4"/>
      <c r="O31973" s="3"/>
    </row>
    <row r="31974" spans="14:15" x14ac:dyDescent="0.25">
      <c r="N31974" s="4"/>
      <c r="O31974" s="3"/>
    </row>
    <row r="31975" spans="14:15" x14ac:dyDescent="0.25">
      <c r="N31975" s="4"/>
      <c r="O31975" s="3"/>
    </row>
    <row r="31976" spans="14:15" x14ac:dyDescent="0.25">
      <c r="N31976" s="4"/>
      <c r="O31976" s="3"/>
    </row>
    <row r="31977" spans="14:15" x14ac:dyDescent="0.25">
      <c r="N31977" s="4"/>
      <c r="O31977" s="3"/>
    </row>
    <row r="31978" spans="14:15" x14ac:dyDescent="0.25">
      <c r="N31978" s="4"/>
      <c r="O31978" s="3"/>
    </row>
    <row r="31979" spans="14:15" x14ac:dyDescent="0.25">
      <c r="N31979" s="4"/>
      <c r="O31979" s="3"/>
    </row>
    <row r="31980" spans="14:15" x14ac:dyDescent="0.25">
      <c r="N31980" s="4"/>
      <c r="O31980" s="3"/>
    </row>
    <row r="31981" spans="14:15" x14ac:dyDescent="0.25">
      <c r="N31981" s="4"/>
      <c r="O31981" s="3"/>
    </row>
    <row r="31982" spans="14:15" x14ac:dyDescent="0.25">
      <c r="N31982" s="4"/>
      <c r="O31982" s="3"/>
    </row>
    <row r="31983" spans="14:15" x14ac:dyDescent="0.25">
      <c r="N31983" s="4"/>
      <c r="O31983" s="3"/>
    </row>
    <row r="31984" spans="14:15" x14ac:dyDescent="0.25">
      <c r="N31984" s="4"/>
      <c r="O31984" s="3"/>
    </row>
    <row r="31985" spans="14:15" x14ac:dyDescent="0.25">
      <c r="N31985" s="4"/>
      <c r="O31985" s="3"/>
    </row>
    <row r="31986" spans="14:15" x14ac:dyDescent="0.25">
      <c r="N31986" s="4"/>
      <c r="O31986" s="3"/>
    </row>
    <row r="31987" spans="14:15" x14ac:dyDescent="0.25">
      <c r="N31987" s="4"/>
      <c r="O31987" s="3"/>
    </row>
    <row r="31988" spans="14:15" x14ac:dyDescent="0.25">
      <c r="N31988" s="4"/>
      <c r="O31988" s="3"/>
    </row>
    <row r="31989" spans="14:15" x14ac:dyDescent="0.25">
      <c r="N31989" s="4"/>
      <c r="O31989" s="3"/>
    </row>
    <row r="31990" spans="14:15" x14ac:dyDescent="0.25">
      <c r="N31990" s="4"/>
      <c r="O31990" s="3"/>
    </row>
    <row r="31991" spans="14:15" x14ac:dyDescent="0.25">
      <c r="N31991" s="4"/>
      <c r="O31991" s="3"/>
    </row>
    <row r="31992" spans="14:15" x14ac:dyDescent="0.25">
      <c r="N31992" s="4"/>
      <c r="O31992" s="3"/>
    </row>
    <row r="31993" spans="14:15" x14ac:dyDescent="0.25">
      <c r="N31993" s="4"/>
      <c r="O31993" s="3"/>
    </row>
    <row r="31994" spans="14:15" x14ac:dyDescent="0.25">
      <c r="N31994" s="4"/>
      <c r="O31994" s="3"/>
    </row>
    <row r="31995" spans="14:15" x14ac:dyDescent="0.25">
      <c r="N31995" s="4"/>
      <c r="O31995" s="3"/>
    </row>
    <row r="31996" spans="14:15" x14ac:dyDescent="0.25">
      <c r="N31996" s="4"/>
      <c r="O31996" s="3"/>
    </row>
    <row r="31997" spans="14:15" x14ac:dyDescent="0.25">
      <c r="N31997" s="4"/>
      <c r="O31997" s="3"/>
    </row>
    <row r="31998" spans="14:15" x14ac:dyDescent="0.25">
      <c r="N31998" s="4"/>
      <c r="O31998" s="3"/>
    </row>
    <row r="31999" spans="14:15" x14ac:dyDescent="0.25">
      <c r="N31999" s="4"/>
      <c r="O31999" s="3"/>
    </row>
    <row r="32000" spans="14:15" x14ac:dyDescent="0.25">
      <c r="N32000" s="4"/>
      <c r="O32000" s="3"/>
    </row>
    <row r="32001" spans="14:15" x14ac:dyDescent="0.25">
      <c r="N32001" s="4"/>
      <c r="O32001" s="3"/>
    </row>
    <row r="32002" spans="14:15" x14ac:dyDescent="0.25">
      <c r="N32002" s="4"/>
      <c r="O32002" s="3"/>
    </row>
    <row r="32003" spans="14:15" x14ac:dyDescent="0.25">
      <c r="N32003" s="4"/>
      <c r="O32003" s="3"/>
    </row>
    <row r="32004" spans="14:15" x14ac:dyDescent="0.25">
      <c r="N32004" s="4"/>
      <c r="O32004" s="3"/>
    </row>
    <row r="32005" spans="14:15" x14ac:dyDescent="0.25">
      <c r="N32005" s="4"/>
      <c r="O32005" s="3"/>
    </row>
    <row r="32006" spans="14:15" x14ac:dyDescent="0.25">
      <c r="N32006" s="4"/>
      <c r="O32006" s="3"/>
    </row>
    <row r="32007" spans="14:15" x14ac:dyDescent="0.25">
      <c r="N32007" s="4"/>
      <c r="O32007" s="3"/>
    </row>
    <row r="32008" spans="14:15" x14ac:dyDescent="0.25">
      <c r="N32008" s="4"/>
      <c r="O32008" s="3"/>
    </row>
    <row r="32009" spans="14:15" x14ac:dyDescent="0.25">
      <c r="N32009" s="4"/>
      <c r="O32009" s="3"/>
    </row>
    <row r="32010" spans="14:15" x14ac:dyDescent="0.25">
      <c r="N32010" s="4"/>
      <c r="O32010" s="3"/>
    </row>
    <row r="32011" spans="14:15" x14ac:dyDescent="0.25">
      <c r="N32011" s="4"/>
      <c r="O32011" s="3"/>
    </row>
    <row r="32012" spans="14:15" x14ac:dyDescent="0.25">
      <c r="N32012" s="4"/>
      <c r="O32012" s="3"/>
    </row>
    <row r="32013" spans="14:15" x14ac:dyDescent="0.25">
      <c r="N32013" s="4"/>
      <c r="O32013" s="3"/>
    </row>
    <row r="32014" spans="14:15" x14ac:dyDescent="0.25">
      <c r="N32014" s="4"/>
      <c r="O32014" s="3"/>
    </row>
    <row r="32015" spans="14:15" x14ac:dyDescent="0.25">
      <c r="N32015" s="4"/>
      <c r="O32015" s="3"/>
    </row>
    <row r="32016" spans="14:15" x14ac:dyDescent="0.25">
      <c r="N32016" s="4"/>
      <c r="O32016" s="3"/>
    </row>
    <row r="32017" spans="14:15" x14ac:dyDescent="0.25">
      <c r="N32017" s="4"/>
      <c r="O32017" s="3"/>
    </row>
    <row r="32018" spans="14:15" x14ac:dyDescent="0.25">
      <c r="N32018" s="4"/>
      <c r="O32018" s="3"/>
    </row>
    <row r="32019" spans="14:15" x14ac:dyDescent="0.25">
      <c r="N32019" s="4"/>
      <c r="O32019" s="3"/>
    </row>
    <row r="32020" spans="14:15" x14ac:dyDescent="0.25">
      <c r="N32020" s="4"/>
      <c r="O32020" s="3"/>
    </row>
    <row r="32021" spans="14:15" x14ac:dyDescent="0.25">
      <c r="N32021" s="4"/>
      <c r="O32021" s="3"/>
    </row>
    <row r="32022" spans="14:15" x14ac:dyDescent="0.25">
      <c r="N32022" s="4"/>
      <c r="O32022" s="3"/>
    </row>
    <row r="32023" spans="14:15" x14ac:dyDescent="0.25">
      <c r="N32023" s="4"/>
      <c r="O32023" s="3"/>
    </row>
    <row r="32024" spans="14:15" x14ac:dyDescent="0.25">
      <c r="N32024" s="4"/>
      <c r="O32024" s="3"/>
    </row>
    <row r="32025" spans="14:15" x14ac:dyDescent="0.25">
      <c r="N32025" s="4"/>
      <c r="O32025" s="3"/>
    </row>
    <row r="32026" spans="14:15" x14ac:dyDescent="0.25">
      <c r="N32026" s="4"/>
      <c r="O32026" s="3"/>
    </row>
    <row r="32027" spans="14:15" x14ac:dyDescent="0.25">
      <c r="N32027" s="4"/>
      <c r="O32027" s="3"/>
    </row>
    <row r="32028" spans="14:15" x14ac:dyDescent="0.25">
      <c r="N32028" s="4"/>
      <c r="O32028" s="3"/>
    </row>
    <row r="32029" spans="14:15" x14ac:dyDescent="0.25">
      <c r="N32029" s="4"/>
      <c r="O32029" s="3"/>
    </row>
    <row r="32030" spans="14:15" x14ac:dyDescent="0.25">
      <c r="N32030" s="4"/>
      <c r="O32030" s="3"/>
    </row>
    <row r="32031" spans="14:15" x14ac:dyDescent="0.25">
      <c r="N32031" s="4"/>
      <c r="O32031" s="3"/>
    </row>
    <row r="32032" spans="14:15" x14ac:dyDescent="0.25">
      <c r="N32032" s="4"/>
      <c r="O32032" s="3"/>
    </row>
    <row r="32033" spans="14:15" x14ac:dyDescent="0.25">
      <c r="N32033" s="4"/>
      <c r="O32033" s="3"/>
    </row>
    <row r="32034" spans="14:15" x14ac:dyDescent="0.25">
      <c r="N32034" s="4"/>
      <c r="O32034" s="3"/>
    </row>
    <row r="32035" spans="14:15" x14ac:dyDescent="0.25">
      <c r="N32035" s="4"/>
      <c r="O32035" s="3"/>
    </row>
    <row r="32036" spans="14:15" x14ac:dyDescent="0.25">
      <c r="N32036" s="4"/>
      <c r="O32036" s="3"/>
    </row>
    <row r="32037" spans="14:15" x14ac:dyDescent="0.25">
      <c r="N32037" s="4"/>
      <c r="O32037" s="3"/>
    </row>
    <row r="32038" spans="14:15" x14ac:dyDescent="0.25">
      <c r="N32038" s="4"/>
      <c r="O32038" s="3"/>
    </row>
    <row r="32039" spans="14:15" x14ac:dyDescent="0.25">
      <c r="N32039" s="4"/>
      <c r="O32039" s="3"/>
    </row>
    <row r="32040" spans="14:15" x14ac:dyDescent="0.25">
      <c r="N32040" s="4"/>
      <c r="O32040" s="3"/>
    </row>
    <row r="32041" spans="14:15" x14ac:dyDescent="0.25">
      <c r="N32041" s="4"/>
      <c r="O32041" s="3"/>
    </row>
    <row r="32042" spans="14:15" x14ac:dyDescent="0.25">
      <c r="N32042" s="4"/>
      <c r="O32042" s="3"/>
    </row>
    <row r="32043" spans="14:15" x14ac:dyDescent="0.25">
      <c r="N32043" s="4"/>
      <c r="O32043" s="3"/>
    </row>
    <row r="32044" spans="14:15" x14ac:dyDescent="0.25">
      <c r="N32044" s="4"/>
      <c r="O32044" s="3"/>
    </row>
    <row r="32045" spans="14:15" x14ac:dyDescent="0.25">
      <c r="N32045" s="4"/>
      <c r="O32045" s="3"/>
    </row>
    <row r="32046" spans="14:15" x14ac:dyDescent="0.25">
      <c r="N32046" s="4"/>
      <c r="O32046" s="3"/>
    </row>
    <row r="32047" spans="14:15" x14ac:dyDescent="0.25">
      <c r="N32047" s="4"/>
      <c r="O32047" s="3"/>
    </row>
    <row r="32048" spans="14:15" x14ac:dyDescent="0.25">
      <c r="N32048" s="4"/>
      <c r="O32048" s="3"/>
    </row>
    <row r="32049" spans="14:15" x14ac:dyDescent="0.25">
      <c r="N32049" s="4"/>
      <c r="O32049" s="3"/>
    </row>
    <row r="32050" spans="14:15" x14ac:dyDescent="0.25">
      <c r="N32050" s="4"/>
      <c r="O32050" s="3"/>
    </row>
    <row r="32051" spans="14:15" x14ac:dyDescent="0.25">
      <c r="N32051" s="4"/>
      <c r="O32051" s="3"/>
    </row>
    <row r="32052" spans="14:15" x14ac:dyDescent="0.25">
      <c r="N32052" s="4"/>
      <c r="O32052" s="3"/>
    </row>
    <row r="32053" spans="14:15" x14ac:dyDescent="0.25">
      <c r="N32053" s="4"/>
      <c r="O32053" s="3"/>
    </row>
    <row r="32054" spans="14:15" x14ac:dyDescent="0.25">
      <c r="N32054" s="4"/>
      <c r="O32054" s="3"/>
    </row>
    <row r="32055" spans="14:15" x14ac:dyDescent="0.25">
      <c r="N32055" s="4"/>
      <c r="O32055" s="3"/>
    </row>
    <row r="32056" spans="14:15" x14ac:dyDescent="0.25">
      <c r="N32056" s="4"/>
      <c r="O32056" s="3"/>
    </row>
    <row r="32057" spans="14:15" x14ac:dyDescent="0.25">
      <c r="N32057" s="4"/>
      <c r="O32057" s="3"/>
    </row>
    <row r="32058" spans="14:15" x14ac:dyDescent="0.25">
      <c r="N32058" s="4"/>
      <c r="O32058" s="3"/>
    </row>
    <row r="32059" spans="14:15" x14ac:dyDescent="0.25">
      <c r="N32059" s="4"/>
      <c r="O32059" s="3"/>
    </row>
    <row r="32060" spans="14:15" x14ac:dyDescent="0.25">
      <c r="N32060" s="4"/>
      <c r="O32060" s="3"/>
    </row>
    <row r="32061" spans="14:15" x14ac:dyDescent="0.25">
      <c r="N32061" s="4"/>
      <c r="O32061" s="3"/>
    </row>
    <row r="32062" spans="14:15" x14ac:dyDescent="0.25">
      <c r="N32062" s="4"/>
      <c r="O32062" s="3"/>
    </row>
    <row r="32063" spans="14:15" x14ac:dyDescent="0.25">
      <c r="N32063" s="4"/>
      <c r="O32063" s="3"/>
    </row>
    <row r="32064" spans="14:15" x14ac:dyDescent="0.25">
      <c r="N32064" s="4"/>
      <c r="O32064" s="3"/>
    </row>
    <row r="32065" spans="14:15" x14ac:dyDescent="0.25">
      <c r="N32065" s="4"/>
      <c r="O32065" s="3"/>
    </row>
    <row r="32066" spans="14:15" x14ac:dyDescent="0.25">
      <c r="N32066" s="4"/>
      <c r="O32066" s="3"/>
    </row>
    <row r="32067" spans="14:15" x14ac:dyDescent="0.25">
      <c r="N32067" s="4"/>
      <c r="O32067" s="3"/>
    </row>
    <row r="32068" spans="14:15" x14ac:dyDescent="0.25">
      <c r="N32068" s="4"/>
      <c r="O32068" s="3"/>
    </row>
    <row r="32069" spans="14:15" x14ac:dyDescent="0.25">
      <c r="N32069" s="4"/>
      <c r="O32069" s="3"/>
    </row>
    <row r="32070" spans="14:15" x14ac:dyDescent="0.25">
      <c r="N32070" s="4"/>
      <c r="O32070" s="3"/>
    </row>
    <row r="32071" spans="14:15" x14ac:dyDescent="0.25">
      <c r="N32071" s="4"/>
      <c r="O32071" s="3"/>
    </row>
    <row r="32072" spans="14:15" x14ac:dyDescent="0.25">
      <c r="N32072" s="4"/>
      <c r="O32072" s="3"/>
    </row>
    <row r="32073" spans="14:15" x14ac:dyDescent="0.25">
      <c r="N32073" s="4"/>
      <c r="O32073" s="3"/>
    </row>
    <row r="32074" spans="14:15" x14ac:dyDescent="0.25">
      <c r="N32074" s="4"/>
      <c r="O32074" s="3"/>
    </row>
    <row r="32075" spans="14:15" x14ac:dyDescent="0.25">
      <c r="N32075" s="4"/>
      <c r="O32075" s="3"/>
    </row>
    <row r="32076" spans="14:15" x14ac:dyDescent="0.25">
      <c r="N32076" s="4"/>
      <c r="O32076" s="3"/>
    </row>
    <row r="32077" spans="14:15" x14ac:dyDescent="0.25">
      <c r="N32077" s="4"/>
      <c r="O32077" s="3"/>
    </row>
    <row r="32078" spans="14:15" x14ac:dyDescent="0.25">
      <c r="N32078" s="4"/>
      <c r="O32078" s="3"/>
    </row>
    <row r="32079" spans="14:15" x14ac:dyDescent="0.25">
      <c r="N32079" s="4"/>
      <c r="O32079" s="3"/>
    </row>
    <row r="32080" spans="14:15" x14ac:dyDescent="0.25">
      <c r="N32080" s="4"/>
      <c r="O32080" s="3"/>
    </row>
    <row r="32081" spans="14:15" x14ac:dyDescent="0.25">
      <c r="N32081" s="4"/>
      <c r="O32081" s="3"/>
    </row>
    <row r="32082" spans="14:15" x14ac:dyDescent="0.25">
      <c r="N32082" s="4"/>
      <c r="O32082" s="3"/>
    </row>
    <row r="32083" spans="14:15" x14ac:dyDescent="0.25">
      <c r="N32083" s="4"/>
      <c r="O32083" s="3"/>
    </row>
    <row r="32084" spans="14:15" x14ac:dyDescent="0.25">
      <c r="N32084" s="4"/>
      <c r="O32084" s="3"/>
    </row>
    <row r="32085" spans="14:15" x14ac:dyDescent="0.25">
      <c r="N32085" s="4"/>
      <c r="O32085" s="3"/>
    </row>
    <row r="32086" spans="14:15" x14ac:dyDescent="0.25">
      <c r="N32086" s="4"/>
      <c r="O32086" s="3"/>
    </row>
    <row r="32087" spans="14:15" x14ac:dyDescent="0.25">
      <c r="N32087" s="4"/>
      <c r="O32087" s="3"/>
    </row>
    <row r="32088" spans="14:15" x14ac:dyDescent="0.25">
      <c r="N32088" s="4"/>
      <c r="O32088" s="3"/>
    </row>
    <row r="32089" spans="14:15" x14ac:dyDescent="0.25">
      <c r="N32089" s="4"/>
      <c r="O32089" s="3"/>
    </row>
    <row r="32090" spans="14:15" x14ac:dyDescent="0.25">
      <c r="N32090" s="4"/>
      <c r="O32090" s="3"/>
    </row>
    <row r="32091" spans="14:15" x14ac:dyDescent="0.25">
      <c r="N32091" s="4"/>
      <c r="O32091" s="3"/>
    </row>
    <row r="32092" spans="14:15" x14ac:dyDescent="0.25">
      <c r="N32092" s="4"/>
      <c r="O32092" s="3"/>
    </row>
    <row r="32093" spans="14:15" x14ac:dyDescent="0.25">
      <c r="N32093" s="4"/>
      <c r="O32093" s="3"/>
    </row>
    <row r="32094" spans="14:15" x14ac:dyDescent="0.25">
      <c r="N32094" s="4"/>
      <c r="O32094" s="3"/>
    </row>
    <row r="32095" spans="14:15" x14ac:dyDescent="0.25">
      <c r="N32095" s="4"/>
      <c r="O32095" s="3"/>
    </row>
    <row r="32096" spans="14:15" x14ac:dyDescent="0.25">
      <c r="N32096" s="4"/>
      <c r="O32096" s="3"/>
    </row>
    <row r="32097" spans="14:15" x14ac:dyDescent="0.25">
      <c r="N32097" s="4"/>
      <c r="O32097" s="3"/>
    </row>
    <row r="32098" spans="14:15" x14ac:dyDescent="0.25">
      <c r="N32098" s="4"/>
      <c r="O32098" s="3"/>
    </row>
    <row r="32099" spans="14:15" x14ac:dyDescent="0.25">
      <c r="N32099" s="4"/>
      <c r="O32099" s="3"/>
    </row>
    <row r="32100" spans="14:15" x14ac:dyDescent="0.25">
      <c r="N32100" s="4"/>
      <c r="O32100" s="3"/>
    </row>
    <row r="32101" spans="14:15" x14ac:dyDescent="0.25">
      <c r="N32101" s="4"/>
      <c r="O32101" s="3"/>
    </row>
    <row r="32102" spans="14:15" x14ac:dyDescent="0.25">
      <c r="N32102" s="4"/>
      <c r="O32102" s="3"/>
    </row>
    <row r="32103" spans="14:15" x14ac:dyDescent="0.25">
      <c r="N32103" s="4"/>
      <c r="O32103" s="3"/>
    </row>
    <row r="32104" spans="14:15" x14ac:dyDescent="0.25">
      <c r="N32104" s="4"/>
      <c r="O32104" s="3"/>
    </row>
    <row r="32105" spans="14:15" x14ac:dyDescent="0.25">
      <c r="N32105" s="4"/>
      <c r="O32105" s="3"/>
    </row>
    <row r="32106" spans="14:15" x14ac:dyDescent="0.25">
      <c r="N32106" s="4"/>
      <c r="O32106" s="3"/>
    </row>
    <row r="32107" spans="14:15" x14ac:dyDescent="0.25">
      <c r="N32107" s="4"/>
      <c r="O32107" s="3"/>
    </row>
    <row r="32108" spans="14:15" x14ac:dyDescent="0.25">
      <c r="N32108" s="4"/>
      <c r="O32108" s="3"/>
    </row>
    <row r="32109" spans="14:15" x14ac:dyDescent="0.25">
      <c r="N32109" s="4"/>
      <c r="O32109" s="3"/>
    </row>
    <row r="32110" spans="14:15" x14ac:dyDescent="0.25">
      <c r="N32110" s="4"/>
      <c r="O32110" s="3"/>
    </row>
    <row r="32111" spans="14:15" x14ac:dyDescent="0.25">
      <c r="N32111" s="4"/>
      <c r="O32111" s="3"/>
    </row>
    <row r="32112" spans="14:15" x14ac:dyDescent="0.25">
      <c r="N32112" s="4"/>
      <c r="O32112" s="3"/>
    </row>
    <row r="32113" spans="14:15" x14ac:dyDescent="0.25">
      <c r="N32113" s="4"/>
      <c r="O32113" s="3"/>
    </row>
    <row r="32114" spans="14:15" x14ac:dyDescent="0.25">
      <c r="N32114" s="4"/>
      <c r="O32114" s="3"/>
    </row>
    <row r="32115" spans="14:15" x14ac:dyDescent="0.25">
      <c r="N32115" s="4"/>
      <c r="O32115" s="3"/>
    </row>
    <row r="32116" spans="14:15" x14ac:dyDescent="0.25">
      <c r="N32116" s="4"/>
      <c r="O32116" s="3"/>
    </row>
    <row r="32117" spans="14:15" x14ac:dyDescent="0.25">
      <c r="N32117" s="4"/>
      <c r="O32117" s="3"/>
    </row>
    <row r="32118" spans="14:15" x14ac:dyDescent="0.25">
      <c r="N32118" s="4"/>
      <c r="O32118" s="3"/>
    </row>
    <row r="32119" spans="14:15" x14ac:dyDescent="0.25">
      <c r="N32119" s="4"/>
      <c r="O32119" s="3"/>
    </row>
    <row r="32120" spans="14:15" x14ac:dyDescent="0.25">
      <c r="N32120" s="4"/>
      <c r="O32120" s="3"/>
    </row>
    <row r="32121" spans="14:15" x14ac:dyDescent="0.25">
      <c r="N32121" s="4"/>
      <c r="O32121" s="3"/>
    </row>
    <row r="32122" spans="14:15" x14ac:dyDescent="0.25">
      <c r="N32122" s="4"/>
      <c r="O32122" s="3"/>
    </row>
    <row r="32123" spans="14:15" x14ac:dyDescent="0.25">
      <c r="N32123" s="4"/>
      <c r="O32123" s="3"/>
    </row>
    <row r="32124" spans="14:15" x14ac:dyDescent="0.25">
      <c r="N32124" s="4"/>
      <c r="O32124" s="3"/>
    </row>
    <row r="32125" spans="14:15" x14ac:dyDescent="0.25">
      <c r="N32125" s="4"/>
      <c r="O32125" s="3"/>
    </row>
    <row r="32126" spans="14:15" x14ac:dyDescent="0.25">
      <c r="N32126" s="4"/>
      <c r="O32126" s="3"/>
    </row>
    <row r="32127" spans="14:15" x14ac:dyDescent="0.25">
      <c r="N32127" s="4"/>
      <c r="O32127" s="3"/>
    </row>
    <row r="32128" spans="14:15" x14ac:dyDescent="0.25">
      <c r="N32128" s="4"/>
      <c r="O32128" s="3"/>
    </row>
    <row r="32129" spans="14:15" x14ac:dyDescent="0.25">
      <c r="N32129" s="4"/>
      <c r="O32129" s="3"/>
    </row>
    <row r="32130" spans="14:15" x14ac:dyDescent="0.25">
      <c r="N32130" s="4"/>
      <c r="O32130" s="3"/>
    </row>
    <row r="32131" spans="14:15" x14ac:dyDescent="0.25">
      <c r="N32131" s="4"/>
      <c r="O32131" s="3"/>
    </row>
    <row r="32132" spans="14:15" x14ac:dyDescent="0.25">
      <c r="N32132" s="4"/>
      <c r="O32132" s="3"/>
    </row>
    <row r="32133" spans="14:15" x14ac:dyDescent="0.25">
      <c r="N32133" s="4"/>
      <c r="O32133" s="3"/>
    </row>
    <row r="32134" spans="14:15" x14ac:dyDescent="0.25">
      <c r="N32134" s="4"/>
      <c r="O32134" s="3"/>
    </row>
    <row r="32135" spans="14:15" x14ac:dyDescent="0.25">
      <c r="N32135" s="4"/>
      <c r="O32135" s="3"/>
    </row>
    <row r="32136" spans="14:15" x14ac:dyDescent="0.25">
      <c r="N32136" s="4"/>
      <c r="O32136" s="3"/>
    </row>
    <row r="32137" spans="14:15" x14ac:dyDescent="0.25">
      <c r="N32137" s="4"/>
      <c r="O32137" s="3"/>
    </row>
    <row r="32138" spans="14:15" x14ac:dyDescent="0.25">
      <c r="N32138" s="4"/>
      <c r="O32138" s="3"/>
    </row>
    <row r="32139" spans="14:15" x14ac:dyDescent="0.25">
      <c r="N32139" s="4"/>
      <c r="O32139" s="3"/>
    </row>
    <row r="32140" spans="14:15" x14ac:dyDescent="0.25">
      <c r="N32140" s="4"/>
      <c r="O32140" s="3"/>
    </row>
    <row r="32141" spans="14:15" x14ac:dyDescent="0.25">
      <c r="N32141" s="4"/>
      <c r="O32141" s="3"/>
    </row>
    <row r="32142" spans="14:15" x14ac:dyDescent="0.25">
      <c r="N32142" s="4"/>
      <c r="O32142" s="3"/>
    </row>
    <row r="32143" spans="14:15" x14ac:dyDescent="0.25">
      <c r="N32143" s="4"/>
      <c r="O32143" s="3"/>
    </row>
    <row r="32144" spans="14:15" x14ac:dyDescent="0.25">
      <c r="N32144" s="4"/>
      <c r="O32144" s="3"/>
    </row>
    <row r="32145" spans="14:15" x14ac:dyDescent="0.25">
      <c r="N32145" s="4"/>
      <c r="O32145" s="3"/>
    </row>
    <row r="32146" spans="14:15" x14ac:dyDescent="0.25">
      <c r="N32146" s="4"/>
      <c r="O32146" s="3"/>
    </row>
    <row r="32147" spans="14:15" x14ac:dyDescent="0.25">
      <c r="N32147" s="4"/>
      <c r="O32147" s="3"/>
    </row>
    <row r="32148" spans="14:15" x14ac:dyDescent="0.25">
      <c r="N32148" s="4"/>
      <c r="O32148" s="3"/>
    </row>
    <row r="32149" spans="14:15" x14ac:dyDescent="0.25">
      <c r="N32149" s="4"/>
      <c r="O32149" s="3"/>
    </row>
    <row r="32150" spans="14:15" x14ac:dyDescent="0.25">
      <c r="N32150" s="4"/>
      <c r="O32150" s="3"/>
    </row>
    <row r="32151" spans="14:15" x14ac:dyDescent="0.25">
      <c r="N32151" s="4"/>
      <c r="O32151" s="3"/>
    </row>
    <row r="32152" spans="14:15" x14ac:dyDescent="0.25">
      <c r="N32152" s="4"/>
      <c r="O32152" s="3"/>
    </row>
    <row r="32153" spans="14:15" x14ac:dyDescent="0.25">
      <c r="N32153" s="4"/>
      <c r="O32153" s="3"/>
    </row>
    <row r="32154" spans="14:15" x14ac:dyDescent="0.25">
      <c r="N32154" s="4"/>
      <c r="O32154" s="3"/>
    </row>
    <row r="32155" spans="14:15" x14ac:dyDescent="0.25">
      <c r="N32155" s="4"/>
      <c r="O32155" s="3"/>
    </row>
    <row r="32156" spans="14:15" x14ac:dyDescent="0.25">
      <c r="N32156" s="4"/>
      <c r="O32156" s="3"/>
    </row>
    <row r="32157" spans="14:15" x14ac:dyDescent="0.25">
      <c r="N32157" s="4"/>
      <c r="O32157" s="3"/>
    </row>
    <row r="32158" spans="14:15" x14ac:dyDescent="0.25">
      <c r="N32158" s="4"/>
      <c r="O32158" s="3"/>
    </row>
    <row r="32159" spans="14:15" x14ac:dyDescent="0.25">
      <c r="N32159" s="4"/>
      <c r="O32159" s="3"/>
    </row>
    <row r="32160" spans="14:15" x14ac:dyDescent="0.25">
      <c r="N32160" s="4"/>
      <c r="O32160" s="3"/>
    </row>
    <row r="32161" spans="14:15" x14ac:dyDescent="0.25">
      <c r="N32161" s="4"/>
      <c r="O32161" s="3"/>
    </row>
    <row r="32162" spans="14:15" x14ac:dyDescent="0.25">
      <c r="N32162" s="4"/>
      <c r="O32162" s="3"/>
    </row>
    <row r="32163" spans="14:15" x14ac:dyDescent="0.25">
      <c r="N32163" s="4"/>
      <c r="O32163" s="3"/>
    </row>
    <row r="32164" spans="14:15" x14ac:dyDescent="0.25">
      <c r="N32164" s="4"/>
      <c r="O32164" s="3"/>
    </row>
    <row r="32165" spans="14:15" x14ac:dyDescent="0.25">
      <c r="N32165" s="4"/>
      <c r="O32165" s="3"/>
    </row>
    <row r="32166" spans="14:15" x14ac:dyDescent="0.25">
      <c r="N32166" s="4"/>
      <c r="O32166" s="3"/>
    </row>
    <row r="32167" spans="14:15" x14ac:dyDescent="0.25">
      <c r="N32167" s="4"/>
      <c r="O32167" s="3"/>
    </row>
    <row r="32168" spans="14:15" x14ac:dyDescent="0.25">
      <c r="N32168" s="4"/>
      <c r="O32168" s="3"/>
    </row>
    <row r="32169" spans="14:15" x14ac:dyDescent="0.25">
      <c r="N32169" s="4"/>
      <c r="O32169" s="3"/>
    </row>
    <row r="32170" spans="14:15" x14ac:dyDescent="0.25">
      <c r="N32170" s="4"/>
      <c r="O32170" s="3"/>
    </row>
    <row r="32171" spans="14:15" x14ac:dyDescent="0.25">
      <c r="N32171" s="4"/>
      <c r="O32171" s="3"/>
    </row>
    <row r="32172" spans="14:15" x14ac:dyDescent="0.25">
      <c r="N32172" s="4"/>
      <c r="O32172" s="3"/>
    </row>
    <row r="32173" spans="14:15" x14ac:dyDescent="0.25">
      <c r="N32173" s="4"/>
      <c r="O32173" s="3"/>
    </row>
    <row r="32174" spans="14:15" x14ac:dyDescent="0.25">
      <c r="N32174" s="4"/>
      <c r="O32174" s="3"/>
    </row>
    <row r="32175" spans="14:15" x14ac:dyDescent="0.25">
      <c r="N32175" s="4"/>
      <c r="O32175" s="3"/>
    </row>
    <row r="32176" spans="14:15" x14ac:dyDescent="0.25">
      <c r="N32176" s="4"/>
      <c r="O32176" s="3"/>
    </row>
    <row r="32177" spans="14:15" x14ac:dyDescent="0.25">
      <c r="N32177" s="4"/>
      <c r="O32177" s="3"/>
    </row>
    <row r="32178" spans="14:15" x14ac:dyDescent="0.25">
      <c r="N32178" s="4"/>
      <c r="O32178" s="3"/>
    </row>
    <row r="32179" spans="14:15" x14ac:dyDescent="0.25">
      <c r="N32179" s="4"/>
      <c r="O32179" s="3"/>
    </row>
    <row r="32180" spans="14:15" x14ac:dyDescent="0.25">
      <c r="N32180" s="4"/>
      <c r="O32180" s="3"/>
    </row>
    <row r="32181" spans="14:15" x14ac:dyDescent="0.25">
      <c r="N32181" s="4"/>
      <c r="O32181" s="3"/>
    </row>
    <row r="32182" spans="14:15" x14ac:dyDescent="0.25">
      <c r="N32182" s="4"/>
      <c r="O32182" s="3"/>
    </row>
    <row r="32183" spans="14:15" x14ac:dyDescent="0.25">
      <c r="N32183" s="4"/>
      <c r="O32183" s="3"/>
    </row>
    <row r="32184" spans="14:15" x14ac:dyDescent="0.25">
      <c r="N32184" s="4"/>
      <c r="O32184" s="3"/>
    </row>
    <row r="32185" spans="14:15" x14ac:dyDescent="0.25">
      <c r="N32185" s="4"/>
      <c r="O32185" s="3"/>
    </row>
    <row r="32186" spans="14:15" x14ac:dyDescent="0.25">
      <c r="N32186" s="4"/>
      <c r="O32186" s="3"/>
    </row>
    <row r="32187" spans="14:15" x14ac:dyDescent="0.25">
      <c r="N32187" s="4"/>
      <c r="O32187" s="3"/>
    </row>
    <row r="32188" spans="14:15" x14ac:dyDescent="0.25">
      <c r="N32188" s="4"/>
      <c r="O32188" s="3"/>
    </row>
    <row r="32189" spans="14:15" x14ac:dyDescent="0.25">
      <c r="N32189" s="4"/>
      <c r="O32189" s="3"/>
    </row>
    <row r="32190" spans="14:15" x14ac:dyDescent="0.25">
      <c r="N32190" s="4"/>
      <c r="O32190" s="3"/>
    </row>
    <row r="32191" spans="14:15" x14ac:dyDescent="0.25">
      <c r="N32191" s="4"/>
      <c r="O32191" s="3"/>
    </row>
    <row r="32192" spans="14:15" x14ac:dyDescent="0.25">
      <c r="N32192" s="4"/>
      <c r="O32192" s="3"/>
    </row>
    <row r="32193" spans="14:15" x14ac:dyDescent="0.25">
      <c r="N32193" s="4"/>
      <c r="O32193" s="3"/>
    </row>
    <row r="32194" spans="14:15" x14ac:dyDescent="0.25">
      <c r="N32194" s="4"/>
      <c r="O32194" s="3"/>
    </row>
    <row r="32195" spans="14:15" x14ac:dyDescent="0.25">
      <c r="N32195" s="4"/>
      <c r="O32195" s="3"/>
    </row>
    <row r="32196" spans="14:15" x14ac:dyDescent="0.25">
      <c r="N32196" s="4"/>
      <c r="O32196" s="3"/>
    </row>
    <row r="32197" spans="14:15" x14ac:dyDescent="0.25">
      <c r="N32197" s="4"/>
      <c r="O32197" s="3"/>
    </row>
    <row r="32198" spans="14:15" x14ac:dyDescent="0.25">
      <c r="N32198" s="4"/>
      <c r="O32198" s="3"/>
    </row>
    <row r="32199" spans="14:15" x14ac:dyDescent="0.25">
      <c r="N32199" s="4"/>
      <c r="O32199" s="3"/>
    </row>
    <row r="32200" spans="14:15" x14ac:dyDescent="0.25">
      <c r="N32200" s="4"/>
      <c r="O32200" s="3"/>
    </row>
    <row r="32201" spans="14:15" x14ac:dyDescent="0.25">
      <c r="N32201" s="4"/>
      <c r="O32201" s="3"/>
    </row>
    <row r="32202" spans="14:15" x14ac:dyDescent="0.25">
      <c r="N32202" s="4"/>
      <c r="O32202" s="3"/>
    </row>
    <row r="32203" spans="14:15" x14ac:dyDescent="0.25">
      <c r="N32203" s="4"/>
      <c r="O32203" s="3"/>
    </row>
    <row r="32204" spans="14:15" x14ac:dyDescent="0.25">
      <c r="N32204" s="4"/>
      <c r="O32204" s="3"/>
    </row>
    <row r="32205" spans="14:15" x14ac:dyDescent="0.25">
      <c r="N32205" s="4"/>
      <c r="O32205" s="3"/>
    </row>
    <row r="32206" spans="14:15" x14ac:dyDescent="0.25">
      <c r="N32206" s="4"/>
      <c r="O32206" s="3"/>
    </row>
    <row r="32207" spans="14:15" x14ac:dyDescent="0.25">
      <c r="N32207" s="4"/>
      <c r="O32207" s="3"/>
    </row>
    <row r="32208" spans="14:15" x14ac:dyDescent="0.25">
      <c r="N32208" s="4"/>
      <c r="O32208" s="3"/>
    </row>
    <row r="32209" spans="14:15" x14ac:dyDescent="0.25">
      <c r="N32209" s="4"/>
      <c r="O32209" s="3"/>
    </row>
    <row r="32210" spans="14:15" x14ac:dyDescent="0.25">
      <c r="N32210" s="4"/>
      <c r="O32210" s="3"/>
    </row>
    <row r="32211" spans="14:15" x14ac:dyDescent="0.25">
      <c r="N32211" s="4"/>
      <c r="O32211" s="3"/>
    </row>
    <row r="32212" spans="14:15" x14ac:dyDescent="0.25">
      <c r="N32212" s="4"/>
      <c r="O32212" s="3"/>
    </row>
    <row r="32213" spans="14:15" x14ac:dyDescent="0.25">
      <c r="N32213" s="4"/>
      <c r="O32213" s="3"/>
    </row>
    <row r="32214" spans="14:15" x14ac:dyDescent="0.25">
      <c r="N32214" s="4"/>
      <c r="O32214" s="3"/>
    </row>
    <row r="32215" spans="14:15" x14ac:dyDescent="0.25">
      <c r="N32215" s="4"/>
      <c r="O32215" s="3"/>
    </row>
    <row r="32216" spans="14:15" x14ac:dyDescent="0.25">
      <c r="N32216" s="4"/>
      <c r="O32216" s="3"/>
    </row>
    <row r="32217" spans="14:15" x14ac:dyDescent="0.25">
      <c r="N32217" s="4"/>
      <c r="O32217" s="3"/>
    </row>
    <row r="32218" spans="14:15" x14ac:dyDescent="0.25">
      <c r="N32218" s="4"/>
      <c r="O32218" s="3"/>
    </row>
    <row r="32219" spans="14:15" x14ac:dyDescent="0.25">
      <c r="N32219" s="4"/>
      <c r="O32219" s="3"/>
    </row>
    <row r="32220" spans="14:15" x14ac:dyDescent="0.25">
      <c r="N32220" s="4"/>
      <c r="O32220" s="3"/>
    </row>
    <row r="32221" spans="14:15" x14ac:dyDescent="0.25">
      <c r="N32221" s="4"/>
      <c r="O32221" s="3"/>
    </row>
    <row r="32222" spans="14:15" x14ac:dyDescent="0.25">
      <c r="N32222" s="4"/>
      <c r="O32222" s="3"/>
    </row>
    <row r="32223" spans="14:15" x14ac:dyDescent="0.25">
      <c r="N32223" s="4"/>
      <c r="O32223" s="3"/>
    </row>
    <row r="32224" spans="14:15" x14ac:dyDescent="0.25">
      <c r="N32224" s="4"/>
      <c r="O32224" s="3"/>
    </row>
    <row r="32225" spans="14:15" x14ac:dyDescent="0.25">
      <c r="N32225" s="4"/>
      <c r="O32225" s="3"/>
    </row>
    <row r="32226" spans="14:15" x14ac:dyDescent="0.25">
      <c r="N32226" s="4"/>
      <c r="O32226" s="3"/>
    </row>
    <row r="32227" spans="14:15" x14ac:dyDescent="0.25">
      <c r="N32227" s="4"/>
      <c r="O32227" s="3"/>
    </row>
    <row r="32228" spans="14:15" x14ac:dyDescent="0.25">
      <c r="N32228" s="4"/>
      <c r="O32228" s="3"/>
    </row>
    <row r="32229" spans="14:15" x14ac:dyDescent="0.25">
      <c r="N32229" s="4"/>
      <c r="O32229" s="3"/>
    </row>
    <row r="32230" spans="14:15" x14ac:dyDescent="0.25">
      <c r="N32230" s="4"/>
      <c r="O32230" s="3"/>
    </row>
    <row r="32231" spans="14:15" x14ac:dyDescent="0.25">
      <c r="N32231" s="4"/>
      <c r="O32231" s="3"/>
    </row>
    <row r="32232" spans="14:15" x14ac:dyDescent="0.25">
      <c r="N32232" s="4"/>
      <c r="O32232" s="3"/>
    </row>
    <row r="32233" spans="14:15" x14ac:dyDescent="0.25">
      <c r="N32233" s="4"/>
      <c r="O32233" s="3"/>
    </row>
    <row r="32234" spans="14:15" x14ac:dyDescent="0.25">
      <c r="N32234" s="4"/>
      <c r="O32234" s="3"/>
    </row>
    <row r="32235" spans="14:15" x14ac:dyDescent="0.25">
      <c r="N32235" s="4"/>
      <c r="O32235" s="3"/>
    </row>
    <row r="32236" spans="14:15" x14ac:dyDescent="0.25">
      <c r="N32236" s="4"/>
      <c r="O32236" s="3"/>
    </row>
    <row r="32237" spans="14:15" x14ac:dyDescent="0.25">
      <c r="N32237" s="4"/>
      <c r="O32237" s="3"/>
    </row>
    <row r="32238" spans="14:15" x14ac:dyDescent="0.25">
      <c r="N32238" s="4"/>
      <c r="O32238" s="3"/>
    </row>
    <row r="32239" spans="14:15" x14ac:dyDescent="0.25">
      <c r="N32239" s="4"/>
      <c r="O32239" s="3"/>
    </row>
    <row r="32240" spans="14:15" x14ac:dyDescent="0.25">
      <c r="N32240" s="4"/>
      <c r="O32240" s="3"/>
    </row>
    <row r="32241" spans="14:15" x14ac:dyDescent="0.25">
      <c r="N32241" s="4"/>
      <c r="O32241" s="3"/>
    </row>
    <row r="32242" spans="14:15" x14ac:dyDescent="0.25">
      <c r="N32242" s="4"/>
      <c r="O32242" s="3"/>
    </row>
    <row r="32243" spans="14:15" x14ac:dyDescent="0.25">
      <c r="N32243" s="4"/>
      <c r="O32243" s="3"/>
    </row>
    <row r="32244" spans="14:15" x14ac:dyDescent="0.25">
      <c r="N32244" s="4"/>
      <c r="O32244" s="3"/>
    </row>
    <row r="32245" spans="14:15" x14ac:dyDescent="0.25">
      <c r="N32245" s="4"/>
      <c r="O32245" s="3"/>
    </row>
    <row r="32246" spans="14:15" x14ac:dyDescent="0.25">
      <c r="N32246" s="4"/>
      <c r="O32246" s="3"/>
    </row>
    <row r="32247" spans="14:15" x14ac:dyDescent="0.25">
      <c r="N32247" s="4"/>
      <c r="O32247" s="3"/>
    </row>
    <row r="32248" spans="14:15" x14ac:dyDescent="0.25">
      <c r="N32248" s="4"/>
      <c r="O32248" s="3"/>
    </row>
    <row r="32249" spans="14:15" x14ac:dyDescent="0.25">
      <c r="N32249" s="4"/>
      <c r="O32249" s="3"/>
    </row>
    <row r="32250" spans="14:15" x14ac:dyDescent="0.25">
      <c r="N32250" s="4"/>
      <c r="O32250" s="3"/>
    </row>
    <row r="32251" spans="14:15" x14ac:dyDescent="0.25">
      <c r="N32251" s="4"/>
      <c r="O32251" s="3"/>
    </row>
    <row r="32252" spans="14:15" x14ac:dyDescent="0.25">
      <c r="N32252" s="4"/>
      <c r="O32252" s="3"/>
    </row>
    <row r="32253" spans="14:15" x14ac:dyDescent="0.25">
      <c r="N32253" s="4"/>
      <c r="O32253" s="3"/>
    </row>
    <row r="32254" spans="14:15" x14ac:dyDescent="0.25">
      <c r="N32254" s="4"/>
      <c r="O32254" s="3"/>
    </row>
    <row r="32255" spans="14:15" x14ac:dyDescent="0.25">
      <c r="N32255" s="4"/>
      <c r="O32255" s="3"/>
    </row>
    <row r="32256" spans="14:15" x14ac:dyDescent="0.25">
      <c r="N32256" s="4"/>
      <c r="O32256" s="3"/>
    </row>
    <row r="32257" spans="14:15" x14ac:dyDescent="0.25">
      <c r="N32257" s="4"/>
      <c r="O32257" s="3"/>
    </row>
    <row r="32258" spans="14:15" x14ac:dyDescent="0.25">
      <c r="N32258" s="4"/>
      <c r="O32258" s="3"/>
    </row>
    <row r="32259" spans="14:15" x14ac:dyDescent="0.25">
      <c r="N32259" s="4"/>
      <c r="O32259" s="3"/>
    </row>
    <row r="32260" spans="14:15" x14ac:dyDescent="0.25">
      <c r="N32260" s="4"/>
      <c r="O32260" s="3"/>
    </row>
    <row r="32261" spans="14:15" x14ac:dyDescent="0.25">
      <c r="N32261" s="4"/>
      <c r="O32261" s="3"/>
    </row>
    <row r="32262" spans="14:15" x14ac:dyDescent="0.25">
      <c r="N32262" s="4"/>
      <c r="O32262" s="3"/>
    </row>
    <row r="32263" spans="14:15" x14ac:dyDescent="0.25">
      <c r="N32263" s="4"/>
      <c r="O32263" s="3"/>
    </row>
    <row r="32264" spans="14:15" x14ac:dyDescent="0.25">
      <c r="N32264" s="4"/>
      <c r="O32264" s="3"/>
    </row>
    <row r="32265" spans="14:15" x14ac:dyDescent="0.25">
      <c r="N32265" s="4"/>
      <c r="O32265" s="3"/>
    </row>
    <row r="32266" spans="14:15" x14ac:dyDescent="0.25">
      <c r="N32266" s="4"/>
      <c r="O32266" s="3"/>
    </row>
    <row r="32267" spans="14:15" x14ac:dyDescent="0.25">
      <c r="N32267" s="4"/>
      <c r="O32267" s="3"/>
    </row>
    <row r="32268" spans="14:15" x14ac:dyDescent="0.25">
      <c r="N32268" s="4"/>
      <c r="O32268" s="3"/>
    </row>
    <row r="32269" spans="14:15" x14ac:dyDescent="0.25">
      <c r="N32269" s="4"/>
      <c r="O32269" s="3"/>
    </row>
    <row r="32270" spans="14:15" x14ac:dyDescent="0.25">
      <c r="N32270" s="4"/>
      <c r="O32270" s="3"/>
    </row>
    <row r="32271" spans="14:15" x14ac:dyDescent="0.25">
      <c r="N32271" s="4"/>
      <c r="O32271" s="3"/>
    </row>
    <row r="32272" spans="14:15" x14ac:dyDescent="0.25">
      <c r="N32272" s="4"/>
      <c r="O32272" s="3"/>
    </row>
    <row r="32273" spans="14:15" x14ac:dyDescent="0.25">
      <c r="N32273" s="4"/>
      <c r="O32273" s="3"/>
    </row>
    <row r="32274" spans="14:15" x14ac:dyDescent="0.25">
      <c r="N32274" s="4"/>
      <c r="O32274" s="3"/>
    </row>
    <row r="32275" spans="14:15" x14ac:dyDescent="0.25">
      <c r="N32275" s="4"/>
      <c r="O32275" s="3"/>
    </row>
    <row r="32276" spans="14:15" x14ac:dyDescent="0.25">
      <c r="N32276" s="4"/>
      <c r="O32276" s="3"/>
    </row>
    <row r="32277" spans="14:15" x14ac:dyDescent="0.25">
      <c r="N32277" s="4"/>
      <c r="O32277" s="3"/>
    </row>
    <row r="32278" spans="14:15" x14ac:dyDescent="0.25">
      <c r="N32278" s="4"/>
      <c r="O32278" s="3"/>
    </row>
    <row r="32279" spans="14:15" x14ac:dyDescent="0.25">
      <c r="N32279" s="4"/>
      <c r="O32279" s="3"/>
    </row>
    <row r="32280" spans="14:15" x14ac:dyDescent="0.25">
      <c r="N32280" s="4"/>
      <c r="O32280" s="3"/>
    </row>
    <row r="32281" spans="14:15" x14ac:dyDescent="0.25">
      <c r="N32281" s="4"/>
      <c r="O32281" s="3"/>
    </row>
    <row r="32282" spans="14:15" x14ac:dyDescent="0.25">
      <c r="N32282" s="4"/>
      <c r="O32282" s="3"/>
    </row>
    <row r="32283" spans="14:15" x14ac:dyDescent="0.25">
      <c r="N32283" s="4"/>
      <c r="O32283" s="3"/>
    </row>
    <row r="32284" spans="14:15" x14ac:dyDescent="0.25">
      <c r="N32284" s="4"/>
      <c r="O32284" s="3"/>
    </row>
    <row r="32285" spans="14:15" x14ac:dyDescent="0.25">
      <c r="N32285" s="4"/>
      <c r="O32285" s="3"/>
    </row>
    <row r="32286" spans="14:15" x14ac:dyDescent="0.25">
      <c r="N32286" s="4"/>
      <c r="O32286" s="3"/>
    </row>
    <row r="32287" spans="14:15" x14ac:dyDescent="0.25">
      <c r="N32287" s="4"/>
      <c r="O32287" s="3"/>
    </row>
    <row r="32288" spans="14:15" x14ac:dyDescent="0.25">
      <c r="N32288" s="4"/>
      <c r="O32288" s="3"/>
    </row>
    <row r="32289" spans="14:15" x14ac:dyDescent="0.25">
      <c r="N32289" s="4"/>
      <c r="O32289" s="3"/>
    </row>
    <row r="32290" spans="14:15" x14ac:dyDescent="0.25">
      <c r="N32290" s="4"/>
      <c r="O32290" s="3"/>
    </row>
    <row r="32291" spans="14:15" x14ac:dyDescent="0.25">
      <c r="N32291" s="4"/>
      <c r="O32291" s="3"/>
    </row>
    <row r="32292" spans="14:15" x14ac:dyDescent="0.25">
      <c r="N32292" s="4"/>
      <c r="O32292" s="3"/>
    </row>
    <row r="32293" spans="14:15" x14ac:dyDescent="0.25">
      <c r="N32293" s="4"/>
      <c r="O32293" s="3"/>
    </row>
    <row r="32294" spans="14:15" x14ac:dyDescent="0.25">
      <c r="N32294" s="4"/>
      <c r="O32294" s="3"/>
    </row>
    <row r="32295" spans="14:15" x14ac:dyDescent="0.25">
      <c r="N32295" s="4"/>
      <c r="O32295" s="3"/>
    </row>
    <row r="32296" spans="14:15" x14ac:dyDescent="0.25">
      <c r="N32296" s="4"/>
      <c r="O32296" s="3"/>
    </row>
    <row r="32297" spans="14:15" x14ac:dyDescent="0.25">
      <c r="N32297" s="4"/>
      <c r="O32297" s="3"/>
    </row>
    <row r="32298" spans="14:15" x14ac:dyDescent="0.25">
      <c r="N32298" s="4"/>
      <c r="O32298" s="3"/>
    </row>
    <row r="32299" spans="14:15" x14ac:dyDescent="0.25">
      <c r="N32299" s="4"/>
      <c r="O32299" s="3"/>
    </row>
    <row r="32300" spans="14:15" x14ac:dyDescent="0.25">
      <c r="N32300" s="4"/>
      <c r="O32300" s="3"/>
    </row>
    <row r="32301" spans="14:15" x14ac:dyDescent="0.25">
      <c r="N32301" s="4"/>
      <c r="O32301" s="3"/>
    </row>
    <row r="32302" spans="14:15" x14ac:dyDescent="0.25">
      <c r="N32302" s="4"/>
      <c r="O32302" s="3"/>
    </row>
    <row r="32303" spans="14:15" x14ac:dyDescent="0.25">
      <c r="N32303" s="4"/>
      <c r="O32303" s="3"/>
    </row>
    <row r="32304" spans="14:15" x14ac:dyDescent="0.25">
      <c r="N32304" s="4"/>
      <c r="O32304" s="3"/>
    </row>
    <row r="32305" spans="14:15" x14ac:dyDescent="0.25">
      <c r="N32305" s="4"/>
      <c r="O32305" s="3"/>
    </row>
    <row r="32306" spans="14:15" x14ac:dyDescent="0.25">
      <c r="N32306" s="4"/>
      <c r="O32306" s="3"/>
    </row>
    <row r="32307" spans="14:15" x14ac:dyDescent="0.25">
      <c r="N32307" s="4"/>
      <c r="O32307" s="3"/>
    </row>
    <row r="32308" spans="14:15" x14ac:dyDescent="0.25">
      <c r="N32308" s="4"/>
      <c r="O32308" s="3"/>
    </row>
    <row r="32309" spans="14:15" x14ac:dyDescent="0.25">
      <c r="N32309" s="4"/>
      <c r="O32309" s="3"/>
    </row>
    <row r="32310" spans="14:15" x14ac:dyDescent="0.25">
      <c r="N32310" s="4"/>
      <c r="O32310" s="3"/>
    </row>
    <row r="32311" spans="14:15" x14ac:dyDescent="0.25">
      <c r="N32311" s="4"/>
      <c r="O32311" s="3"/>
    </row>
    <row r="32312" spans="14:15" x14ac:dyDescent="0.25">
      <c r="N32312" s="4"/>
      <c r="O32312" s="3"/>
    </row>
    <row r="32313" spans="14:15" x14ac:dyDescent="0.25">
      <c r="N32313" s="4"/>
      <c r="O32313" s="3"/>
    </row>
    <row r="32314" spans="14:15" x14ac:dyDescent="0.25">
      <c r="N32314" s="4"/>
      <c r="O32314" s="3"/>
    </row>
    <row r="32315" spans="14:15" x14ac:dyDescent="0.25">
      <c r="N32315" s="4"/>
      <c r="O32315" s="3"/>
    </row>
    <row r="32316" spans="14:15" x14ac:dyDescent="0.25">
      <c r="N32316" s="4"/>
      <c r="O32316" s="3"/>
    </row>
    <row r="32317" spans="14:15" x14ac:dyDescent="0.25">
      <c r="N32317" s="4"/>
      <c r="O32317" s="3"/>
    </row>
    <row r="32318" spans="14:15" x14ac:dyDescent="0.25">
      <c r="N32318" s="4"/>
      <c r="O32318" s="3"/>
    </row>
    <row r="32319" spans="14:15" x14ac:dyDescent="0.25">
      <c r="N32319" s="4"/>
      <c r="O32319" s="3"/>
    </row>
    <row r="32320" spans="14:15" x14ac:dyDescent="0.25">
      <c r="N32320" s="4"/>
      <c r="O32320" s="3"/>
    </row>
    <row r="32321" spans="14:15" x14ac:dyDescent="0.25">
      <c r="N32321" s="4"/>
      <c r="O32321" s="3"/>
    </row>
    <row r="32322" spans="14:15" x14ac:dyDescent="0.25">
      <c r="N32322" s="4"/>
      <c r="O32322" s="3"/>
    </row>
    <row r="32323" spans="14:15" x14ac:dyDescent="0.25">
      <c r="N32323" s="4"/>
      <c r="O32323" s="3"/>
    </row>
    <row r="32324" spans="14:15" x14ac:dyDescent="0.25">
      <c r="N32324" s="4"/>
      <c r="O32324" s="3"/>
    </row>
    <row r="32325" spans="14:15" x14ac:dyDescent="0.25">
      <c r="N32325" s="4"/>
      <c r="O32325" s="3"/>
    </row>
    <row r="32326" spans="14:15" x14ac:dyDescent="0.25">
      <c r="N32326" s="4"/>
      <c r="O32326" s="3"/>
    </row>
    <row r="32327" spans="14:15" x14ac:dyDescent="0.25">
      <c r="N32327" s="4"/>
      <c r="O32327" s="3"/>
    </row>
    <row r="32328" spans="14:15" x14ac:dyDescent="0.25">
      <c r="N32328" s="4"/>
      <c r="O32328" s="3"/>
    </row>
    <row r="32329" spans="14:15" x14ac:dyDescent="0.25">
      <c r="N32329" s="4"/>
      <c r="O32329" s="3"/>
    </row>
    <row r="32330" spans="14:15" x14ac:dyDescent="0.25">
      <c r="N32330" s="4"/>
      <c r="O32330" s="3"/>
    </row>
    <row r="32331" spans="14:15" x14ac:dyDescent="0.25">
      <c r="N32331" s="4"/>
      <c r="O32331" s="3"/>
    </row>
    <row r="32332" spans="14:15" x14ac:dyDescent="0.25">
      <c r="N32332" s="4"/>
      <c r="O32332" s="3"/>
    </row>
    <row r="32333" spans="14:15" x14ac:dyDescent="0.25">
      <c r="N32333" s="4"/>
      <c r="O32333" s="3"/>
    </row>
    <row r="32334" spans="14:15" x14ac:dyDescent="0.25">
      <c r="N32334" s="4"/>
      <c r="O32334" s="3"/>
    </row>
    <row r="32335" spans="14:15" x14ac:dyDescent="0.25">
      <c r="N32335" s="4"/>
      <c r="O32335" s="3"/>
    </row>
    <row r="32336" spans="14:15" x14ac:dyDescent="0.25">
      <c r="N32336" s="4"/>
      <c r="O32336" s="3"/>
    </row>
    <row r="32337" spans="14:15" x14ac:dyDescent="0.25">
      <c r="N32337" s="4"/>
      <c r="O32337" s="3"/>
    </row>
    <row r="32338" spans="14:15" x14ac:dyDescent="0.25">
      <c r="N32338" s="4"/>
      <c r="O32338" s="3"/>
    </row>
    <row r="32339" spans="14:15" x14ac:dyDescent="0.25">
      <c r="N32339" s="4"/>
      <c r="O32339" s="3"/>
    </row>
    <row r="32340" spans="14:15" x14ac:dyDescent="0.25">
      <c r="N32340" s="4"/>
      <c r="O32340" s="3"/>
    </row>
    <row r="32341" spans="14:15" x14ac:dyDescent="0.25">
      <c r="N32341" s="4"/>
      <c r="O32341" s="3"/>
    </row>
    <row r="32342" spans="14:15" x14ac:dyDescent="0.25">
      <c r="N32342" s="4"/>
      <c r="O32342" s="3"/>
    </row>
    <row r="32343" spans="14:15" x14ac:dyDescent="0.25">
      <c r="N32343" s="4"/>
      <c r="O32343" s="3"/>
    </row>
    <row r="32344" spans="14:15" x14ac:dyDescent="0.25">
      <c r="N32344" s="4"/>
      <c r="O32344" s="3"/>
    </row>
    <row r="32345" spans="14:15" x14ac:dyDescent="0.25">
      <c r="N32345" s="4"/>
      <c r="O32345" s="3"/>
    </row>
    <row r="32346" spans="14:15" x14ac:dyDescent="0.25">
      <c r="N32346" s="4"/>
      <c r="O32346" s="3"/>
    </row>
    <row r="32347" spans="14:15" x14ac:dyDescent="0.25">
      <c r="N32347" s="4"/>
      <c r="O32347" s="3"/>
    </row>
    <row r="32348" spans="14:15" x14ac:dyDescent="0.25">
      <c r="N32348" s="4"/>
      <c r="O32348" s="3"/>
    </row>
    <row r="32349" spans="14:15" x14ac:dyDescent="0.25">
      <c r="N32349" s="4"/>
      <c r="O32349" s="3"/>
    </row>
    <row r="32350" spans="14:15" x14ac:dyDescent="0.25">
      <c r="N32350" s="4"/>
      <c r="O32350" s="3"/>
    </row>
    <row r="32351" spans="14:15" x14ac:dyDescent="0.25">
      <c r="N32351" s="4"/>
      <c r="O32351" s="3"/>
    </row>
    <row r="32352" spans="14:15" x14ac:dyDescent="0.25">
      <c r="N32352" s="4"/>
      <c r="O32352" s="3"/>
    </row>
    <row r="32353" spans="14:15" x14ac:dyDescent="0.25">
      <c r="N32353" s="4"/>
      <c r="O32353" s="3"/>
    </row>
    <row r="32354" spans="14:15" x14ac:dyDescent="0.25">
      <c r="N32354" s="4"/>
      <c r="O32354" s="3"/>
    </row>
    <row r="32355" spans="14:15" x14ac:dyDescent="0.25">
      <c r="N32355" s="4"/>
      <c r="O32355" s="3"/>
    </row>
    <row r="32356" spans="14:15" x14ac:dyDescent="0.25">
      <c r="N32356" s="4"/>
      <c r="O32356" s="3"/>
    </row>
    <row r="32357" spans="14:15" x14ac:dyDescent="0.25">
      <c r="N32357" s="4"/>
      <c r="O32357" s="3"/>
    </row>
    <row r="32358" spans="14:15" x14ac:dyDescent="0.25">
      <c r="N32358" s="4"/>
      <c r="O32358" s="3"/>
    </row>
    <row r="32359" spans="14:15" x14ac:dyDescent="0.25">
      <c r="N32359" s="4"/>
      <c r="O32359" s="3"/>
    </row>
    <row r="32360" spans="14:15" x14ac:dyDescent="0.25">
      <c r="N32360" s="4"/>
      <c r="O32360" s="3"/>
    </row>
    <row r="32361" spans="14:15" x14ac:dyDescent="0.25">
      <c r="N32361" s="4"/>
      <c r="O32361" s="3"/>
    </row>
    <row r="32362" spans="14:15" x14ac:dyDescent="0.25">
      <c r="N32362" s="4"/>
      <c r="O32362" s="3"/>
    </row>
    <row r="32363" spans="14:15" x14ac:dyDescent="0.25">
      <c r="N32363" s="4"/>
      <c r="O32363" s="3"/>
    </row>
    <row r="32364" spans="14:15" x14ac:dyDescent="0.25">
      <c r="N32364" s="4"/>
      <c r="O32364" s="3"/>
    </row>
    <row r="32365" spans="14:15" x14ac:dyDescent="0.25">
      <c r="N32365" s="4"/>
      <c r="O32365" s="3"/>
    </row>
    <row r="32366" spans="14:15" x14ac:dyDescent="0.25">
      <c r="N32366" s="4"/>
      <c r="O32366" s="3"/>
    </row>
    <row r="32367" spans="14:15" x14ac:dyDescent="0.25">
      <c r="N32367" s="4"/>
      <c r="O32367" s="3"/>
    </row>
    <row r="32368" spans="14:15" x14ac:dyDescent="0.25">
      <c r="N32368" s="4"/>
      <c r="O32368" s="3"/>
    </row>
    <row r="32369" spans="14:15" x14ac:dyDescent="0.25">
      <c r="N32369" s="4"/>
      <c r="O32369" s="3"/>
    </row>
    <row r="32370" spans="14:15" x14ac:dyDescent="0.25">
      <c r="N32370" s="4"/>
      <c r="O32370" s="3"/>
    </row>
    <row r="32371" spans="14:15" x14ac:dyDescent="0.25">
      <c r="N32371" s="4"/>
      <c r="O32371" s="3"/>
    </row>
    <row r="32372" spans="14:15" x14ac:dyDescent="0.25">
      <c r="N32372" s="4"/>
      <c r="O32372" s="3"/>
    </row>
    <row r="32373" spans="14:15" x14ac:dyDescent="0.25">
      <c r="N32373" s="4"/>
      <c r="O32373" s="3"/>
    </row>
    <row r="32374" spans="14:15" x14ac:dyDescent="0.25">
      <c r="N32374" s="4"/>
      <c r="O32374" s="3"/>
    </row>
    <row r="32375" spans="14:15" x14ac:dyDescent="0.25">
      <c r="N32375" s="4"/>
      <c r="O32375" s="3"/>
    </row>
    <row r="32376" spans="14:15" x14ac:dyDescent="0.25">
      <c r="N32376" s="4"/>
      <c r="O32376" s="3"/>
    </row>
    <row r="32377" spans="14:15" x14ac:dyDescent="0.25">
      <c r="N32377" s="4"/>
      <c r="O32377" s="3"/>
    </row>
    <row r="32378" spans="14:15" x14ac:dyDescent="0.25">
      <c r="N32378" s="4"/>
      <c r="O32378" s="3"/>
    </row>
    <row r="32379" spans="14:15" x14ac:dyDescent="0.25">
      <c r="N32379" s="4"/>
      <c r="O32379" s="3"/>
    </row>
    <row r="32380" spans="14:15" x14ac:dyDescent="0.25">
      <c r="N32380" s="4"/>
      <c r="O32380" s="3"/>
    </row>
    <row r="32381" spans="14:15" x14ac:dyDescent="0.25">
      <c r="N32381" s="4"/>
      <c r="O32381" s="3"/>
    </row>
    <row r="32382" spans="14:15" x14ac:dyDescent="0.25">
      <c r="N32382" s="4"/>
      <c r="O32382" s="3"/>
    </row>
    <row r="32383" spans="14:15" x14ac:dyDescent="0.25">
      <c r="N32383" s="4"/>
      <c r="O32383" s="3"/>
    </row>
    <row r="32384" spans="14:15" x14ac:dyDescent="0.25">
      <c r="N32384" s="4"/>
      <c r="O32384" s="3"/>
    </row>
    <row r="32385" spans="14:15" x14ac:dyDescent="0.25">
      <c r="N32385" s="4"/>
      <c r="O32385" s="3"/>
    </row>
    <row r="32386" spans="14:15" x14ac:dyDescent="0.25">
      <c r="N32386" s="4"/>
      <c r="O32386" s="3"/>
    </row>
    <row r="32387" spans="14:15" x14ac:dyDescent="0.25">
      <c r="N32387" s="4"/>
      <c r="O32387" s="3"/>
    </row>
    <row r="32388" spans="14:15" x14ac:dyDescent="0.25">
      <c r="N32388" s="4"/>
      <c r="O32388" s="3"/>
    </row>
    <row r="32389" spans="14:15" x14ac:dyDescent="0.25">
      <c r="N32389" s="4"/>
      <c r="O32389" s="3"/>
    </row>
    <row r="32390" spans="14:15" x14ac:dyDescent="0.25">
      <c r="N32390" s="4"/>
      <c r="O32390" s="3"/>
    </row>
    <row r="32391" spans="14:15" x14ac:dyDescent="0.25">
      <c r="N32391" s="4"/>
      <c r="O32391" s="3"/>
    </row>
    <row r="32392" spans="14:15" x14ac:dyDescent="0.25">
      <c r="N32392" s="4"/>
      <c r="O32392" s="3"/>
    </row>
    <row r="32393" spans="14:15" x14ac:dyDescent="0.25">
      <c r="N32393" s="4"/>
      <c r="O32393" s="3"/>
    </row>
    <row r="32394" spans="14:15" x14ac:dyDescent="0.25">
      <c r="N32394" s="4"/>
      <c r="O32394" s="3"/>
    </row>
    <row r="32395" spans="14:15" x14ac:dyDescent="0.25">
      <c r="N32395" s="4"/>
      <c r="O32395" s="3"/>
    </row>
    <row r="32396" spans="14:15" x14ac:dyDescent="0.25">
      <c r="N32396" s="4"/>
      <c r="O32396" s="3"/>
    </row>
    <row r="32397" spans="14:15" x14ac:dyDescent="0.25">
      <c r="N32397" s="4"/>
      <c r="O32397" s="3"/>
    </row>
    <row r="32398" spans="14:15" x14ac:dyDescent="0.25">
      <c r="N32398" s="4"/>
      <c r="O32398" s="3"/>
    </row>
    <row r="32399" spans="14:15" x14ac:dyDescent="0.25">
      <c r="N32399" s="4"/>
      <c r="O32399" s="3"/>
    </row>
    <row r="32400" spans="14:15" x14ac:dyDescent="0.25">
      <c r="N32400" s="4"/>
      <c r="O32400" s="3"/>
    </row>
    <row r="32401" spans="14:15" x14ac:dyDescent="0.25">
      <c r="N32401" s="4"/>
      <c r="O32401" s="3"/>
    </row>
    <row r="32402" spans="14:15" x14ac:dyDescent="0.25">
      <c r="N32402" s="4"/>
      <c r="O32402" s="3"/>
    </row>
    <row r="32403" spans="14:15" x14ac:dyDescent="0.25">
      <c r="N32403" s="4"/>
      <c r="O32403" s="3"/>
    </row>
    <row r="32404" spans="14:15" x14ac:dyDescent="0.25">
      <c r="N32404" s="4"/>
      <c r="O32404" s="3"/>
    </row>
    <row r="32405" spans="14:15" x14ac:dyDescent="0.25">
      <c r="N32405" s="4"/>
      <c r="O32405" s="3"/>
    </row>
    <row r="32406" spans="14:15" x14ac:dyDescent="0.25">
      <c r="N32406" s="4"/>
      <c r="O32406" s="3"/>
    </row>
    <row r="32407" spans="14:15" x14ac:dyDescent="0.25">
      <c r="N32407" s="4"/>
      <c r="O32407" s="3"/>
    </row>
    <row r="32408" spans="14:15" x14ac:dyDescent="0.25">
      <c r="N32408" s="4"/>
      <c r="O32408" s="3"/>
    </row>
    <row r="32409" spans="14:15" x14ac:dyDescent="0.25">
      <c r="N32409" s="4"/>
      <c r="O32409" s="3"/>
    </row>
    <row r="32410" spans="14:15" x14ac:dyDescent="0.25">
      <c r="N32410" s="4"/>
      <c r="O32410" s="3"/>
    </row>
    <row r="32411" spans="14:15" x14ac:dyDescent="0.25">
      <c r="N32411" s="4"/>
      <c r="O32411" s="3"/>
    </row>
    <row r="32412" spans="14:15" x14ac:dyDescent="0.25">
      <c r="N32412" s="4"/>
      <c r="O32412" s="3"/>
    </row>
    <row r="32413" spans="14:15" x14ac:dyDescent="0.25">
      <c r="N32413" s="4"/>
      <c r="O32413" s="3"/>
    </row>
    <row r="32414" spans="14:15" x14ac:dyDescent="0.25">
      <c r="N32414" s="4"/>
      <c r="O32414" s="3"/>
    </row>
    <row r="32415" spans="14:15" x14ac:dyDescent="0.25">
      <c r="N32415" s="4"/>
      <c r="O32415" s="3"/>
    </row>
    <row r="32416" spans="14:15" x14ac:dyDescent="0.25">
      <c r="N32416" s="4"/>
      <c r="O32416" s="3"/>
    </row>
    <row r="32417" spans="14:15" x14ac:dyDescent="0.25">
      <c r="N32417" s="4"/>
      <c r="O32417" s="3"/>
    </row>
    <row r="32418" spans="14:15" x14ac:dyDescent="0.25">
      <c r="N32418" s="4"/>
      <c r="O32418" s="3"/>
    </row>
    <row r="32419" spans="14:15" x14ac:dyDescent="0.25">
      <c r="N32419" s="4"/>
      <c r="O32419" s="3"/>
    </row>
    <row r="32420" spans="14:15" x14ac:dyDescent="0.25">
      <c r="N32420" s="4"/>
      <c r="O32420" s="3"/>
    </row>
    <row r="32421" spans="14:15" x14ac:dyDescent="0.25">
      <c r="N32421" s="4"/>
      <c r="O32421" s="3"/>
    </row>
    <row r="32422" spans="14:15" x14ac:dyDescent="0.25">
      <c r="N32422" s="4"/>
      <c r="O32422" s="3"/>
    </row>
    <row r="32423" spans="14:15" x14ac:dyDescent="0.25">
      <c r="N32423" s="4"/>
      <c r="O32423" s="3"/>
    </row>
    <row r="32424" spans="14:15" x14ac:dyDescent="0.25">
      <c r="N32424" s="4"/>
      <c r="O32424" s="3"/>
    </row>
    <row r="32425" spans="14:15" x14ac:dyDescent="0.25">
      <c r="N32425" s="4"/>
      <c r="O32425" s="3"/>
    </row>
    <row r="32426" spans="14:15" x14ac:dyDescent="0.25">
      <c r="N32426" s="4"/>
      <c r="O32426" s="3"/>
    </row>
    <row r="32427" spans="14:15" x14ac:dyDescent="0.25">
      <c r="N32427" s="4"/>
      <c r="O32427" s="3"/>
    </row>
    <row r="32428" spans="14:15" x14ac:dyDescent="0.25">
      <c r="N32428" s="4"/>
      <c r="O32428" s="3"/>
    </row>
    <row r="32429" spans="14:15" x14ac:dyDescent="0.25">
      <c r="N32429" s="4"/>
      <c r="O32429" s="3"/>
    </row>
    <row r="32430" spans="14:15" x14ac:dyDescent="0.25">
      <c r="N32430" s="4"/>
      <c r="O32430" s="3"/>
    </row>
    <row r="32431" spans="14:15" x14ac:dyDescent="0.25">
      <c r="N32431" s="4"/>
      <c r="O32431" s="3"/>
    </row>
    <row r="32432" spans="14:15" x14ac:dyDescent="0.25">
      <c r="N32432" s="4"/>
      <c r="O32432" s="3"/>
    </row>
    <row r="32433" spans="14:15" x14ac:dyDescent="0.25">
      <c r="N32433" s="4"/>
      <c r="O32433" s="3"/>
    </row>
    <row r="32434" spans="14:15" x14ac:dyDescent="0.25">
      <c r="N32434" s="4"/>
      <c r="O32434" s="3"/>
    </row>
    <row r="32435" spans="14:15" x14ac:dyDescent="0.25">
      <c r="N32435" s="4"/>
      <c r="O32435" s="3"/>
    </row>
    <row r="32436" spans="14:15" x14ac:dyDescent="0.25">
      <c r="N32436" s="4"/>
      <c r="O32436" s="3"/>
    </row>
    <row r="32437" spans="14:15" x14ac:dyDescent="0.25">
      <c r="N32437" s="4"/>
      <c r="O32437" s="3"/>
    </row>
    <row r="32438" spans="14:15" x14ac:dyDescent="0.25">
      <c r="N32438" s="4"/>
      <c r="O32438" s="3"/>
    </row>
    <row r="32439" spans="14:15" x14ac:dyDescent="0.25">
      <c r="N32439" s="4"/>
      <c r="O32439" s="3"/>
    </row>
    <row r="32440" spans="14:15" x14ac:dyDescent="0.25">
      <c r="N32440" s="4"/>
      <c r="O32440" s="3"/>
    </row>
    <row r="32441" spans="14:15" x14ac:dyDescent="0.25">
      <c r="N32441" s="4"/>
      <c r="O32441" s="3"/>
    </row>
    <row r="32442" spans="14:15" x14ac:dyDescent="0.25">
      <c r="N32442" s="4"/>
      <c r="O32442" s="3"/>
    </row>
    <row r="32443" spans="14:15" x14ac:dyDescent="0.25">
      <c r="N32443" s="4"/>
      <c r="O32443" s="3"/>
    </row>
    <row r="32444" spans="14:15" x14ac:dyDescent="0.25">
      <c r="N32444" s="4"/>
      <c r="O32444" s="3"/>
    </row>
    <row r="32445" spans="14:15" x14ac:dyDescent="0.25">
      <c r="N32445" s="4"/>
      <c r="O32445" s="3"/>
    </row>
    <row r="32446" spans="14:15" x14ac:dyDescent="0.25">
      <c r="N32446" s="4"/>
      <c r="O32446" s="3"/>
    </row>
    <row r="32447" spans="14:15" x14ac:dyDescent="0.25">
      <c r="N32447" s="4"/>
      <c r="O32447" s="3"/>
    </row>
    <row r="32448" spans="14:15" x14ac:dyDescent="0.25">
      <c r="N32448" s="4"/>
      <c r="O32448" s="3"/>
    </row>
    <row r="32449" spans="14:15" x14ac:dyDescent="0.25">
      <c r="N32449" s="4"/>
      <c r="O32449" s="3"/>
    </row>
    <row r="32450" spans="14:15" x14ac:dyDescent="0.25">
      <c r="N32450" s="4"/>
      <c r="O32450" s="3"/>
    </row>
    <row r="32451" spans="14:15" x14ac:dyDescent="0.25">
      <c r="N32451" s="4"/>
      <c r="O32451" s="3"/>
    </row>
    <row r="32452" spans="14:15" x14ac:dyDescent="0.25">
      <c r="N32452" s="4"/>
      <c r="O32452" s="3"/>
    </row>
    <row r="32453" spans="14:15" x14ac:dyDescent="0.25">
      <c r="N32453" s="4"/>
      <c r="O32453" s="3"/>
    </row>
    <row r="32454" spans="14:15" x14ac:dyDescent="0.25">
      <c r="N32454" s="4"/>
      <c r="O32454" s="3"/>
    </row>
    <row r="32455" spans="14:15" x14ac:dyDescent="0.25">
      <c r="N32455" s="4"/>
      <c r="O32455" s="3"/>
    </row>
    <row r="32456" spans="14:15" x14ac:dyDescent="0.25">
      <c r="N32456" s="4"/>
      <c r="O32456" s="3"/>
    </row>
    <row r="32457" spans="14:15" x14ac:dyDescent="0.25">
      <c r="N32457" s="4"/>
      <c r="O32457" s="3"/>
    </row>
    <row r="32458" spans="14:15" x14ac:dyDescent="0.25">
      <c r="N32458" s="4"/>
      <c r="O32458" s="3"/>
    </row>
    <row r="32459" spans="14:15" x14ac:dyDescent="0.25">
      <c r="N32459" s="4"/>
      <c r="O32459" s="3"/>
    </row>
    <row r="32460" spans="14:15" x14ac:dyDescent="0.25">
      <c r="N32460" s="4"/>
      <c r="O32460" s="3"/>
    </row>
    <row r="32461" spans="14:15" x14ac:dyDescent="0.25">
      <c r="N32461" s="4"/>
      <c r="O32461" s="3"/>
    </row>
    <row r="32462" spans="14:15" x14ac:dyDescent="0.25">
      <c r="N32462" s="4"/>
      <c r="O32462" s="3"/>
    </row>
    <row r="32463" spans="14:15" x14ac:dyDescent="0.25">
      <c r="N32463" s="4"/>
      <c r="O32463" s="3"/>
    </row>
    <row r="32464" spans="14:15" x14ac:dyDescent="0.25">
      <c r="N32464" s="4"/>
      <c r="O32464" s="3"/>
    </row>
    <row r="32465" spans="14:15" x14ac:dyDescent="0.25">
      <c r="N32465" s="4"/>
      <c r="O32465" s="3"/>
    </row>
    <row r="32466" spans="14:15" x14ac:dyDescent="0.25">
      <c r="N32466" s="4"/>
      <c r="O32466" s="3"/>
    </row>
    <row r="32467" spans="14:15" x14ac:dyDescent="0.25">
      <c r="N32467" s="4"/>
      <c r="O32467" s="3"/>
    </row>
    <row r="32468" spans="14:15" x14ac:dyDescent="0.25">
      <c r="N32468" s="4"/>
      <c r="O32468" s="3"/>
    </row>
    <row r="32469" spans="14:15" x14ac:dyDescent="0.25">
      <c r="N32469" s="4"/>
      <c r="O32469" s="3"/>
    </row>
    <row r="32470" spans="14:15" x14ac:dyDescent="0.25">
      <c r="N32470" s="4"/>
      <c r="O32470" s="3"/>
    </row>
    <row r="32471" spans="14:15" x14ac:dyDescent="0.25">
      <c r="N32471" s="4"/>
      <c r="O32471" s="3"/>
    </row>
    <row r="32472" spans="14:15" x14ac:dyDescent="0.25">
      <c r="N32472" s="4"/>
      <c r="O32472" s="3"/>
    </row>
    <row r="32473" spans="14:15" x14ac:dyDescent="0.25">
      <c r="N32473" s="4"/>
      <c r="O32473" s="3"/>
    </row>
    <row r="32474" spans="14:15" x14ac:dyDescent="0.25">
      <c r="N32474" s="4"/>
      <c r="O32474" s="3"/>
    </row>
    <row r="32475" spans="14:15" x14ac:dyDescent="0.25">
      <c r="N32475" s="4"/>
      <c r="O32475" s="3"/>
    </row>
    <row r="32476" spans="14:15" x14ac:dyDescent="0.25">
      <c r="N32476" s="4"/>
      <c r="O32476" s="3"/>
    </row>
    <row r="32477" spans="14:15" x14ac:dyDescent="0.25">
      <c r="N32477" s="4"/>
      <c r="O32477" s="3"/>
    </row>
    <row r="32478" spans="14:15" x14ac:dyDescent="0.25">
      <c r="N32478" s="4"/>
      <c r="O32478" s="3"/>
    </row>
    <row r="32479" spans="14:15" x14ac:dyDescent="0.25">
      <c r="N32479" s="4"/>
      <c r="O32479" s="3"/>
    </row>
    <row r="32480" spans="14:15" x14ac:dyDescent="0.25">
      <c r="N32480" s="4"/>
      <c r="O32480" s="3"/>
    </row>
    <row r="32481" spans="14:15" x14ac:dyDescent="0.25">
      <c r="N32481" s="4"/>
      <c r="O32481" s="3"/>
    </row>
    <row r="32482" spans="14:15" x14ac:dyDescent="0.25">
      <c r="N32482" s="4"/>
      <c r="O32482" s="3"/>
    </row>
    <row r="32483" spans="14:15" x14ac:dyDescent="0.25">
      <c r="N32483" s="4"/>
      <c r="O32483" s="3"/>
    </row>
    <row r="32484" spans="14:15" x14ac:dyDescent="0.25">
      <c r="N32484" s="4"/>
      <c r="O32484" s="3"/>
    </row>
    <row r="32485" spans="14:15" x14ac:dyDescent="0.25">
      <c r="N32485" s="4"/>
      <c r="O32485" s="3"/>
    </row>
    <row r="32486" spans="14:15" x14ac:dyDescent="0.25">
      <c r="N32486" s="4"/>
      <c r="O32486" s="3"/>
    </row>
    <row r="32487" spans="14:15" x14ac:dyDescent="0.25">
      <c r="N32487" s="4"/>
      <c r="O32487" s="3"/>
    </row>
    <row r="32488" spans="14:15" x14ac:dyDescent="0.25">
      <c r="N32488" s="4"/>
      <c r="O32488" s="3"/>
    </row>
    <row r="32489" spans="14:15" x14ac:dyDescent="0.25">
      <c r="N32489" s="4"/>
      <c r="O32489" s="3"/>
    </row>
    <row r="32490" spans="14:15" x14ac:dyDescent="0.25">
      <c r="N32490" s="4"/>
      <c r="O32490" s="3"/>
    </row>
    <row r="32491" spans="14:15" x14ac:dyDescent="0.25">
      <c r="N32491" s="4"/>
      <c r="O32491" s="3"/>
    </row>
    <row r="32492" spans="14:15" x14ac:dyDescent="0.25">
      <c r="N32492" s="4"/>
      <c r="O32492" s="3"/>
    </row>
    <row r="32493" spans="14:15" x14ac:dyDescent="0.25">
      <c r="N32493" s="4"/>
      <c r="O32493" s="3"/>
    </row>
    <row r="32494" spans="14:15" x14ac:dyDescent="0.25">
      <c r="N32494" s="4"/>
      <c r="O32494" s="3"/>
    </row>
    <row r="32495" spans="14:15" x14ac:dyDescent="0.25">
      <c r="N32495" s="4"/>
      <c r="O32495" s="3"/>
    </row>
    <row r="32496" spans="14:15" x14ac:dyDescent="0.25">
      <c r="N32496" s="4"/>
      <c r="O32496" s="3"/>
    </row>
    <row r="32497" spans="14:15" x14ac:dyDescent="0.25">
      <c r="N32497" s="4"/>
      <c r="O32497" s="3"/>
    </row>
    <row r="32498" spans="14:15" x14ac:dyDescent="0.25">
      <c r="N32498" s="4"/>
      <c r="O32498" s="3"/>
    </row>
    <row r="32499" spans="14:15" x14ac:dyDescent="0.25">
      <c r="N32499" s="4"/>
      <c r="O32499" s="3"/>
    </row>
    <row r="32500" spans="14:15" x14ac:dyDescent="0.25">
      <c r="N32500" s="4"/>
      <c r="O32500" s="3"/>
    </row>
    <row r="32501" spans="14:15" x14ac:dyDescent="0.25">
      <c r="N32501" s="4"/>
      <c r="O32501" s="3"/>
    </row>
    <row r="32502" spans="14:15" x14ac:dyDescent="0.25">
      <c r="N32502" s="4"/>
      <c r="O32502" s="3"/>
    </row>
    <row r="32503" spans="14:15" x14ac:dyDescent="0.25">
      <c r="N32503" s="4"/>
      <c r="O32503" s="3"/>
    </row>
    <row r="32504" spans="14:15" x14ac:dyDescent="0.25">
      <c r="N32504" s="4"/>
      <c r="O32504" s="3"/>
    </row>
    <row r="32505" spans="14:15" x14ac:dyDescent="0.25">
      <c r="N32505" s="4"/>
      <c r="O32505" s="3"/>
    </row>
    <row r="32506" spans="14:15" x14ac:dyDescent="0.25">
      <c r="N32506" s="4"/>
      <c r="O32506" s="3"/>
    </row>
    <row r="32507" spans="14:15" x14ac:dyDescent="0.25">
      <c r="N32507" s="4"/>
      <c r="O32507" s="3"/>
    </row>
    <row r="32508" spans="14:15" x14ac:dyDescent="0.25">
      <c r="N32508" s="4"/>
      <c r="O32508" s="3"/>
    </row>
    <row r="32509" spans="14:15" x14ac:dyDescent="0.25">
      <c r="N32509" s="4"/>
      <c r="O32509" s="3"/>
    </row>
    <row r="32510" spans="14:15" x14ac:dyDescent="0.25">
      <c r="N32510" s="4"/>
      <c r="O32510" s="3"/>
    </row>
    <row r="32511" spans="14:15" x14ac:dyDescent="0.25">
      <c r="N32511" s="4"/>
      <c r="O32511" s="3"/>
    </row>
    <row r="32512" spans="14:15" x14ac:dyDescent="0.25">
      <c r="N32512" s="4"/>
      <c r="O32512" s="3"/>
    </row>
    <row r="32513" spans="14:15" x14ac:dyDescent="0.25">
      <c r="N32513" s="4"/>
      <c r="O32513" s="3"/>
    </row>
    <row r="32514" spans="14:15" x14ac:dyDescent="0.25">
      <c r="N32514" s="4"/>
      <c r="O32514" s="3"/>
    </row>
    <row r="32515" spans="14:15" x14ac:dyDescent="0.25">
      <c r="N32515" s="4"/>
      <c r="O32515" s="3"/>
    </row>
    <row r="32516" spans="14:15" x14ac:dyDescent="0.25">
      <c r="N32516" s="4"/>
      <c r="O32516" s="3"/>
    </row>
    <row r="32517" spans="14:15" x14ac:dyDescent="0.25">
      <c r="N32517" s="4"/>
      <c r="O32517" s="3"/>
    </row>
    <row r="32518" spans="14:15" x14ac:dyDescent="0.25">
      <c r="N32518" s="4"/>
      <c r="O32518" s="3"/>
    </row>
    <row r="32519" spans="14:15" x14ac:dyDescent="0.25">
      <c r="N32519" s="4"/>
      <c r="O32519" s="3"/>
    </row>
    <row r="32520" spans="14:15" x14ac:dyDescent="0.25">
      <c r="N32520" s="4"/>
      <c r="O32520" s="3"/>
    </row>
    <row r="32521" spans="14:15" x14ac:dyDescent="0.25">
      <c r="N32521" s="4"/>
      <c r="O32521" s="3"/>
    </row>
    <row r="32522" spans="14:15" x14ac:dyDescent="0.25">
      <c r="N32522" s="4"/>
      <c r="O32522" s="3"/>
    </row>
    <row r="32523" spans="14:15" x14ac:dyDescent="0.25">
      <c r="N32523" s="4"/>
      <c r="O32523" s="3"/>
    </row>
    <row r="32524" spans="14:15" x14ac:dyDescent="0.25">
      <c r="N32524" s="4"/>
      <c r="O32524" s="3"/>
    </row>
    <row r="32525" spans="14:15" x14ac:dyDescent="0.25">
      <c r="N32525" s="4"/>
      <c r="O32525" s="3"/>
    </row>
    <row r="32526" spans="14:15" x14ac:dyDescent="0.25">
      <c r="N32526" s="4"/>
      <c r="O32526" s="3"/>
    </row>
    <row r="32527" spans="14:15" x14ac:dyDescent="0.25">
      <c r="N32527" s="4"/>
      <c r="O32527" s="3"/>
    </row>
    <row r="32528" spans="14:15" x14ac:dyDescent="0.25">
      <c r="N32528" s="4"/>
      <c r="O32528" s="3"/>
    </row>
    <row r="32529" spans="14:15" x14ac:dyDescent="0.25">
      <c r="N32529" s="4"/>
      <c r="O32529" s="3"/>
    </row>
    <row r="32530" spans="14:15" x14ac:dyDescent="0.25">
      <c r="N32530" s="4"/>
      <c r="O32530" s="3"/>
    </row>
    <row r="32531" spans="14:15" x14ac:dyDescent="0.25">
      <c r="N32531" s="4"/>
      <c r="O32531" s="3"/>
    </row>
    <row r="32532" spans="14:15" x14ac:dyDescent="0.25">
      <c r="N32532" s="4"/>
      <c r="O32532" s="3"/>
    </row>
    <row r="32533" spans="14:15" x14ac:dyDescent="0.25">
      <c r="N32533" s="4"/>
      <c r="O32533" s="3"/>
    </row>
    <row r="32534" spans="14:15" x14ac:dyDescent="0.25">
      <c r="N32534" s="4"/>
      <c r="O32534" s="3"/>
    </row>
    <row r="32535" spans="14:15" x14ac:dyDescent="0.25">
      <c r="N32535" s="4"/>
      <c r="O32535" s="3"/>
    </row>
    <row r="32536" spans="14:15" x14ac:dyDescent="0.25">
      <c r="N32536" s="4"/>
      <c r="O32536" s="3"/>
    </row>
    <row r="32537" spans="14:15" x14ac:dyDescent="0.25">
      <c r="N32537" s="4"/>
      <c r="O32537" s="3"/>
    </row>
    <row r="32538" spans="14:15" x14ac:dyDescent="0.25">
      <c r="N32538" s="4"/>
      <c r="O32538" s="3"/>
    </row>
    <row r="32539" spans="14:15" x14ac:dyDescent="0.25">
      <c r="N32539" s="4"/>
      <c r="O32539" s="3"/>
    </row>
    <row r="32540" spans="14:15" x14ac:dyDescent="0.25">
      <c r="N32540" s="4"/>
      <c r="O32540" s="3"/>
    </row>
    <row r="32541" spans="14:15" x14ac:dyDescent="0.25">
      <c r="N32541" s="4"/>
      <c r="O32541" s="3"/>
    </row>
    <row r="32542" spans="14:15" x14ac:dyDescent="0.25">
      <c r="N32542" s="4"/>
      <c r="O32542" s="3"/>
    </row>
    <row r="32543" spans="14:15" x14ac:dyDescent="0.25">
      <c r="N32543" s="4"/>
      <c r="O32543" s="3"/>
    </row>
    <row r="32544" spans="14:15" x14ac:dyDescent="0.25">
      <c r="N32544" s="4"/>
      <c r="O32544" s="3"/>
    </row>
    <row r="32545" spans="14:15" x14ac:dyDescent="0.25">
      <c r="N32545" s="4"/>
      <c r="O32545" s="3"/>
    </row>
    <row r="32546" spans="14:15" x14ac:dyDescent="0.25">
      <c r="N32546" s="4"/>
      <c r="O32546" s="3"/>
    </row>
    <row r="32547" spans="14:15" x14ac:dyDescent="0.25">
      <c r="N32547" s="4"/>
      <c r="O32547" s="3"/>
    </row>
    <row r="32548" spans="14:15" x14ac:dyDescent="0.25">
      <c r="N32548" s="4"/>
      <c r="O32548" s="3"/>
    </row>
    <row r="32549" spans="14:15" x14ac:dyDescent="0.25">
      <c r="N32549" s="4"/>
      <c r="O32549" s="3"/>
    </row>
    <row r="32550" spans="14:15" x14ac:dyDescent="0.25">
      <c r="N32550" s="4"/>
      <c r="O32550" s="3"/>
    </row>
    <row r="32551" spans="14:15" x14ac:dyDescent="0.25">
      <c r="N32551" s="4"/>
      <c r="O32551" s="3"/>
    </row>
    <row r="32552" spans="14:15" x14ac:dyDescent="0.25">
      <c r="N32552" s="4"/>
      <c r="O32552" s="3"/>
    </row>
    <row r="32553" spans="14:15" x14ac:dyDescent="0.25">
      <c r="N32553" s="4"/>
      <c r="O32553" s="3"/>
    </row>
    <row r="32554" spans="14:15" x14ac:dyDescent="0.25">
      <c r="N32554" s="4"/>
      <c r="O32554" s="3"/>
    </row>
    <row r="32555" spans="14:15" x14ac:dyDescent="0.25">
      <c r="N32555" s="4"/>
      <c r="O32555" s="3"/>
    </row>
    <row r="32556" spans="14:15" x14ac:dyDescent="0.25">
      <c r="N32556" s="4"/>
      <c r="O32556" s="3"/>
    </row>
    <row r="32557" spans="14:15" x14ac:dyDescent="0.25">
      <c r="N32557" s="4"/>
      <c r="O32557" s="3"/>
    </row>
    <row r="32558" spans="14:15" x14ac:dyDescent="0.25">
      <c r="N32558" s="4"/>
      <c r="O32558" s="3"/>
    </row>
    <row r="32559" spans="14:15" x14ac:dyDescent="0.25">
      <c r="N32559" s="4"/>
      <c r="O32559" s="3"/>
    </row>
    <row r="32560" spans="14:15" x14ac:dyDescent="0.25">
      <c r="N32560" s="4"/>
      <c r="O32560" s="3"/>
    </row>
    <row r="32561" spans="14:15" x14ac:dyDescent="0.25">
      <c r="N32561" s="4"/>
      <c r="O32561" s="3"/>
    </row>
    <row r="32562" spans="14:15" x14ac:dyDescent="0.25">
      <c r="N32562" s="4"/>
      <c r="O32562" s="3"/>
    </row>
    <row r="32563" spans="14:15" x14ac:dyDescent="0.25">
      <c r="N32563" s="4"/>
      <c r="O32563" s="3"/>
    </row>
    <row r="32564" spans="14:15" x14ac:dyDescent="0.25">
      <c r="N32564" s="4"/>
      <c r="O32564" s="3"/>
    </row>
    <row r="32565" spans="14:15" x14ac:dyDescent="0.25">
      <c r="N32565" s="4"/>
      <c r="O32565" s="3"/>
    </row>
    <row r="32566" spans="14:15" x14ac:dyDescent="0.25">
      <c r="N32566" s="4"/>
      <c r="O32566" s="3"/>
    </row>
    <row r="32567" spans="14:15" x14ac:dyDescent="0.25">
      <c r="N32567" s="4"/>
      <c r="O32567" s="3"/>
    </row>
    <row r="32568" spans="14:15" x14ac:dyDescent="0.25">
      <c r="N32568" s="4"/>
      <c r="O32568" s="3"/>
    </row>
    <row r="32569" spans="14:15" x14ac:dyDescent="0.25">
      <c r="N32569" s="4"/>
      <c r="O32569" s="3"/>
    </row>
    <row r="32570" spans="14:15" x14ac:dyDescent="0.25">
      <c r="N32570" s="4"/>
      <c r="O32570" s="3"/>
    </row>
    <row r="32571" spans="14:15" x14ac:dyDescent="0.25">
      <c r="N32571" s="4"/>
      <c r="O32571" s="3"/>
    </row>
    <row r="32572" spans="14:15" x14ac:dyDescent="0.25">
      <c r="N32572" s="4"/>
      <c r="O32572" s="3"/>
    </row>
    <row r="32573" spans="14:15" x14ac:dyDescent="0.25">
      <c r="N32573" s="4"/>
      <c r="O32573" s="3"/>
    </row>
    <row r="32574" spans="14:15" x14ac:dyDescent="0.25">
      <c r="N32574" s="4"/>
      <c r="O32574" s="3"/>
    </row>
    <row r="32575" spans="14:15" x14ac:dyDescent="0.25">
      <c r="N32575" s="4"/>
      <c r="O32575" s="3"/>
    </row>
    <row r="32576" spans="14:15" x14ac:dyDescent="0.25">
      <c r="N32576" s="4"/>
      <c r="O32576" s="3"/>
    </row>
    <row r="32577" spans="14:15" x14ac:dyDescent="0.25">
      <c r="N32577" s="4"/>
      <c r="O32577" s="3"/>
    </row>
    <row r="32578" spans="14:15" x14ac:dyDescent="0.25">
      <c r="N32578" s="4"/>
      <c r="O32578" s="3"/>
    </row>
    <row r="32579" spans="14:15" x14ac:dyDescent="0.25">
      <c r="N32579" s="4"/>
      <c r="O32579" s="3"/>
    </row>
    <row r="32580" spans="14:15" x14ac:dyDescent="0.25">
      <c r="N32580" s="4"/>
      <c r="O32580" s="3"/>
    </row>
    <row r="32581" spans="14:15" x14ac:dyDescent="0.25">
      <c r="N32581" s="4"/>
      <c r="O32581" s="3"/>
    </row>
    <row r="32582" spans="14:15" x14ac:dyDescent="0.25">
      <c r="N32582" s="4"/>
      <c r="O32582" s="3"/>
    </row>
    <row r="32583" spans="14:15" x14ac:dyDescent="0.25">
      <c r="N32583" s="4"/>
      <c r="O32583" s="3"/>
    </row>
    <row r="32584" spans="14:15" x14ac:dyDescent="0.25">
      <c r="N32584" s="4"/>
      <c r="O32584" s="3"/>
    </row>
    <row r="32585" spans="14:15" x14ac:dyDescent="0.25">
      <c r="N32585" s="4"/>
      <c r="O32585" s="3"/>
    </row>
    <row r="32586" spans="14:15" x14ac:dyDescent="0.25">
      <c r="N32586" s="4"/>
      <c r="O32586" s="3"/>
    </row>
    <row r="32587" spans="14:15" x14ac:dyDescent="0.25">
      <c r="N32587" s="4"/>
      <c r="O32587" s="3"/>
    </row>
    <row r="32588" spans="14:15" x14ac:dyDescent="0.25">
      <c r="N32588" s="4"/>
      <c r="O32588" s="3"/>
    </row>
    <row r="32589" spans="14:15" x14ac:dyDescent="0.25">
      <c r="N32589" s="4"/>
      <c r="O32589" s="3"/>
    </row>
    <row r="32590" spans="14:15" x14ac:dyDescent="0.25">
      <c r="N32590" s="4"/>
      <c r="O32590" s="3"/>
    </row>
    <row r="32591" spans="14:15" x14ac:dyDescent="0.25">
      <c r="N32591" s="4"/>
      <c r="O32591" s="3"/>
    </row>
    <row r="32592" spans="14:15" x14ac:dyDescent="0.25">
      <c r="N32592" s="4"/>
      <c r="O32592" s="3"/>
    </row>
    <row r="32593" spans="14:15" x14ac:dyDescent="0.25">
      <c r="N32593" s="4"/>
      <c r="O32593" s="3"/>
    </row>
    <row r="32594" spans="14:15" x14ac:dyDescent="0.25">
      <c r="N32594" s="4"/>
      <c r="O32594" s="3"/>
    </row>
    <row r="32595" spans="14:15" x14ac:dyDescent="0.25">
      <c r="N32595" s="4"/>
      <c r="O32595" s="3"/>
    </row>
    <row r="32596" spans="14:15" x14ac:dyDescent="0.25">
      <c r="N32596" s="4"/>
      <c r="O32596" s="3"/>
    </row>
    <row r="32597" spans="14:15" x14ac:dyDescent="0.25">
      <c r="N32597" s="4"/>
      <c r="O32597" s="3"/>
    </row>
    <row r="32598" spans="14:15" x14ac:dyDescent="0.25">
      <c r="N32598" s="4"/>
      <c r="O32598" s="3"/>
    </row>
    <row r="32599" spans="14:15" x14ac:dyDescent="0.25">
      <c r="N32599" s="4"/>
      <c r="O32599" s="3"/>
    </row>
    <row r="32600" spans="14:15" x14ac:dyDescent="0.25">
      <c r="N32600" s="4"/>
      <c r="O32600" s="3"/>
    </row>
    <row r="32601" spans="14:15" x14ac:dyDescent="0.25">
      <c r="N32601" s="4"/>
      <c r="O32601" s="3"/>
    </row>
    <row r="32602" spans="14:15" x14ac:dyDescent="0.25">
      <c r="N32602" s="4"/>
      <c r="O32602" s="3"/>
    </row>
    <row r="32603" spans="14:15" x14ac:dyDescent="0.25">
      <c r="N32603" s="4"/>
      <c r="O32603" s="3"/>
    </row>
    <row r="32604" spans="14:15" x14ac:dyDescent="0.25">
      <c r="N32604" s="4"/>
      <c r="O32604" s="3"/>
    </row>
    <row r="32605" spans="14:15" x14ac:dyDescent="0.25">
      <c r="N32605" s="4"/>
      <c r="O32605" s="3"/>
    </row>
    <row r="32606" spans="14:15" x14ac:dyDescent="0.25">
      <c r="N32606" s="4"/>
      <c r="O32606" s="3"/>
    </row>
    <row r="32607" spans="14:15" x14ac:dyDescent="0.25">
      <c r="N32607" s="4"/>
      <c r="O32607" s="3"/>
    </row>
    <row r="32608" spans="14:15" x14ac:dyDescent="0.25">
      <c r="N32608" s="4"/>
      <c r="O32608" s="3"/>
    </row>
    <row r="32609" spans="14:15" x14ac:dyDescent="0.25">
      <c r="N32609" s="4"/>
      <c r="O32609" s="3"/>
    </row>
    <row r="32610" spans="14:15" x14ac:dyDescent="0.25">
      <c r="N32610" s="4"/>
      <c r="O32610" s="3"/>
    </row>
    <row r="32611" spans="14:15" x14ac:dyDescent="0.25">
      <c r="N32611" s="4"/>
      <c r="O32611" s="3"/>
    </row>
    <row r="32612" spans="14:15" x14ac:dyDescent="0.25">
      <c r="N32612" s="4"/>
      <c r="O32612" s="3"/>
    </row>
    <row r="32613" spans="14:15" x14ac:dyDescent="0.25">
      <c r="N32613" s="4"/>
      <c r="O32613" s="3"/>
    </row>
    <row r="32614" spans="14:15" x14ac:dyDescent="0.25">
      <c r="N32614" s="4"/>
      <c r="O32614" s="3"/>
    </row>
    <row r="32615" spans="14:15" x14ac:dyDescent="0.25">
      <c r="N32615" s="4"/>
      <c r="O32615" s="3"/>
    </row>
    <row r="32616" spans="14:15" x14ac:dyDescent="0.25">
      <c r="N32616" s="4"/>
      <c r="O32616" s="3"/>
    </row>
    <row r="32617" spans="14:15" x14ac:dyDescent="0.25">
      <c r="N32617" s="4"/>
      <c r="O32617" s="3"/>
    </row>
    <row r="32618" spans="14:15" x14ac:dyDescent="0.25">
      <c r="N32618" s="4"/>
      <c r="O32618" s="3"/>
    </row>
    <row r="32619" spans="14:15" x14ac:dyDescent="0.25">
      <c r="N32619" s="4"/>
      <c r="O32619" s="3"/>
    </row>
    <row r="32620" spans="14:15" x14ac:dyDescent="0.25">
      <c r="N32620" s="4"/>
      <c r="O32620" s="3"/>
    </row>
    <row r="32621" spans="14:15" x14ac:dyDescent="0.25">
      <c r="N32621" s="4"/>
      <c r="O32621" s="3"/>
    </row>
    <row r="32622" spans="14:15" x14ac:dyDescent="0.25">
      <c r="N32622" s="4"/>
      <c r="O32622" s="3"/>
    </row>
    <row r="32623" spans="14:15" x14ac:dyDescent="0.25">
      <c r="N32623" s="4"/>
      <c r="O32623" s="3"/>
    </row>
    <row r="32624" spans="14:15" x14ac:dyDescent="0.25">
      <c r="N32624" s="4"/>
      <c r="O32624" s="3"/>
    </row>
    <row r="32625" spans="14:15" x14ac:dyDescent="0.25">
      <c r="N32625" s="4"/>
      <c r="O32625" s="3"/>
    </row>
    <row r="32626" spans="14:15" x14ac:dyDescent="0.25">
      <c r="N32626" s="4"/>
      <c r="O32626" s="3"/>
    </row>
    <row r="32627" spans="14:15" x14ac:dyDescent="0.25">
      <c r="N32627" s="4"/>
      <c r="O32627" s="3"/>
    </row>
    <row r="32628" spans="14:15" x14ac:dyDescent="0.25">
      <c r="N32628" s="4"/>
      <c r="O32628" s="3"/>
    </row>
    <row r="32629" spans="14:15" x14ac:dyDescent="0.25">
      <c r="N32629" s="4"/>
      <c r="O32629" s="3"/>
    </row>
    <row r="32630" spans="14:15" x14ac:dyDescent="0.25">
      <c r="N32630" s="4"/>
      <c r="O32630" s="3"/>
    </row>
    <row r="32631" spans="14:15" x14ac:dyDescent="0.25">
      <c r="N32631" s="4"/>
      <c r="O32631" s="3"/>
    </row>
    <row r="32632" spans="14:15" x14ac:dyDescent="0.25">
      <c r="N32632" s="4"/>
      <c r="O32632" s="3"/>
    </row>
    <row r="32633" spans="14:15" x14ac:dyDescent="0.25">
      <c r="N32633" s="4"/>
      <c r="O32633" s="3"/>
    </row>
    <row r="32634" spans="14:15" x14ac:dyDescent="0.25">
      <c r="N32634" s="4"/>
      <c r="O32634" s="3"/>
    </row>
    <row r="32635" spans="14:15" x14ac:dyDescent="0.25">
      <c r="N32635" s="4"/>
      <c r="O32635" s="3"/>
    </row>
    <row r="32636" spans="14:15" x14ac:dyDescent="0.25">
      <c r="N32636" s="4"/>
      <c r="O32636" s="3"/>
    </row>
    <row r="32637" spans="14:15" x14ac:dyDescent="0.25">
      <c r="N32637" s="4"/>
      <c r="O32637" s="3"/>
    </row>
    <row r="32638" spans="14:15" x14ac:dyDescent="0.25">
      <c r="N32638" s="4"/>
      <c r="O32638" s="3"/>
    </row>
    <row r="32639" spans="14:15" x14ac:dyDescent="0.25">
      <c r="N32639" s="4"/>
      <c r="O32639" s="3"/>
    </row>
    <row r="32640" spans="14:15" x14ac:dyDescent="0.25">
      <c r="N32640" s="4"/>
      <c r="O32640" s="3"/>
    </row>
    <row r="32641" spans="14:15" x14ac:dyDescent="0.25">
      <c r="N32641" s="4"/>
      <c r="O32641" s="3"/>
    </row>
    <row r="32642" spans="14:15" x14ac:dyDescent="0.25">
      <c r="N32642" s="4"/>
      <c r="O32642" s="3"/>
    </row>
    <row r="32643" spans="14:15" x14ac:dyDescent="0.25">
      <c r="N32643" s="4"/>
      <c r="O32643" s="3"/>
    </row>
    <row r="32644" spans="14:15" x14ac:dyDescent="0.25">
      <c r="N32644" s="4"/>
      <c r="O32644" s="3"/>
    </row>
    <row r="32645" spans="14:15" x14ac:dyDescent="0.25">
      <c r="N32645" s="4"/>
      <c r="O32645" s="3"/>
    </row>
    <row r="32646" spans="14:15" x14ac:dyDescent="0.25">
      <c r="N32646" s="4"/>
      <c r="O32646" s="3"/>
    </row>
    <row r="32647" spans="14:15" x14ac:dyDescent="0.25">
      <c r="N32647" s="4"/>
      <c r="O32647" s="3"/>
    </row>
    <row r="32648" spans="14:15" x14ac:dyDescent="0.25">
      <c r="N32648" s="4"/>
      <c r="O32648" s="3"/>
    </row>
    <row r="32649" spans="14:15" x14ac:dyDescent="0.25">
      <c r="N32649" s="4"/>
      <c r="O32649" s="3"/>
    </row>
    <row r="32650" spans="14:15" x14ac:dyDescent="0.25">
      <c r="N32650" s="4"/>
      <c r="O32650" s="3"/>
    </row>
    <row r="32651" spans="14:15" x14ac:dyDescent="0.25">
      <c r="N32651" s="4"/>
      <c r="O32651" s="3"/>
    </row>
    <row r="32652" spans="14:15" x14ac:dyDescent="0.25">
      <c r="N32652" s="4"/>
      <c r="O32652" s="3"/>
    </row>
    <row r="32653" spans="14:15" x14ac:dyDescent="0.25">
      <c r="N32653" s="4"/>
      <c r="O32653" s="3"/>
    </row>
    <row r="32654" spans="14:15" x14ac:dyDescent="0.25">
      <c r="N32654" s="4"/>
      <c r="O32654" s="3"/>
    </row>
    <row r="32655" spans="14:15" x14ac:dyDescent="0.25">
      <c r="N32655" s="4"/>
      <c r="O32655" s="3"/>
    </row>
    <row r="32656" spans="14:15" x14ac:dyDescent="0.25">
      <c r="N32656" s="4"/>
      <c r="O32656" s="3"/>
    </row>
    <row r="32657" spans="14:15" x14ac:dyDescent="0.25">
      <c r="N32657" s="4"/>
      <c r="O32657" s="3"/>
    </row>
    <row r="32658" spans="14:15" x14ac:dyDescent="0.25">
      <c r="N32658" s="4"/>
      <c r="O32658" s="3"/>
    </row>
    <row r="32659" spans="14:15" x14ac:dyDescent="0.25">
      <c r="N32659" s="4"/>
      <c r="O32659" s="3"/>
    </row>
    <row r="32660" spans="14:15" x14ac:dyDescent="0.25">
      <c r="N32660" s="4"/>
      <c r="O32660" s="3"/>
    </row>
    <row r="32661" spans="14:15" x14ac:dyDescent="0.25">
      <c r="N32661" s="4"/>
      <c r="O32661" s="3"/>
    </row>
    <row r="32662" spans="14:15" x14ac:dyDescent="0.25">
      <c r="N32662" s="4"/>
      <c r="O32662" s="3"/>
    </row>
    <row r="32663" spans="14:15" x14ac:dyDescent="0.25">
      <c r="N32663" s="4"/>
      <c r="O32663" s="3"/>
    </row>
    <row r="32664" spans="14:15" x14ac:dyDescent="0.25">
      <c r="N32664" s="4"/>
      <c r="O32664" s="3"/>
    </row>
    <row r="32665" spans="14:15" x14ac:dyDescent="0.25">
      <c r="N32665" s="4"/>
      <c r="O32665" s="3"/>
    </row>
    <row r="32666" spans="14:15" x14ac:dyDescent="0.25">
      <c r="N32666" s="4"/>
      <c r="O32666" s="3"/>
    </row>
    <row r="32667" spans="14:15" x14ac:dyDescent="0.25">
      <c r="N32667" s="4"/>
      <c r="O32667" s="3"/>
    </row>
    <row r="32668" spans="14:15" x14ac:dyDescent="0.25">
      <c r="N32668" s="4"/>
      <c r="O32668" s="3"/>
    </row>
    <row r="32669" spans="14:15" x14ac:dyDescent="0.25">
      <c r="N32669" s="4"/>
      <c r="O32669" s="3"/>
    </row>
    <row r="32670" spans="14:15" x14ac:dyDescent="0.25">
      <c r="N32670" s="4"/>
      <c r="O32670" s="3"/>
    </row>
    <row r="32671" spans="14:15" x14ac:dyDescent="0.25">
      <c r="N32671" s="4"/>
      <c r="O32671" s="3"/>
    </row>
    <row r="32672" spans="14:15" x14ac:dyDescent="0.25">
      <c r="N32672" s="4"/>
      <c r="O32672" s="3"/>
    </row>
    <row r="32673" spans="14:15" x14ac:dyDescent="0.25">
      <c r="N32673" s="4"/>
      <c r="O32673" s="3"/>
    </row>
    <row r="32674" spans="14:15" x14ac:dyDescent="0.25">
      <c r="N32674" s="4"/>
      <c r="O32674" s="3"/>
    </row>
    <row r="32675" spans="14:15" x14ac:dyDescent="0.25">
      <c r="N32675" s="4"/>
      <c r="O32675" s="3"/>
    </row>
    <row r="32676" spans="14:15" x14ac:dyDescent="0.25">
      <c r="N32676" s="4"/>
      <c r="O32676" s="3"/>
    </row>
    <row r="32677" spans="14:15" x14ac:dyDescent="0.25">
      <c r="N32677" s="4"/>
      <c r="O32677" s="3"/>
    </row>
    <row r="32678" spans="14:15" x14ac:dyDescent="0.25">
      <c r="N32678" s="4"/>
      <c r="O32678" s="3"/>
    </row>
    <row r="32679" spans="14:15" x14ac:dyDescent="0.25">
      <c r="N32679" s="4"/>
      <c r="O32679" s="3"/>
    </row>
    <row r="32680" spans="14:15" x14ac:dyDescent="0.25">
      <c r="N32680" s="4"/>
      <c r="O32680" s="3"/>
    </row>
    <row r="32681" spans="14:15" x14ac:dyDescent="0.25">
      <c r="N32681" s="4"/>
      <c r="O32681" s="3"/>
    </row>
    <row r="32682" spans="14:15" x14ac:dyDescent="0.25">
      <c r="N32682" s="4"/>
      <c r="O32682" s="3"/>
    </row>
    <row r="32683" spans="14:15" x14ac:dyDescent="0.25">
      <c r="N32683" s="4"/>
      <c r="O32683" s="3"/>
    </row>
    <row r="32684" spans="14:15" x14ac:dyDescent="0.25">
      <c r="N32684" s="4"/>
      <c r="O32684" s="3"/>
    </row>
    <row r="32685" spans="14:15" x14ac:dyDescent="0.25">
      <c r="N32685" s="4"/>
      <c r="O32685" s="3"/>
    </row>
    <row r="32686" spans="14:15" x14ac:dyDescent="0.25">
      <c r="N32686" s="4"/>
      <c r="O32686" s="3"/>
    </row>
    <row r="32687" spans="14:15" x14ac:dyDescent="0.25">
      <c r="N32687" s="4"/>
      <c r="O32687" s="3"/>
    </row>
    <row r="32688" spans="14:15" x14ac:dyDescent="0.25">
      <c r="N32688" s="4"/>
      <c r="O32688" s="3"/>
    </row>
    <row r="32689" spans="14:15" x14ac:dyDescent="0.25">
      <c r="N32689" s="4"/>
      <c r="O32689" s="3"/>
    </row>
    <row r="32690" spans="14:15" x14ac:dyDescent="0.25">
      <c r="N32690" s="4"/>
      <c r="O32690" s="3"/>
    </row>
    <row r="32691" spans="14:15" x14ac:dyDescent="0.25">
      <c r="N32691" s="4"/>
      <c r="O32691" s="3"/>
    </row>
    <row r="32692" spans="14:15" x14ac:dyDescent="0.25">
      <c r="N32692" s="4"/>
      <c r="O32692" s="3"/>
    </row>
    <row r="32693" spans="14:15" x14ac:dyDescent="0.25">
      <c r="N32693" s="4"/>
      <c r="O32693" s="3"/>
    </row>
    <row r="32694" spans="14:15" x14ac:dyDescent="0.25">
      <c r="N32694" s="4"/>
      <c r="O32694" s="3"/>
    </row>
    <row r="32695" spans="14:15" x14ac:dyDescent="0.25">
      <c r="N32695" s="4"/>
      <c r="O32695" s="3"/>
    </row>
    <row r="32696" spans="14:15" x14ac:dyDescent="0.25">
      <c r="N32696" s="4"/>
      <c r="O32696" s="3"/>
    </row>
    <row r="32697" spans="14:15" x14ac:dyDescent="0.25">
      <c r="N32697" s="4"/>
      <c r="O32697" s="3"/>
    </row>
    <row r="32698" spans="14:15" x14ac:dyDescent="0.25">
      <c r="N32698" s="4"/>
      <c r="O32698" s="3"/>
    </row>
    <row r="32699" spans="14:15" x14ac:dyDescent="0.25">
      <c r="N32699" s="4"/>
      <c r="O32699" s="3"/>
    </row>
    <row r="32700" spans="14:15" x14ac:dyDescent="0.25">
      <c r="N32700" s="4"/>
      <c r="O32700" s="3"/>
    </row>
    <row r="32701" spans="14:15" x14ac:dyDescent="0.25">
      <c r="N32701" s="4"/>
      <c r="O32701" s="3"/>
    </row>
    <row r="32702" spans="14:15" x14ac:dyDescent="0.25">
      <c r="N32702" s="4"/>
      <c r="O32702" s="3"/>
    </row>
    <row r="32703" spans="14:15" x14ac:dyDescent="0.25">
      <c r="N32703" s="4"/>
      <c r="O32703" s="3"/>
    </row>
    <row r="32704" spans="14:15" x14ac:dyDescent="0.25">
      <c r="N32704" s="4"/>
      <c r="O32704" s="3"/>
    </row>
    <row r="32705" spans="14:15" x14ac:dyDescent="0.25">
      <c r="N32705" s="4"/>
      <c r="O32705" s="3"/>
    </row>
    <row r="32706" spans="14:15" x14ac:dyDescent="0.25">
      <c r="N32706" s="4"/>
      <c r="O32706" s="3"/>
    </row>
    <row r="32707" spans="14:15" x14ac:dyDescent="0.25">
      <c r="N32707" s="4"/>
      <c r="O32707" s="3"/>
    </row>
    <row r="32708" spans="14:15" x14ac:dyDescent="0.25">
      <c r="N32708" s="4"/>
      <c r="O32708" s="3"/>
    </row>
    <row r="32709" spans="14:15" x14ac:dyDescent="0.25">
      <c r="N32709" s="4"/>
      <c r="O32709" s="3"/>
    </row>
    <row r="32710" spans="14:15" x14ac:dyDescent="0.25">
      <c r="N32710" s="4"/>
      <c r="O32710" s="3"/>
    </row>
    <row r="32711" spans="14:15" x14ac:dyDescent="0.25">
      <c r="N32711" s="4"/>
      <c r="O32711" s="3"/>
    </row>
    <row r="32712" spans="14:15" x14ac:dyDescent="0.25">
      <c r="N32712" s="4"/>
      <c r="O32712" s="3"/>
    </row>
    <row r="32713" spans="14:15" x14ac:dyDescent="0.25">
      <c r="N32713" s="4"/>
      <c r="O32713" s="3"/>
    </row>
    <row r="32714" spans="14:15" x14ac:dyDescent="0.25">
      <c r="N32714" s="4"/>
      <c r="O32714" s="3"/>
    </row>
    <row r="32715" spans="14:15" x14ac:dyDescent="0.25">
      <c r="N32715" s="4"/>
      <c r="O32715" s="3"/>
    </row>
    <row r="32716" spans="14:15" x14ac:dyDescent="0.25">
      <c r="N32716" s="4"/>
      <c r="O32716" s="3"/>
    </row>
    <row r="32717" spans="14:15" x14ac:dyDescent="0.25">
      <c r="N32717" s="4"/>
      <c r="O32717" s="3"/>
    </row>
    <row r="32718" spans="14:15" x14ac:dyDescent="0.25">
      <c r="N32718" s="4"/>
      <c r="O32718" s="3"/>
    </row>
    <row r="32719" spans="14:15" x14ac:dyDescent="0.25">
      <c r="N32719" s="4"/>
      <c r="O32719" s="3"/>
    </row>
    <row r="32720" spans="14:15" x14ac:dyDescent="0.25">
      <c r="N32720" s="4"/>
      <c r="O32720" s="3"/>
    </row>
    <row r="32721" spans="14:15" x14ac:dyDescent="0.25">
      <c r="N32721" s="4"/>
      <c r="O32721" s="3"/>
    </row>
    <row r="32722" spans="14:15" x14ac:dyDescent="0.25">
      <c r="N32722" s="4"/>
      <c r="O32722" s="3"/>
    </row>
    <row r="32723" spans="14:15" x14ac:dyDescent="0.25">
      <c r="N32723" s="4"/>
      <c r="O32723" s="3"/>
    </row>
    <row r="32724" spans="14:15" x14ac:dyDescent="0.25">
      <c r="N32724" s="4"/>
      <c r="O32724" s="3"/>
    </row>
    <row r="32725" spans="14:15" x14ac:dyDescent="0.25">
      <c r="N32725" s="4"/>
      <c r="O32725" s="3"/>
    </row>
    <row r="32726" spans="14:15" x14ac:dyDescent="0.25">
      <c r="N32726" s="4"/>
      <c r="O32726" s="3"/>
    </row>
    <row r="32727" spans="14:15" x14ac:dyDescent="0.25">
      <c r="N32727" s="4"/>
      <c r="O32727" s="3"/>
    </row>
    <row r="32728" spans="14:15" x14ac:dyDescent="0.25">
      <c r="N32728" s="4"/>
      <c r="O32728" s="3"/>
    </row>
    <row r="32729" spans="14:15" x14ac:dyDescent="0.25">
      <c r="N32729" s="4"/>
      <c r="O32729" s="3"/>
    </row>
    <row r="32730" spans="14:15" x14ac:dyDescent="0.25">
      <c r="N32730" s="4"/>
      <c r="O32730" s="3"/>
    </row>
    <row r="32731" spans="14:15" x14ac:dyDescent="0.25">
      <c r="N32731" s="4"/>
      <c r="O32731" s="3"/>
    </row>
    <row r="32732" spans="14:15" x14ac:dyDescent="0.25">
      <c r="N32732" s="4"/>
      <c r="O32732" s="3"/>
    </row>
    <row r="32733" spans="14:15" x14ac:dyDescent="0.25">
      <c r="N32733" s="4"/>
      <c r="O32733" s="3"/>
    </row>
    <row r="32734" spans="14:15" x14ac:dyDescent="0.25">
      <c r="N32734" s="4"/>
      <c r="O32734" s="3"/>
    </row>
    <row r="32735" spans="14:15" x14ac:dyDescent="0.25">
      <c r="N32735" s="4"/>
      <c r="O32735" s="3"/>
    </row>
    <row r="32736" spans="14:15" x14ac:dyDescent="0.25">
      <c r="N32736" s="4"/>
      <c r="O32736" s="3"/>
    </row>
    <row r="32737" spans="14:15" x14ac:dyDescent="0.25">
      <c r="N32737" s="4"/>
      <c r="O32737" s="3"/>
    </row>
    <row r="32738" spans="14:15" x14ac:dyDescent="0.25">
      <c r="N32738" s="4"/>
      <c r="O32738" s="3"/>
    </row>
    <row r="32739" spans="14:15" x14ac:dyDescent="0.25">
      <c r="N32739" s="4"/>
      <c r="O32739" s="3"/>
    </row>
    <row r="32740" spans="14:15" x14ac:dyDescent="0.25">
      <c r="N32740" s="4"/>
      <c r="O32740" s="3"/>
    </row>
    <row r="32741" spans="14:15" x14ac:dyDescent="0.25">
      <c r="N32741" s="4"/>
      <c r="O32741" s="3"/>
    </row>
    <row r="32742" spans="14:15" x14ac:dyDescent="0.25">
      <c r="N32742" s="4"/>
      <c r="O32742" s="3"/>
    </row>
    <row r="32743" spans="14:15" x14ac:dyDescent="0.25">
      <c r="N32743" s="4"/>
      <c r="O32743" s="3"/>
    </row>
    <row r="32744" spans="14:15" x14ac:dyDescent="0.25">
      <c r="N32744" s="4"/>
      <c r="O32744" s="3"/>
    </row>
    <row r="32745" spans="14:15" x14ac:dyDescent="0.25">
      <c r="N32745" s="4"/>
      <c r="O32745" s="3"/>
    </row>
    <row r="32746" spans="14:15" x14ac:dyDescent="0.25">
      <c r="N32746" s="4"/>
      <c r="O32746" s="3"/>
    </row>
    <row r="32747" spans="14:15" x14ac:dyDescent="0.25">
      <c r="N32747" s="4"/>
      <c r="O32747" s="3"/>
    </row>
    <row r="32748" spans="14:15" x14ac:dyDescent="0.25">
      <c r="N32748" s="4"/>
      <c r="O32748" s="3"/>
    </row>
    <row r="32749" spans="14:15" x14ac:dyDescent="0.25">
      <c r="N32749" s="4"/>
      <c r="O32749" s="3"/>
    </row>
    <row r="32750" spans="14:15" x14ac:dyDescent="0.25">
      <c r="N32750" s="4"/>
      <c r="O32750" s="3"/>
    </row>
    <row r="32751" spans="14:15" x14ac:dyDescent="0.25">
      <c r="N32751" s="4"/>
      <c r="O32751" s="3"/>
    </row>
    <row r="32752" spans="14:15" x14ac:dyDescent="0.25">
      <c r="N32752" s="4"/>
      <c r="O32752" s="3"/>
    </row>
    <row r="32753" spans="14:15" x14ac:dyDescent="0.25">
      <c r="N32753" s="4"/>
      <c r="O32753" s="3"/>
    </row>
    <row r="32754" spans="14:15" x14ac:dyDescent="0.25">
      <c r="N32754" s="4"/>
      <c r="O32754" s="3"/>
    </row>
    <row r="32755" spans="14:15" x14ac:dyDescent="0.25">
      <c r="N32755" s="4"/>
      <c r="O32755" s="3"/>
    </row>
    <row r="32756" spans="14:15" x14ac:dyDescent="0.25">
      <c r="N32756" s="4"/>
      <c r="O32756" s="3"/>
    </row>
    <row r="32757" spans="14:15" x14ac:dyDescent="0.25">
      <c r="N32757" s="4"/>
      <c r="O32757" s="3"/>
    </row>
    <row r="32758" spans="14:15" x14ac:dyDescent="0.25">
      <c r="N32758" s="4"/>
      <c r="O32758" s="3"/>
    </row>
    <row r="32759" spans="14:15" x14ac:dyDescent="0.25">
      <c r="N32759" s="4"/>
      <c r="O32759" s="3"/>
    </row>
    <row r="32760" spans="14:15" x14ac:dyDescent="0.25">
      <c r="N32760" s="4"/>
      <c r="O32760" s="3"/>
    </row>
    <row r="32761" spans="14:15" x14ac:dyDescent="0.25">
      <c r="N32761" s="4"/>
      <c r="O32761" s="3"/>
    </row>
    <row r="32762" spans="14:15" x14ac:dyDescent="0.25">
      <c r="N32762" s="4"/>
      <c r="O32762" s="3"/>
    </row>
    <row r="32763" spans="14:15" x14ac:dyDescent="0.25">
      <c r="N32763" s="4"/>
      <c r="O32763" s="3"/>
    </row>
    <row r="32764" spans="14:15" x14ac:dyDescent="0.25">
      <c r="N32764" s="4"/>
      <c r="O32764" s="3"/>
    </row>
    <row r="32765" spans="14:15" x14ac:dyDescent="0.25">
      <c r="N32765" s="4"/>
      <c r="O32765" s="3"/>
    </row>
    <row r="32766" spans="14:15" x14ac:dyDescent="0.25">
      <c r="N32766" s="4"/>
      <c r="O32766" s="3"/>
    </row>
    <row r="32767" spans="14:15" x14ac:dyDescent="0.25">
      <c r="N32767" s="4"/>
      <c r="O32767" s="3"/>
    </row>
    <row r="32768" spans="14:15" x14ac:dyDescent="0.25">
      <c r="N32768" s="4"/>
      <c r="O32768" s="3"/>
    </row>
    <row r="32769" spans="14:15" x14ac:dyDescent="0.25">
      <c r="N32769" s="4"/>
      <c r="O32769" s="3"/>
    </row>
    <row r="32770" spans="14:15" x14ac:dyDescent="0.25">
      <c r="N32770" s="4"/>
      <c r="O32770" s="3"/>
    </row>
    <row r="32771" spans="14:15" x14ac:dyDescent="0.25">
      <c r="N32771" s="4"/>
      <c r="O32771" s="3"/>
    </row>
    <row r="32772" spans="14:15" x14ac:dyDescent="0.25">
      <c r="N32772" s="4"/>
      <c r="O32772" s="3"/>
    </row>
    <row r="32773" spans="14:15" x14ac:dyDescent="0.25">
      <c r="N32773" s="4"/>
      <c r="O32773" s="3"/>
    </row>
    <row r="32774" spans="14:15" x14ac:dyDescent="0.25">
      <c r="N32774" s="4"/>
      <c r="O32774" s="3"/>
    </row>
    <row r="32775" spans="14:15" x14ac:dyDescent="0.25">
      <c r="N32775" s="4"/>
      <c r="O32775" s="3"/>
    </row>
    <row r="32776" spans="14:15" x14ac:dyDescent="0.25">
      <c r="N32776" s="4"/>
      <c r="O32776" s="3"/>
    </row>
    <row r="32777" spans="14:15" x14ac:dyDescent="0.25">
      <c r="N32777" s="4"/>
      <c r="O32777" s="3"/>
    </row>
    <row r="32778" spans="14:15" x14ac:dyDescent="0.25">
      <c r="N32778" s="4"/>
      <c r="O32778" s="3"/>
    </row>
    <row r="32779" spans="14:15" x14ac:dyDescent="0.25">
      <c r="N32779" s="4"/>
      <c r="O32779" s="3"/>
    </row>
    <row r="32780" spans="14:15" x14ac:dyDescent="0.25">
      <c r="N32780" s="4"/>
      <c r="O32780" s="3"/>
    </row>
    <row r="32781" spans="14:15" x14ac:dyDescent="0.25">
      <c r="N32781" s="4"/>
      <c r="O32781" s="3"/>
    </row>
    <row r="32782" spans="14:15" x14ac:dyDescent="0.25">
      <c r="N32782" s="4"/>
      <c r="O32782" s="3"/>
    </row>
    <row r="32783" spans="14:15" x14ac:dyDescent="0.25">
      <c r="N32783" s="4"/>
      <c r="O32783" s="3"/>
    </row>
    <row r="32784" spans="14:15" x14ac:dyDescent="0.25">
      <c r="N32784" s="4"/>
      <c r="O32784" s="3"/>
    </row>
    <row r="32785" spans="14:15" x14ac:dyDescent="0.25">
      <c r="N32785" s="4"/>
      <c r="O32785" s="3"/>
    </row>
    <row r="32786" spans="14:15" x14ac:dyDescent="0.25">
      <c r="N32786" s="4"/>
      <c r="O32786" s="3"/>
    </row>
    <row r="32787" spans="14:15" x14ac:dyDescent="0.25">
      <c r="N32787" s="4"/>
      <c r="O32787" s="3"/>
    </row>
    <row r="32788" spans="14:15" x14ac:dyDescent="0.25">
      <c r="N32788" s="4"/>
      <c r="O32788" s="3"/>
    </row>
    <row r="32789" spans="14:15" x14ac:dyDescent="0.25">
      <c r="N32789" s="4"/>
      <c r="O32789" s="3"/>
    </row>
    <row r="32790" spans="14:15" x14ac:dyDescent="0.25">
      <c r="N32790" s="4"/>
      <c r="O32790" s="3"/>
    </row>
    <row r="32791" spans="14:15" x14ac:dyDescent="0.25">
      <c r="N32791" s="4"/>
      <c r="O32791" s="3"/>
    </row>
    <row r="32792" spans="14:15" x14ac:dyDescent="0.25">
      <c r="N32792" s="4"/>
      <c r="O32792" s="3"/>
    </row>
    <row r="32793" spans="14:15" x14ac:dyDescent="0.25">
      <c r="N32793" s="4"/>
      <c r="O32793" s="3"/>
    </row>
    <row r="32794" spans="14:15" x14ac:dyDescent="0.25">
      <c r="N32794" s="4"/>
      <c r="O32794" s="3"/>
    </row>
    <row r="32795" spans="14:15" x14ac:dyDescent="0.25">
      <c r="N32795" s="4"/>
      <c r="O32795" s="3"/>
    </row>
    <row r="32796" spans="14:15" x14ac:dyDescent="0.25">
      <c r="N32796" s="4"/>
      <c r="O32796" s="3"/>
    </row>
    <row r="32797" spans="14:15" x14ac:dyDescent="0.25">
      <c r="N32797" s="4"/>
      <c r="O32797" s="3"/>
    </row>
    <row r="32798" spans="14:15" x14ac:dyDescent="0.25">
      <c r="N32798" s="4"/>
      <c r="O32798" s="3"/>
    </row>
    <row r="32799" spans="14:15" x14ac:dyDescent="0.25">
      <c r="N32799" s="4"/>
      <c r="O32799" s="3"/>
    </row>
    <row r="32800" spans="14:15" x14ac:dyDescent="0.25">
      <c r="N32800" s="4"/>
      <c r="O32800" s="3"/>
    </row>
    <row r="32801" spans="14:15" x14ac:dyDescent="0.25">
      <c r="N32801" s="4"/>
      <c r="O32801" s="3"/>
    </row>
    <row r="32802" spans="14:15" x14ac:dyDescent="0.25">
      <c r="N32802" s="4"/>
      <c r="O32802" s="3"/>
    </row>
    <row r="32803" spans="14:15" x14ac:dyDescent="0.25">
      <c r="N32803" s="4"/>
      <c r="O32803" s="3"/>
    </row>
    <row r="32804" spans="14:15" x14ac:dyDescent="0.25">
      <c r="N32804" s="4"/>
      <c r="O32804" s="3"/>
    </row>
    <row r="32805" spans="14:15" x14ac:dyDescent="0.25">
      <c r="N32805" s="4"/>
      <c r="O32805" s="3"/>
    </row>
    <row r="32806" spans="14:15" x14ac:dyDescent="0.25">
      <c r="N32806" s="4"/>
      <c r="O32806" s="3"/>
    </row>
    <row r="32807" spans="14:15" x14ac:dyDescent="0.25">
      <c r="N32807" s="4"/>
      <c r="O32807" s="3"/>
    </row>
    <row r="32808" spans="14:15" x14ac:dyDescent="0.25">
      <c r="N32808" s="4"/>
      <c r="O32808" s="3"/>
    </row>
    <row r="32809" spans="14:15" x14ac:dyDescent="0.25">
      <c r="N32809" s="4"/>
      <c r="O32809" s="3"/>
    </row>
    <row r="32810" spans="14:15" x14ac:dyDescent="0.25">
      <c r="N32810" s="4"/>
      <c r="O32810" s="3"/>
    </row>
    <row r="32811" spans="14:15" x14ac:dyDescent="0.25">
      <c r="N32811" s="4"/>
      <c r="O32811" s="3"/>
    </row>
    <row r="32812" spans="14:15" x14ac:dyDescent="0.25">
      <c r="N32812" s="4"/>
      <c r="O32812" s="3"/>
    </row>
    <row r="32813" spans="14:15" x14ac:dyDescent="0.25">
      <c r="N32813" s="4"/>
      <c r="O32813" s="3"/>
    </row>
    <row r="32814" spans="14:15" x14ac:dyDescent="0.25">
      <c r="N32814" s="4"/>
      <c r="O32814" s="3"/>
    </row>
    <row r="32815" spans="14:15" x14ac:dyDescent="0.25">
      <c r="N32815" s="4"/>
      <c r="O32815" s="3"/>
    </row>
    <row r="32816" spans="14:15" x14ac:dyDescent="0.25">
      <c r="N32816" s="4"/>
      <c r="O32816" s="3"/>
    </row>
    <row r="32817" spans="14:15" x14ac:dyDescent="0.25">
      <c r="N32817" s="4"/>
      <c r="O32817" s="3"/>
    </row>
    <row r="32818" spans="14:15" x14ac:dyDescent="0.25">
      <c r="N32818" s="4"/>
      <c r="O32818" s="3"/>
    </row>
    <row r="32819" spans="14:15" x14ac:dyDescent="0.25">
      <c r="N32819" s="4"/>
      <c r="O32819" s="3"/>
    </row>
    <row r="32820" spans="14:15" x14ac:dyDescent="0.25">
      <c r="N32820" s="4"/>
      <c r="O32820" s="3"/>
    </row>
    <row r="32821" spans="14:15" x14ac:dyDescent="0.25">
      <c r="N32821" s="4"/>
      <c r="O32821" s="3"/>
    </row>
    <row r="32822" spans="14:15" x14ac:dyDescent="0.25">
      <c r="N32822" s="4"/>
      <c r="O32822" s="3"/>
    </row>
    <row r="32823" spans="14:15" x14ac:dyDescent="0.25">
      <c r="N32823" s="4"/>
      <c r="O32823" s="3"/>
    </row>
    <row r="32824" spans="14:15" x14ac:dyDescent="0.25">
      <c r="N32824" s="4"/>
      <c r="O32824" s="3"/>
    </row>
    <row r="32825" spans="14:15" x14ac:dyDescent="0.25">
      <c r="N32825" s="4"/>
      <c r="O32825" s="3"/>
    </row>
    <row r="32826" spans="14:15" x14ac:dyDescent="0.25">
      <c r="N32826" s="4"/>
      <c r="O32826" s="3"/>
    </row>
    <row r="32827" spans="14:15" x14ac:dyDescent="0.25">
      <c r="N32827" s="4"/>
      <c r="O32827" s="3"/>
    </row>
    <row r="32828" spans="14:15" x14ac:dyDescent="0.25">
      <c r="N32828" s="4"/>
      <c r="O32828" s="3"/>
    </row>
    <row r="32829" spans="14:15" x14ac:dyDescent="0.25">
      <c r="N32829" s="4"/>
      <c r="O32829" s="3"/>
    </row>
    <row r="32830" spans="14:15" x14ac:dyDescent="0.25">
      <c r="N32830" s="4"/>
      <c r="O32830" s="3"/>
    </row>
    <row r="32831" spans="14:15" x14ac:dyDescent="0.25">
      <c r="N32831" s="4"/>
      <c r="O32831" s="3"/>
    </row>
    <row r="32832" spans="14:15" x14ac:dyDescent="0.25">
      <c r="N32832" s="4"/>
      <c r="O32832" s="3"/>
    </row>
    <row r="32833" spans="14:15" x14ac:dyDescent="0.25">
      <c r="N32833" s="4"/>
      <c r="O32833" s="3"/>
    </row>
    <row r="32834" spans="14:15" x14ac:dyDescent="0.25">
      <c r="N32834" s="4"/>
      <c r="O32834" s="3"/>
    </row>
    <row r="32835" spans="14:15" x14ac:dyDescent="0.25">
      <c r="N32835" s="4"/>
      <c r="O32835" s="3"/>
    </row>
    <row r="32836" spans="14:15" x14ac:dyDescent="0.25">
      <c r="N32836" s="4"/>
      <c r="O32836" s="3"/>
    </row>
    <row r="32837" spans="14:15" x14ac:dyDescent="0.25">
      <c r="N32837" s="4"/>
      <c r="O32837" s="3"/>
    </row>
    <row r="32838" spans="14:15" x14ac:dyDescent="0.25">
      <c r="N32838" s="4"/>
      <c r="O32838" s="3"/>
    </row>
    <row r="32839" spans="14:15" x14ac:dyDescent="0.25">
      <c r="N32839" s="4"/>
      <c r="O32839" s="3"/>
    </row>
    <row r="32840" spans="14:15" x14ac:dyDescent="0.25">
      <c r="N32840" s="4"/>
      <c r="O32840" s="3"/>
    </row>
    <row r="32841" spans="14:15" x14ac:dyDescent="0.25">
      <c r="N32841" s="4"/>
      <c r="O32841" s="3"/>
    </row>
    <row r="32842" spans="14:15" x14ac:dyDescent="0.25">
      <c r="N32842" s="4"/>
      <c r="O32842" s="3"/>
    </row>
    <row r="32843" spans="14:15" x14ac:dyDescent="0.25">
      <c r="N32843" s="4"/>
      <c r="O32843" s="3"/>
    </row>
    <row r="32844" spans="14:15" x14ac:dyDescent="0.25">
      <c r="N32844" s="4"/>
      <c r="O32844" s="3"/>
    </row>
    <row r="32845" spans="14:15" x14ac:dyDescent="0.25">
      <c r="N32845" s="4"/>
      <c r="O32845" s="3"/>
    </row>
    <row r="32846" spans="14:15" x14ac:dyDescent="0.25">
      <c r="N32846" s="4"/>
      <c r="O32846" s="3"/>
    </row>
    <row r="32847" spans="14:15" x14ac:dyDescent="0.25">
      <c r="N32847" s="4"/>
      <c r="O32847" s="3"/>
    </row>
    <row r="32848" spans="14:15" x14ac:dyDescent="0.25">
      <c r="N32848" s="4"/>
      <c r="O32848" s="3"/>
    </row>
    <row r="32849" spans="14:15" x14ac:dyDescent="0.25">
      <c r="N32849" s="4"/>
      <c r="O32849" s="3"/>
    </row>
    <row r="32850" spans="14:15" x14ac:dyDescent="0.25">
      <c r="N32850" s="4"/>
      <c r="O32850" s="3"/>
    </row>
    <row r="32851" spans="14:15" x14ac:dyDescent="0.25">
      <c r="N32851" s="4"/>
      <c r="O32851" s="3"/>
    </row>
    <row r="32852" spans="14:15" x14ac:dyDescent="0.25">
      <c r="N32852" s="4"/>
      <c r="O32852" s="3"/>
    </row>
    <row r="32853" spans="14:15" x14ac:dyDescent="0.25">
      <c r="N32853" s="4"/>
      <c r="O32853" s="3"/>
    </row>
    <row r="32854" spans="14:15" x14ac:dyDescent="0.25">
      <c r="N32854" s="4"/>
      <c r="O32854" s="3"/>
    </row>
    <row r="32855" spans="14:15" x14ac:dyDescent="0.25">
      <c r="N32855" s="4"/>
      <c r="O32855" s="3"/>
    </row>
    <row r="32856" spans="14:15" x14ac:dyDescent="0.25">
      <c r="N32856" s="4"/>
      <c r="O32856" s="3"/>
    </row>
    <row r="32857" spans="14:15" x14ac:dyDescent="0.25">
      <c r="N32857" s="4"/>
      <c r="O32857" s="3"/>
    </row>
    <row r="32858" spans="14:15" x14ac:dyDescent="0.25">
      <c r="N32858" s="4"/>
      <c r="O32858" s="3"/>
    </row>
    <row r="32859" spans="14:15" x14ac:dyDescent="0.25">
      <c r="N32859" s="4"/>
      <c r="O32859" s="3"/>
    </row>
    <row r="32860" spans="14:15" x14ac:dyDescent="0.25">
      <c r="N32860" s="4"/>
      <c r="O32860" s="3"/>
    </row>
    <row r="32861" spans="14:15" x14ac:dyDescent="0.25">
      <c r="N32861" s="4"/>
      <c r="O32861" s="3"/>
    </row>
    <row r="32862" spans="14:15" x14ac:dyDescent="0.25">
      <c r="N32862" s="4"/>
      <c r="O32862" s="3"/>
    </row>
    <row r="32863" spans="14:15" x14ac:dyDescent="0.25">
      <c r="N32863" s="4"/>
      <c r="O32863" s="3"/>
    </row>
    <row r="32864" spans="14:15" x14ac:dyDescent="0.25">
      <c r="N32864" s="4"/>
      <c r="O32864" s="3"/>
    </row>
    <row r="32865" spans="14:15" x14ac:dyDescent="0.25">
      <c r="N32865" s="4"/>
      <c r="O32865" s="3"/>
    </row>
    <row r="32866" spans="14:15" x14ac:dyDescent="0.25">
      <c r="N32866" s="4"/>
      <c r="O32866" s="3"/>
    </row>
    <row r="32867" spans="14:15" x14ac:dyDescent="0.25">
      <c r="N32867" s="4"/>
      <c r="O32867" s="3"/>
    </row>
    <row r="32868" spans="14:15" x14ac:dyDescent="0.25">
      <c r="N32868" s="4"/>
      <c r="O32868" s="3"/>
    </row>
    <row r="32869" spans="14:15" x14ac:dyDescent="0.25">
      <c r="N32869" s="4"/>
      <c r="O32869" s="3"/>
    </row>
    <row r="32870" spans="14:15" x14ac:dyDescent="0.25">
      <c r="N32870" s="4"/>
      <c r="O32870" s="3"/>
    </row>
    <row r="32871" spans="14:15" x14ac:dyDescent="0.25">
      <c r="N32871" s="4"/>
      <c r="O32871" s="3"/>
    </row>
    <row r="32872" spans="14:15" x14ac:dyDescent="0.25">
      <c r="N32872" s="4"/>
      <c r="O32872" s="3"/>
    </row>
    <row r="32873" spans="14:15" x14ac:dyDescent="0.25">
      <c r="N32873" s="4"/>
      <c r="O32873" s="3"/>
    </row>
    <row r="32874" spans="14:15" x14ac:dyDescent="0.25">
      <c r="N32874" s="4"/>
      <c r="O32874" s="3"/>
    </row>
    <row r="32875" spans="14:15" x14ac:dyDescent="0.25">
      <c r="N32875" s="4"/>
      <c r="O32875" s="3"/>
    </row>
    <row r="32876" spans="14:15" x14ac:dyDescent="0.25">
      <c r="N32876" s="4"/>
      <c r="O32876" s="3"/>
    </row>
    <row r="32877" spans="14:15" x14ac:dyDescent="0.25">
      <c r="N32877" s="4"/>
      <c r="O32877" s="3"/>
    </row>
    <row r="32878" spans="14:15" x14ac:dyDescent="0.25">
      <c r="N32878" s="4"/>
      <c r="O32878" s="3"/>
    </row>
    <row r="32879" spans="14:15" x14ac:dyDescent="0.25">
      <c r="N32879" s="4"/>
      <c r="O32879" s="3"/>
    </row>
    <row r="32880" spans="14:15" x14ac:dyDescent="0.25">
      <c r="N32880" s="4"/>
      <c r="O32880" s="3"/>
    </row>
    <row r="32881" spans="14:15" x14ac:dyDescent="0.25">
      <c r="N32881" s="4"/>
      <c r="O32881" s="3"/>
    </row>
    <row r="32882" spans="14:15" x14ac:dyDescent="0.25">
      <c r="N32882" s="4"/>
      <c r="O32882" s="3"/>
    </row>
    <row r="32883" spans="14:15" x14ac:dyDescent="0.25">
      <c r="N32883" s="4"/>
      <c r="O32883" s="3"/>
    </row>
    <row r="32884" spans="14:15" x14ac:dyDescent="0.25">
      <c r="N32884" s="4"/>
      <c r="O32884" s="3"/>
    </row>
    <row r="32885" spans="14:15" x14ac:dyDescent="0.25">
      <c r="N32885" s="4"/>
      <c r="O32885" s="3"/>
    </row>
    <row r="32886" spans="14:15" x14ac:dyDescent="0.25">
      <c r="N32886" s="4"/>
      <c r="O32886" s="3"/>
    </row>
    <row r="32887" spans="14:15" x14ac:dyDescent="0.25">
      <c r="N32887" s="4"/>
      <c r="O32887" s="3"/>
    </row>
    <row r="32888" spans="14:15" x14ac:dyDescent="0.25">
      <c r="N32888" s="4"/>
      <c r="O32888" s="3"/>
    </row>
    <row r="32889" spans="14:15" x14ac:dyDescent="0.25">
      <c r="N32889" s="4"/>
      <c r="O32889" s="3"/>
    </row>
    <row r="32890" spans="14:15" x14ac:dyDescent="0.25">
      <c r="N32890" s="4"/>
      <c r="O32890" s="3"/>
    </row>
    <row r="32891" spans="14:15" x14ac:dyDescent="0.25">
      <c r="N32891" s="4"/>
      <c r="O32891" s="3"/>
    </row>
    <row r="32892" spans="14:15" x14ac:dyDescent="0.25">
      <c r="N32892" s="4"/>
      <c r="O32892" s="3"/>
    </row>
    <row r="32893" spans="14:15" x14ac:dyDescent="0.25">
      <c r="N32893" s="4"/>
      <c r="O32893" s="3"/>
    </row>
    <row r="32894" spans="14:15" x14ac:dyDescent="0.25">
      <c r="N32894" s="4"/>
      <c r="O32894" s="3"/>
    </row>
    <row r="32895" spans="14:15" x14ac:dyDescent="0.25">
      <c r="N32895" s="4"/>
      <c r="O32895" s="3"/>
    </row>
    <row r="32896" spans="14:15" x14ac:dyDescent="0.25">
      <c r="N32896" s="4"/>
      <c r="O32896" s="3"/>
    </row>
    <row r="32897" spans="14:15" x14ac:dyDescent="0.25">
      <c r="N32897" s="4"/>
      <c r="O32897" s="3"/>
    </row>
    <row r="32898" spans="14:15" x14ac:dyDescent="0.25">
      <c r="N32898" s="4"/>
      <c r="O32898" s="3"/>
    </row>
    <row r="32899" spans="14:15" x14ac:dyDescent="0.25">
      <c r="N32899" s="4"/>
      <c r="O32899" s="3"/>
    </row>
    <row r="32900" spans="14:15" x14ac:dyDescent="0.25">
      <c r="N32900" s="4"/>
      <c r="O32900" s="3"/>
    </row>
    <row r="32901" spans="14:15" x14ac:dyDescent="0.25">
      <c r="N32901" s="4"/>
      <c r="O32901" s="3"/>
    </row>
    <row r="32902" spans="14:15" x14ac:dyDescent="0.25">
      <c r="N32902" s="4"/>
      <c r="O32902" s="3"/>
    </row>
    <row r="32903" spans="14:15" x14ac:dyDescent="0.25">
      <c r="N32903" s="4"/>
      <c r="O32903" s="3"/>
    </row>
    <row r="32904" spans="14:15" x14ac:dyDescent="0.25">
      <c r="N32904" s="4"/>
      <c r="O32904" s="3"/>
    </row>
    <row r="32905" spans="14:15" x14ac:dyDescent="0.25">
      <c r="N32905" s="4"/>
      <c r="O32905" s="3"/>
    </row>
    <row r="32906" spans="14:15" x14ac:dyDescent="0.25">
      <c r="N32906" s="4"/>
      <c r="O32906" s="3"/>
    </row>
    <row r="32907" spans="14:15" x14ac:dyDescent="0.25">
      <c r="N32907" s="4"/>
      <c r="O32907" s="3"/>
    </row>
    <row r="32908" spans="14:15" x14ac:dyDescent="0.25">
      <c r="N32908" s="4"/>
      <c r="O32908" s="3"/>
    </row>
    <row r="32909" spans="14:15" x14ac:dyDescent="0.25">
      <c r="N32909" s="4"/>
      <c r="O32909" s="3"/>
    </row>
    <row r="32910" spans="14:15" x14ac:dyDescent="0.25">
      <c r="N32910" s="4"/>
      <c r="O32910" s="3"/>
    </row>
    <row r="32911" spans="14:15" x14ac:dyDescent="0.25">
      <c r="N32911" s="4"/>
      <c r="O32911" s="3"/>
    </row>
    <row r="32912" spans="14:15" x14ac:dyDescent="0.25">
      <c r="N32912" s="4"/>
      <c r="O32912" s="3"/>
    </row>
    <row r="32913" spans="14:15" x14ac:dyDescent="0.25">
      <c r="N32913" s="4"/>
      <c r="O32913" s="3"/>
    </row>
    <row r="32914" spans="14:15" x14ac:dyDescent="0.25">
      <c r="N32914" s="4"/>
      <c r="O32914" s="3"/>
    </row>
    <row r="32915" spans="14:15" x14ac:dyDescent="0.25">
      <c r="N32915" s="4"/>
      <c r="O32915" s="3"/>
    </row>
    <row r="32916" spans="14:15" x14ac:dyDescent="0.25">
      <c r="N32916" s="4"/>
      <c r="O32916" s="3"/>
    </row>
    <row r="32917" spans="14:15" x14ac:dyDescent="0.25">
      <c r="N32917" s="4"/>
      <c r="O32917" s="3"/>
    </row>
    <row r="32918" spans="14:15" x14ac:dyDescent="0.25">
      <c r="N32918" s="4"/>
      <c r="O32918" s="3"/>
    </row>
    <row r="32919" spans="14:15" x14ac:dyDescent="0.25">
      <c r="N32919" s="4"/>
      <c r="O32919" s="3"/>
    </row>
    <row r="32920" spans="14:15" x14ac:dyDescent="0.25">
      <c r="N32920" s="4"/>
      <c r="O32920" s="3"/>
    </row>
    <row r="32921" spans="14:15" x14ac:dyDescent="0.25">
      <c r="N32921" s="4"/>
      <c r="O32921" s="3"/>
    </row>
    <row r="32922" spans="14:15" x14ac:dyDescent="0.25">
      <c r="N32922" s="4"/>
      <c r="O32922" s="3"/>
    </row>
    <row r="32923" spans="14:15" x14ac:dyDescent="0.25">
      <c r="N32923" s="4"/>
      <c r="O32923" s="3"/>
    </row>
    <row r="32924" spans="14:15" x14ac:dyDescent="0.25">
      <c r="N32924" s="4"/>
      <c r="O32924" s="3"/>
    </row>
    <row r="32925" spans="14:15" x14ac:dyDescent="0.25">
      <c r="N32925" s="4"/>
      <c r="O32925" s="3"/>
    </row>
    <row r="32926" spans="14:15" x14ac:dyDescent="0.25">
      <c r="N32926" s="4"/>
      <c r="O32926" s="3"/>
    </row>
    <row r="32927" spans="14:15" x14ac:dyDescent="0.25">
      <c r="N32927" s="4"/>
      <c r="O32927" s="3"/>
    </row>
    <row r="32928" spans="14:15" x14ac:dyDescent="0.25">
      <c r="N32928" s="4"/>
      <c r="O32928" s="3"/>
    </row>
    <row r="32929" spans="14:15" x14ac:dyDescent="0.25">
      <c r="N32929" s="4"/>
      <c r="O32929" s="3"/>
    </row>
    <row r="32930" spans="14:15" x14ac:dyDescent="0.25">
      <c r="N32930" s="4"/>
      <c r="O32930" s="3"/>
    </row>
    <row r="32931" spans="14:15" x14ac:dyDescent="0.25">
      <c r="N32931" s="4"/>
      <c r="O32931" s="3"/>
    </row>
    <row r="32932" spans="14:15" x14ac:dyDescent="0.25">
      <c r="N32932" s="4"/>
      <c r="O32932" s="3"/>
    </row>
    <row r="32933" spans="14:15" x14ac:dyDescent="0.25">
      <c r="N32933" s="4"/>
      <c r="O32933" s="3"/>
    </row>
    <row r="32934" spans="14:15" x14ac:dyDescent="0.25">
      <c r="N32934" s="4"/>
      <c r="O32934" s="3"/>
    </row>
    <row r="32935" spans="14:15" x14ac:dyDescent="0.25">
      <c r="N32935" s="4"/>
      <c r="O32935" s="3"/>
    </row>
    <row r="32936" spans="14:15" x14ac:dyDescent="0.25">
      <c r="N32936" s="4"/>
      <c r="O32936" s="3"/>
    </row>
    <row r="32937" spans="14:15" x14ac:dyDescent="0.25">
      <c r="N32937" s="4"/>
      <c r="O32937" s="3"/>
    </row>
    <row r="32938" spans="14:15" x14ac:dyDescent="0.25">
      <c r="N32938" s="4"/>
      <c r="O32938" s="3"/>
    </row>
    <row r="32939" spans="14:15" x14ac:dyDescent="0.25">
      <c r="N32939" s="4"/>
      <c r="O32939" s="3"/>
    </row>
    <row r="32940" spans="14:15" x14ac:dyDescent="0.25">
      <c r="N32940" s="4"/>
      <c r="O32940" s="3"/>
    </row>
    <row r="32941" spans="14:15" x14ac:dyDescent="0.25">
      <c r="N32941" s="4"/>
      <c r="O32941" s="3"/>
    </row>
    <row r="32942" spans="14:15" x14ac:dyDescent="0.25">
      <c r="N32942" s="4"/>
      <c r="O32942" s="3"/>
    </row>
    <row r="32943" spans="14:15" x14ac:dyDescent="0.25">
      <c r="N32943" s="4"/>
      <c r="O32943" s="3"/>
    </row>
    <row r="32944" spans="14:15" x14ac:dyDescent="0.25">
      <c r="N32944" s="4"/>
      <c r="O32944" s="3"/>
    </row>
    <row r="32945" spans="14:15" x14ac:dyDescent="0.25">
      <c r="N32945" s="4"/>
      <c r="O32945" s="3"/>
    </row>
    <row r="32946" spans="14:15" x14ac:dyDescent="0.25">
      <c r="N32946" s="4"/>
      <c r="O32946" s="3"/>
    </row>
    <row r="32947" spans="14:15" x14ac:dyDescent="0.25">
      <c r="N32947" s="4"/>
      <c r="O32947" s="3"/>
    </row>
    <row r="32948" spans="14:15" x14ac:dyDescent="0.25">
      <c r="N32948" s="4"/>
      <c r="O32948" s="3"/>
    </row>
    <row r="32949" spans="14:15" x14ac:dyDescent="0.25">
      <c r="N32949" s="4"/>
      <c r="O32949" s="3"/>
    </row>
    <row r="32950" spans="14:15" x14ac:dyDescent="0.25">
      <c r="N32950" s="4"/>
      <c r="O32950" s="3"/>
    </row>
    <row r="32951" spans="14:15" x14ac:dyDescent="0.25">
      <c r="N32951" s="4"/>
      <c r="O32951" s="3"/>
    </row>
    <row r="32952" spans="14:15" x14ac:dyDescent="0.25">
      <c r="N32952" s="4"/>
      <c r="O32952" s="3"/>
    </row>
    <row r="32953" spans="14:15" x14ac:dyDescent="0.25">
      <c r="N32953" s="4"/>
      <c r="O32953" s="3"/>
    </row>
    <row r="32954" spans="14:15" x14ac:dyDescent="0.25">
      <c r="N32954" s="4"/>
      <c r="O32954" s="3"/>
    </row>
    <row r="32955" spans="14:15" x14ac:dyDescent="0.25">
      <c r="N32955" s="4"/>
      <c r="O32955" s="3"/>
    </row>
    <row r="32956" spans="14:15" x14ac:dyDescent="0.25">
      <c r="N32956" s="4"/>
      <c r="O32956" s="3"/>
    </row>
    <row r="32957" spans="14:15" x14ac:dyDescent="0.25">
      <c r="N32957" s="4"/>
      <c r="O32957" s="3"/>
    </row>
    <row r="32958" spans="14:15" x14ac:dyDescent="0.25">
      <c r="N32958" s="4"/>
      <c r="O32958" s="3"/>
    </row>
    <row r="32959" spans="14:15" x14ac:dyDescent="0.25">
      <c r="N32959" s="4"/>
      <c r="O32959" s="3"/>
    </row>
    <row r="32960" spans="14:15" x14ac:dyDescent="0.25">
      <c r="N32960" s="4"/>
      <c r="O32960" s="3"/>
    </row>
    <row r="32961" spans="14:15" x14ac:dyDescent="0.25">
      <c r="N32961" s="4"/>
      <c r="O32961" s="3"/>
    </row>
    <row r="32962" spans="14:15" x14ac:dyDescent="0.25">
      <c r="N32962" s="4"/>
      <c r="O32962" s="3"/>
    </row>
    <row r="32963" spans="14:15" x14ac:dyDescent="0.25">
      <c r="N32963" s="4"/>
      <c r="O32963" s="3"/>
    </row>
    <row r="32964" spans="14:15" x14ac:dyDescent="0.25">
      <c r="N32964" s="4"/>
      <c r="O32964" s="3"/>
    </row>
    <row r="32965" spans="14:15" x14ac:dyDescent="0.25">
      <c r="N32965" s="4"/>
      <c r="O32965" s="3"/>
    </row>
    <row r="32966" spans="14:15" x14ac:dyDescent="0.25">
      <c r="N32966" s="4"/>
      <c r="O32966" s="3"/>
    </row>
    <row r="32967" spans="14:15" x14ac:dyDescent="0.25">
      <c r="N32967" s="4"/>
      <c r="O32967" s="3"/>
    </row>
    <row r="32968" spans="14:15" x14ac:dyDescent="0.25">
      <c r="N32968" s="4"/>
      <c r="O32968" s="3"/>
    </row>
    <row r="32969" spans="14:15" x14ac:dyDescent="0.25">
      <c r="N32969" s="4"/>
      <c r="O32969" s="3"/>
    </row>
    <row r="32970" spans="14:15" x14ac:dyDescent="0.25">
      <c r="N32970" s="4"/>
      <c r="O32970" s="3"/>
    </row>
    <row r="32971" spans="14:15" x14ac:dyDescent="0.25">
      <c r="N32971" s="4"/>
      <c r="O32971" s="3"/>
    </row>
    <row r="32972" spans="14:15" x14ac:dyDescent="0.25">
      <c r="N32972" s="4"/>
      <c r="O32972" s="3"/>
    </row>
    <row r="32973" spans="14:15" x14ac:dyDescent="0.25">
      <c r="N32973" s="4"/>
      <c r="O32973" s="3"/>
    </row>
    <row r="32974" spans="14:15" x14ac:dyDescent="0.25">
      <c r="N32974" s="4"/>
      <c r="O32974" s="3"/>
    </row>
    <row r="32975" spans="14:15" x14ac:dyDescent="0.25">
      <c r="N32975" s="4"/>
      <c r="O32975" s="3"/>
    </row>
    <row r="32976" spans="14:15" x14ac:dyDescent="0.25">
      <c r="N32976" s="4"/>
      <c r="O32976" s="3"/>
    </row>
    <row r="32977" spans="14:15" x14ac:dyDescent="0.25">
      <c r="N32977" s="4"/>
      <c r="O32977" s="3"/>
    </row>
    <row r="32978" spans="14:15" x14ac:dyDescent="0.25">
      <c r="N32978" s="4"/>
      <c r="O32978" s="3"/>
    </row>
    <row r="32979" spans="14:15" x14ac:dyDescent="0.25">
      <c r="N32979" s="4"/>
      <c r="O32979" s="3"/>
    </row>
    <row r="32980" spans="14:15" x14ac:dyDescent="0.25">
      <c r="N32980" s="4"/>
      <c r="O32980" s="3"/>
    </row>
    <row r="32981" spans="14:15" x14ac:dyDescent="0.25">
      <c r="N32981" s="4"/>
      <c r="O32981" s="3"/>
    </row>
    <row r="32982" spans="14:15" x14ac:dyDescent="0.25">
      <c r="N32982" s="4"/>
      <c r="O32982" s="3"/>
    </row>
    <row r="32983" spans="14:15" x14ac:dyDescent="0.25">
      <c r="N32983" s="4"/>
      <c r="O32983" s="3"/>
    </row>
    <row r="32984" spans="14:15" x14ac:dyDescent="0.25">
      <c r="N32984" s="4"/>
      <c r="O32984" s="3"/>
    </row>
    <row r="32985" spans="14:15" x14ac:dyDescent="0.25">
      <c r="N32985" s="4"/>
      <c r="O32985" s="3"/>
    </row>
    <row r="32986" spans="14:15" x14ac:dyDescent="0.25">
      <c r="N32986" s="4"/>
      <c r="O32986" s="3"/>
    </row>
    <row r="32987" spans="14:15" x14ac:dyDescent="0.25">
      <c r="N32987" s="4"/>
      <c r="O32987" s="3"/>
    </row>
    <row r="32988" spans="14:15" x14ac:dyDescent="0.25">
      <c r="N32988" s="4"/>
      <c r="O32988" s="3"/>
    </row>
    <row r="32989" spans="14:15" x14ac:dyDescent="0.25">
      <c r="N32989" s="4"/>
      <c r="O32989" s="3"/>
    </row>
    <row r="32990" spans="14:15" x14ac:dyDescent="0.25">
      <c r="N32990" s="4"/>
      <c r="O32990" s="3"/>
    </row>
    <row r="32991" spans="14:15" x14ac:dyDescent="0.25">
      <c r="N32991" s="4"/>
      <c r="O32991" s="3"/>
    </row>
    <row r="32992" spans="14:15" x14ac:dyDescent="0.25">
      <c r="N32992" s="4"/>
      <c r="O32992" s="3"/>
    </row>
    <row r="32993" spans="14:15" x14ac:dyDescent="0.25">
      <c r="N32993" s="4"/>
      <c r="O32993" s="3"/>
    </row>
    <row r="32994" spans="14:15" x14ac:dyDescent="0.25">
      <c r="N32994" s="4"/>
      <c r="O32994" s="3"/>
    </row>
    <row r="32995" spans="14:15" x14ac:dyDescent="0.25">
      <c r="N32995" s="4"/>
      <c r="O32995" s="3"/>
    </row>
    <row r="32996" spans="14:15" x14ac:dyDescent="0.25">
      <c r="N32996" s="4"/>
      <c r="O32996" s="3"/>
    </row>
    <row r="32997" spans="14:15" x14ac:dyDescent="0.25">
      <c r="N32997" s="4"/>
      <c r="O32997" s="3"/>
    </row>
    <row r="32998" spans="14:15" x14ac:dyDescent="0.25">
      <c r="N32998" s="4"/>
      <c r="O32998" s="3"/>
    </row>
    <row r="32999" spans="14:15" x14ac:dyDescent="0.25">
      <c r="N32999" s="4"/>
      <c r="O32999" s="3"/>
    </row>
    <row r="33000" spans="14:15" x14ac:dyDescent="0.25">
      <c r="N33000" s="4"/>
      <c r="O33000" s="3"/>
    </row>
    <row r="33001" spans="14:15" x14ac:dyDescent="0.25">
      <c r="N33001" s="4"/>
      <c r="O33001" s="3"/>
    </row>
    <row r="33002" spans="14:15" x14ac:dyDescent="0.25">
      <c r="N33002" s="4"/>
      <c r="O33002" s="3"/>
    </row>
    <row r="33003" spans="14:15" x14ac:dyDescent="0.25">
      <c r="N33003" s="4"/>
      <c r="O33003" s="3"/>
    </row>
    <row r="33004" spans="14:15" x14ac:dyDescent="0.25">
      <c r="N33004" s="4"/>
      <c r="O33004" s="3"/>
    </row>
    <row r="33005" spans="14:15" x14ac:dyDescent="0.25">
      <c r="N33005" s="4"/>
      <c r="O33005" s="3"/>
    </row>
    <row r="33006" spans="14:15" x14ac:dyDescent="0.25">
      <c r="N33006" s="4"/>
      <c r="O33006" s="3"/>
    </row>
    <row r="33007" spans="14:15" x14ac:dyDescent="0.25">
      <c r="N33007" s="4"/>
      <c r="O33007" s="3"/>
    </row>
    <row r="33008" spans="14:15" x14ac:dyDescent="0.25">
      <c r="N33008" s="4"/>
      <c r="O33008" s="3"/>
    </row>
    <row r="33009" spans="14:15" x14ac:dyDescent="0.25">
      <c r="N33009" s="4"/>
      <c r="O33009" s="3"/>
    </row>
    <row r="33010" spans="14:15" x14ac:dyDescent="0.25">
      <c r="N33010" s="4"/>
      <c r="O33010" s="3"/>
    </row>
    <row r="33011" spans="14:15" x14ac:dyDescent="0.25">
      <c r="N33011" s="4"/>
      <c r="O33011" s="3"/>
    </row>
    <row r="33012" spans="14:15" x14ac:dyDescent="0.25">
      <c r="N33012" s="4"/>
      <c r="O33012" s="3"/>
    </row>
    <row r="33013" spans="14:15" x14ac:dyDescent="0.25">
      <c r="N33013" s="4"/>
      <c r="O33013" s="3"/>
    </row>
    <row r="33014" spans="14:15" x14ac:dyDescent="0.25">
      <c r="N33014" s="4"/>
      <c r="O33014" s="3"/>
    </row>
    <row r="33015" spans="14:15" x14ac:dyDescent="0.25">
      <c r="N33015" s="4"/>
      <c r="O33015" s="3"/>
    </row>
    <row r="33016" spans="14:15" x14ac:dyDescent="0.25">
      <c r="N33016" s="4"/>
      <c r="O33016" s="3"/>
    </row>
    <row r="33017" spans="14:15" x14ac:dyDescent="0.25">
      <c r="N33017" s="4"/>
      <c r="O33017" s="3"/>
    </row>
    <row r="33018" spans="14:15" x14ac:dyDescent="0.25">
      <c r="N33018" s="4"/>
      <c r="O33018" s="3"/>
    </row>
    <row r="33019" spans="14:15" x14ac:dyDescent="0.25">
      <c r="N33019" s="4"/>
      <c r="O33019" s="3"/>
    </row>
    <row r="33020" spans="14:15" x14ac:dyDescent="0.25">
      <c r="N33020" s="4"/>
      <c r="O33020" s="3"/>
    </row>
    <row r="33021" spans="14:15" x14ac:dyDescent="0.25">
      <c r="N33021" s="4"/>
      <c r="O33021" s="3"/>
    </row>
    <row r="33022" spans="14:15" x14ac:dyDescent="0.25">
      <c r="N33022" s="4"/>
      <c r="O33022" s="3"/>
    </row>
    <row r="33023" spans="14:15" x14ac:dyDescent="0.25">
      <c r="N33023" s="4"/>
      <c r="O33023" s="3"/>
    </row>
    <row r="33024" spans="14:15" x14ac:dyDescent="0.25">
      <c r="N33024" s="4"/>
      <c r="O33024" s="3"/>
    </row>
    <row r="33025" spans="14:15" x14ac:dyDescent="0.25">
      <c r="N33025" s="4"/>
      <c r="O33025" s="3"/>
    </row>
    <row r="33026" spans="14:15" x14ac:dyDescent="0.25">
      <c r="N33026" s="4"/>
      <c r="O33026" s="3"/>
    </row>
    <row r="33027" spans="14:15" x14ac:dyDescent="0.25">
      <c r="N33027" s="4"/>
      <c r="O33027" s="3"/>
    </row>
    <row r="33028" spans="14:15" x14ac:dyDescent="0.25">
      <c r="N33028" s="4"/>
      <c r="O33028" s="3"/>
    </row>
    <row r="33029" spans="14:15" x14ac:dyDescent="0.25">
      <c r="N33029" s="4"/>
      <c r="O33029" s="3"/>
    </row>
    <row r="33030" spans="14:15" x14ac:dyDescent="0.25">
      <c r="N33030" s="4"/>
      <c r="O33030" s="3"/>
    </row>
    <row r="33031" spans="14:15" x14ac:dyDescent="0.25">
      <c r="N33031" s="4"/>
      <c r="O33031" s="3"/>
    </row>
    <row r="33032" spans="14:15" x14ac:dyDescent="0.25">
      <c r="N33032" s="4"/>
      <c r="O33032" s="3"/>
    </row>
    <row r="33033" spans="14:15" x14ac:dyDescent="0.25">
      <c r="N33033" s="4"/>
      <c r="O33033" s="3"/>
    </row>
    <row r="33034" spans="14:15" x14ac:dyDescent="0.25">
      <c r="N33034" s="4"/>
      <c r="O33034" s="3"/>
    </row>
    <row r="33035" spans="14:15" x14ac:dyDescent="0.25">
      <c r="N33035" s="4"/>
      <c r="O33035" s="3"/>
    </row>
    <row r="33036" spans="14:15" x14ac:dyDescent="0.25">
      <c r="N33036" s="4"/>
      <c r="O33036" s="3"/>
    </row>
    <row r="33037" spans="14:15" x14ac:dyDescent="0.25">
      <c r="N33037" s="4"/>
      <c r="O33037" s="3"/>
    </row>
    <row r="33038" spans="14:15" x14ac:dyDescent="0.25">
      <c r="N33038" s="4"/>
      <c r="O33038" s="3"/>
    </row>
    <row r="33039" spans="14:15" x14ac:dyDescent="0.25">
      <c r="N33039" s="4"/>
      <c r="O33039" s="3"/>
    </row>
    <row r="33040" spans="14:15" x14ac:dyDescent="0.25">
      <c r="N33040" s="4"/>
      <c r="O33040" s="3"/>
    </row>
    <row r="33041" spans="14:15" x14ac:dyDescent="0.25">
      <c r="N33041" s="4"/>
      <c r="O33041" s="3"/>
    </row>
    <row r="33042" spans="14:15" x14ac:dyDescent="0.25">
      <c r="N33042" s="4"/>
      <c r="O33042" s="3"/>
    </row>
    <row r="33043" spans="14:15" x14ac:dyDescent="0.25">
      <c r="N33043" s="4"/>
      <c r="O33043" s="3"/>
    </row>
    <row r="33044" spans="14:15" x14ac:dyDescent="0.25">
      <c r="N33044" s="4"/>
      <c r="O33044" s="3"/>
    </row>
    <row r="33045" spans="14:15" x14ac:dyDescent="0.25">
      <c r="N33045" s="4"/>
      <c r="O33045" s="3"/>
    </row>
    <row r="33046" spans="14:15" x14ac:dyDescent="0.25">
      <c r="N33046" s="4"/>
      <c r="O33046" s="3"/>
    </row>
    <row r="33047" spans="14:15" x14ac:dyDescent="0.25">
      <c r="N33047" s="4"/>
      <c r="O33047" s="3"/>
    </row>
    <row r="33048" spans="14:15" x14ac:dyDescent="0.25">
      <c r="N33048" s="4"/>
      <c r="O33048" s="3"/>
    </row>
    <row r="33049" spans="14:15" x14ac:dyDescent="0.25">
      <c r="N33049" s="4"/>
      <c r="O33049" s="3"/>
    </row>
    <row r="33050" spans="14:15" x14ac:dyDescent="0.25">
      <c r="N33050" s="4"/>
      <c r="O33050" s="3"/>
    </row>
    <row r="33051" spans="14:15" x14ac:dyDescent="0.25">
      <c r="N33051" s="4"/>
      <c r="O33051" s="3"/>
    </row>
    <row r="33052" spans="14:15" x14ac:dyDescent="0.25">
      <c r="N33052" s="4"/>
      <c r="O33052" s="3"/>
    </row>
    <row r="33053" spans="14:15" x14ac:dyDescent="0.25">
      <c r="N33053" s="4"/>
      <c r="O33053" s="3"/>
    </row>
    <row r="33054" spans="14:15" x14ac:dyDescent="0.25">
      <c r="N33054" s="4"/>
      <c r="O33054" s="3"/>
    </row>
    <row r="33055" spans="14:15" x14ac:dyDescent="0.25">
      <c r="N33055" s="4"/>
      <c r="O33055" s="3"/>
    </row>
    <row r="33056" spans="14:15" x14ac:dyDescent="0.25">
      <c r="N33056" s="4"/>
      <c r="O33056" s="3"/>
    </row>
    <row r="33057" spans="14:15" x14ac:dyDescent="0.25">
      <c r="N33057" s="4"/>
      <c r="O33057" s="3"/>
    </row>
    <row r="33058" spans="14:15" x14ac:dyDescent="0.25">
      <c r="N33058" s="4"/>
      <c r="O33058" s="3"/>
    </row>
    <row r="33059" spans="14:15" x14ac:dyDescent="0.25">
      <c r="N33059" s="4"/>
      <c r="O33059" s="3"/>
    </row>
    <row r="33060" spans="14:15" x14ac:dyDescent="0.25">
      <c r="N33060" s="4"/>
      <c r="O33060" s="3"/>
    </row>
    <row r="33061" spans="14:15" x14ac:dyDescent="0.25">
      <c r="N33061" s="4"/>
      <c r="O33061" s="3"/>
    </row>
    <row r="33062" spans="14:15" x14ac:dyDescent="0.25">
      <c r="N33062" s="4"/>
      <c r="O33062" s="3"/>
    </row>
    <row r="33063" spans="14:15" x14ac:dyDescent="0.25">
      <c r="N33063" s="4"/>
      <c r="O33063" s="3"/>
    </row>
    <row r="33064" spans="14:15" x14ac:dyDescent="0.25">
      <c r="N33064" s="4"/>
      <c r="O33064" s="3"/>
    </row>
    <row r="33065" spans="14:15" x14ac:dyDescent="0.25">
      <c r="N33065" s="4"/>
      <c r="O33065" s="3"/>
    </row>
    <row r="33066" spans="14:15" x14ac:dyDescent="0.25">
      <c r="N33066" s="4"/>
      <c r="O33066" s="3"/>
    </row>
    <row r="33067" spans="14:15" x14ac:dyDescent="0.25">
      <c r="N33067" s="4"/>
      <c r="O33067" s="3"/>
    </row>
    <row r="33068" spans="14:15" x14ac:dyDescent="0.25">
      <c r="N33068" s="4"/>
      <c r="O33068" s="3"/>
    </row>
    <row r="33069" spans="14:15" x14ac:dyDescent="0.25">
      <c r="N33069" s="4"/>
      <c r="O33069" s="3"/>
    </row>
    <row r="33070" spans="14:15" x14ac:dyDescent="0.25">
      <c r="N33070" s="4"/>
      <c r="O33070" s="3"/>
    </row>
    <row r="33071" spans="14:15" x14ac:dyDescent="0.25">
      <c r="N33071" s="4"/>
      <c r="O33071" s="3"/>
    </row>
    <row r="33072" spans="14:15" x14ac:dyDescent="0.25">
      <c r="N33072" s="4"/>
      <c r="O33072" s="3"/>
    </row>
    <row r="33073" spans="14:15" x14ac:dyDescent="0.25">
      <c r="N33073" s="4"/>
      <c r="O33073" s="3"/>
    </row>
    <row r="33074" spans="14:15" x14ac:dyDescent="0.25">
      <c r="N33074" s="4"/>
      <c r="O33074" s="3"/>
    </row>
    <row r="33075" spans="14:15" x14ac:dyDescent="0.25">
      <c r="N33075" s="4"/>
      <c r="O33075" s="3"/>
    </row>
    <row r="33076" spans="14:15" x14ac:dyDescent="0.25">
      <c r="N33076" s="4"/>
      <c r="O33076" s="3"/>
    </row>
    <row r="33077" spans="14:15" x14ac:dyDescent="0.25">
      <c r="N33077" s="4"/>
      <c r="O33077" s="3"/>
    </row>
    <row r="33078" spans="14:15" x14ac:dyDescent="0.25">
      <c r="N33078" s="4"/>
      <c r="O33078" s="3"/>
    </row>
    <row r="33079" spans="14:15" x14ac:dyDescent="0.25">
      <c r="N33079" s="4"/>
      <c r="O33079" s="3"/>
    </row>
    <row r="33080" spans="14:15" x14ac:dyDescent="0.25">
      <c r="N33080" s="4"/>
      <c r="O33080" s="3"/>
    </row>
    <row r="33081" spans="14:15" x14ac:dyDescent="0.25">
      <c r="N33081" s="4"/>
      <c r="O33081" s="3"/>
    </row>
    <row r="33082" spans="14:15" x14ac:dyDescent="0.25">
      <c r="N33082" s="4"/>
      <c r="O33082" s="3"/>
    </row>
    <row r="33083" spans="14:15" x14ac:dyDescent="0.25">
      <c r="N33083" s="4"/>
      <c r="O33083" s="3"/>
    </row>
    <row r="33084" spans="14:15" x14ac:dyDescent="0.25">
      <c r="N33084" s="4"/>
      <c r="O33084" s="3"/>
    </row>
    <row r="33085" spans="14:15" x14ac:dyDescent="0.25">
      <c r="N33085" s="4"/>
      <c r="O33085" s="3"/>
    </row>
    <row r="33086" spans="14:15" x14ac:dyDescent="0.25">
      <c r="N33086" s="4"/>
      <c r="O33086" s="3"/>
    </row>
    <row r="33087" spans="14:15" x14ac:dyDescent="0.25">
      <c r="N33087" s="4"/>
      <c r="O33087" s="3"/>
    </row>
    <row r="33088" spans="14:15" x14ac:dyDescent="0.25">
      <c r="N33088" s="4"/>
      <c r="O33088" s="3"/>
    </row>
    <row r="33089" spans="14:15" x14ac:dyDescent="0.25">
      <c r="N33089" s="4"/>
      <c r="O33089" s="3"/>
    </row>
    <row r="33090" spans="14:15" x14ac:dyDescent="0.25">
      <c r="N33090" s="4"/>
      <c r="O33090" s="3"/>
    </row>
    <row r="33091" spans="14:15" x14ac:dyDescent="0.25">
      <c r="N33091" s="4"/>
      <c r="O33091" s="3"/>
    </row>
    <row r="33092" spans="14:15" x14ac:dyDescent="0.25">
      <c r="N33092" s="4"/>
      <c r="O33092" s="3"/>
    </row>
    <row r="33093" spans="14:15" x14ac:dyDescent="0.25">
      <c r="N33093" s="4"/>
      <c r="O33093" s="3"/>
    </row>
    <row r="33094" spans="14:15" x14ac:dyDescent="0.25">
      <c r="N33094" s="4"/>
      <c r="O33094" s="3"/>
    </row>
    <row r="33095" spans="14:15" x14ac:dyDescent="0.25">
      <c r="N33095" s="4"/>
      <c r="O33095" s="3"/>
    </row>
    <row r="33096" spans="14:15" x14ac:dyDescent="0.25">
      <c r="N33096" s="4"/>
      <c r="O33096" s="3"/>
    </row>
    <row r="33097" spans="14:15" x14ac:dyDescent="0.25">
      <c r="N33097" s="4"/>
      <c r="O33097" s="3"/>
    </row>
    <row r="33098" spans="14:15" x14ac:dyDescent="0.25">
      <c r="N33098" s="4"/>
      <c r="O33098" s="3"/>
    </row>
    <row r="33099" spans="14:15" x14ac:dyDescent="0.25">
      <c r="N33099" s="4"/>
      <c r="O33099" s="3"/>
    </row>
    <row r="33100" spans="14:15" x14ac:dyDescent="0.25">
      <c r="N33100" s="4"/>
      <c r="O33100" s="3"/>
    </row>
    <row r="33101" spans="14:15" x14ac:dyDescent="0.25">
      <c r="N33101" s="4"/>
      <c r="O33101" s="3"/>
    </row>
    <row r="33102" spans="14:15" x14ac:dyDescent="0.25">
      <c r="N33102" s="4"/>
      <c r="O33102" s="3"/>
    </row>
    <row r="33103" spans="14:15" x14ac:dyDescent="0.25">
      <c r="N33103" s="4"/>
      <c r="O33103" s="3"/>
    </row>
    <row r="33104" spans="14:15" x14ac:dyDescent="0.25">
      <c r="N33104" s="4"/>
      <c r="O33104" s="3"/>
    </row>
    <row r="33105" spans="14:15" x14ac:dyDescent="0.25">
      <c r="N33105" s="4"/>
      <c r="O33105" s="3"/>
    </row>
    <row r="33106" spans="14:15" x14ac:dyDescent="0.25">
      <c r="N33106" s="4"/>
      <c r="O33106" s="3"/>
    </row>
    <row r="33107" spans="14:15" x14ac:dyDescent="0.25">
      <c r="N33107" s="4"/>
      <c r="O33107" s="3"/>
    </row>
    <row r="33108" spans="14:15" x14ac:dyDescent="0.25">
      <c r="N33108" s="4"/>
      <c r="O33108" s="3"/>
    </row>
    <row r="33109" spans="14:15" x14ac:dyDescent="0.25">
      <c r="N33109" s="4"/>
      <c r="O33109" s="3"/>
    </row>
    <row r="33110" spans="14:15" x14ac:dyDescent="0.25">
      <c r="N33110" s="4"/>
      <c r="O33110" s="3"/>
    </row>
    <row r="33111" spans="14:15" x14ac:dyDescent="0.25">
      <c r="N33111" s="4"/>
      <c r="O33111" s="3"/>
    </row>
    <row r="33112" spans="14:15" x14ac:dyDescent="0.25">
      <c r="N33112" s="4"/>
      <c r="O33112" s="3"/>
    </row>
    <row r="33113" spans="14:15" x14ac:dyDescent="0.25">
      <c r="N33113" s="4"/>
      <c r="O33113" s="3"/>
    </row>
    <row r="33114" spans="14:15" x14ac:dyDescent="0.25">
      <c r="N33114" s="4"/>
      <c r="O33114" s="3"/>
    </row>
    <row r="33115" spans="14:15" x14ac:dyDescent="0.25">
      <c r="N33115" s="4"/>
      <c r="O33115" s="3"/>
    </row>
    <row r="33116" spans="14:15" x14ac:dyDescent="0.25">
      <c r="N33116" s="4"/>
      <c r="O33116" s="3"/>
    </row>
    <row r="33117" spans="14:15" x14ac:dyDescent="0.25">
      <c r="N33117" s="4"/>
      <c r="O33117" s="3"/>
    </row>
    <row r="33118" spans="14:15" x14ac:dyDescent="0.25">
      <c r="N33118" s="4"/>
      <c r="O33118" s="3"/>
    </row>
    <row r="33119" spans="14:15" x14ac:dyDescent="0.25">
      <c r="N33119" s="4"/>
      <c r="O33119" s="3"/>
    </row>
    <row r="33120" spans="14:15" x14ac:dyDescent="0.25">
      <c r="N33120" s="4"/>
      <c r="O33120" s="3"/>
    </row>
    <row r="33121" spans="14:15" x14ac:dyDescent="0.25">
      <c r="N33121" s="4"/>
      <c r="O33121" s="3"/>
    </row>
    <row r="33122" spans="14:15" x14ac:dyDescent="0.25">
      <c r="N33122" s="4"/>
      <c r="O33122" s="3"/>
    </row>
    <row r="33123" spans="14:15" x14ac:dyDescent="0.25">
      <c r="N33123" s="4"/>
      <c r="O33123" s="3"/>
    </row>
    <row r="33124" spans="14:15" x14ac:dyDescent="0.25">
      <c r="N33124" s="4"/>
      <c r="O33124" s="3"/>
    </row>
    <row r="33125" spans="14:15" x14ac:dyDescent="0.25">
      <c r="N33125" s="4"/>
      <c r="O33125" s="3"/>
    </row>
    <row r="33126" spans="14:15" x14ac:dyDescent="0.25">
      <c r="N33126" s="4"/>
      <c r="O33126" s="3"/>
    </row>
    <row r="33127" spans="14:15" x14ac:dyDescent="0.25">
      <c r="N33127" s="4"/>
      <c r="O33127" s="3"/>
    </row>
    <row r="33128" spans="14:15" x14ac:dyDescent="0.25">
      <c r="N33128" s="4"/>
      <c r="O33128" s="3"/>
    </row>
    <row r="33129" spans="14:15" x14ac:dyDescent="0.25">
      <c r="N33129" s="4"/>
      <c r="O33129" s="3"/>
    </row>
    <row r="33130" spans="14:15" x14ac:dyDescent="0.25">
      <c r="N33130" s="4"/>
      <c r="O33130" s="3"/>
    </row>
    <row r="33131" spans="14:15" x14ac:dyDescent="0.25">
      <c r="N33131" s="4"/>
      <c r="O33131" s="3"/>
    </row>
    <row r="33132" spans="14:15" x14ac:dyDescent="0.25">
      <c r="N33132" s="4"/>
      <c r="O33132" s="3"/>
    </row>
    <row r="33133" spans="14:15" x14ac:dyDescent="0.25">
      <c r="N33133" s="4"/>
      <c r="O33133" s="3"/>
    </row>
    <row r="33134" spans="14:15" x14ac:dyDescent="0.25">
      <c r="N33134" s="4"/>
      <c r="O33134" s="3"/>
    </row>
    <row r="33135" spans="14:15" x14ac:dyDescent="0.25">
      <c r="N33135" s="4"/>
      <c r="O33135" s="3"/>
    </row>
    <row r="33136" spans="14:15" x14ac:dyDescent="0.25">
      <c r="N33136" s="4"/>
      <c r="O33136" s="3"/>
    </row>
    <row r="33137" spans="14:15" x14ac:dyDescent="0.25">
      <c r="N33137" s="4"/>
      <c r="O33137" s="3"/>
    </row>
    <row r="33138" spans="14:15" x14ac:dyDescent="0.25">
      <c r="N33138" s="4"/>
      <c r="O33138" s="3"/>
    </row>
    <row r="33139" spans="14:15" x14ac:dyDescent="0.25">
      <c r="N33139" s="4"/>
      <c r="O33139" s="3"/>
    </row>
    <row r="33140" spans="14:15" x14ac:dyDescent="0.25">
      <c r="N33140" s="4"/>
      <c r="O33140" s="3"/>
    </row>
    <row r="33141" spans="14:15" x14ac:dyDescent="0.25">
      <c r="N33141" s="4"/>
      <c r="O33141" s="3"/>
    </row>
    <row r="33142" spans="14:15" x14ac:dyDescent="0.25">
      <c r="N33142" s="4"/>
      <c r="O33142" s="3"/>
    </row>
    <row r="33143" spans="14:15" x14ac:dyDescent="0.25">
      <c r="N33143" s="4"/>
      <c r="O33143" s="3"/>
    </row>
    <row r="33144" spans="14:15" x14ac:dyDescent="0.25">
      <c r="N33144" s="4"/>
      <c r="O33144" s="3"/>
    </row>
    <row r="33145" spans="14:15" x14ac:dyDescent="0.25">
      <c r="N33145" s="4"/>
      <c r="O33145" s="3"/>
    </row>
    <row r="33146" spans="14:15" x14ac:dyDescent="0.25">
      <c r="N33146" s="4"/>
      <c r="O33146" s="3"/>
    </row>
    <row r="33147" spans="14:15" x14ac:dyDescent="0.25">
      <c r="N33147" s="4"/>
      <c r="O33147" s="3"/>
    </row>
    <row r="33148" spans="14:15" x14ac:dyDescent="0.25">
      <c r="N33148" s="4"/>
      <c r="O33148" s="3"/>
    </row>
    <row r="33149" spans="14:15" x14ac:dyDescent="0.25">
      <c r="N33149" s="4"/>
      <c r="O33149" s="3"/>
    </row>
    <row r="33150" spans="14:15" x14ac:dyDescent="0.25">
      <c r="N33150" s="4"/>
      <c r="O33150" s="3"/>
    </row>
    <row r="33151" spans="14:15" x14ac:dyDescent="0.25">
      <c r="N33151" s="4"/>
      <c r="O33151" s="3"/>
    </row>
    <row r="33152" spans="14:15" x14ac:dyDescent="0.25">
      <c r="N33152" s="4"/>
      <c r="O33152" s="3"/>
    </row>
    <row r="33153" spans="14:15" x14ac:dyDescent="0.25">
      <c r="N33153" s="4"/>
      <c r="O33153" s="3"/>
    </row>
    <row r="33154" spans="14:15" x14ac:dyDescent="0.25">
      <c r="N33154" s="4"/>
      <c r="O33154" s="3"/>
    </row>
    <row r="33155" spans="14:15" x14ac:dyDescent="0.25">
      <c r="N33155" s="4"/>
      <c r="O33155" s="3"/>
    </row>
    <row r="33156" spans="14:15" x14ac:dyDescent="0.25">
      <c r="N33156" s="4"/>
      <c r="O33156" s="3"/>
    </row>
    <row r="33157" spans="14:15" x14ac:dyDescent="0.25">
      <c r="N33157" s="4"/>
      <c r="O33157" s="3"/>
    </row>
    <row r="33158" spans="14:15" x14ac:dyDescent="0.25">
      <c r="N33158" s="4"/>
      <c r="O33158" s="3"/>
    </row>
    <row r="33159" spans="14:15" x14ac:dyDescent="0.25">
      <c r="N33159" s="4"/>
      <c r="O33159" s="3"/>
    </row>
    <row r="33160" spans="14:15" x14ac:dyDescent="0.25">
      <c r="N33160" s="4"/>
      <c r="O33160" s="3"/>
    </row>
    <row r="33161" spans="14:15" x14ac:dyDescent="0.25">
      <c r="N33161" s="4"/>
      <c r="O33161" s="3"/>
    </row>
    <row r="33162" spans="14:15" x14ac:dyDescent="0.25">
      <c r="N33162" s="4"/>
      <c r="O33162" s="3"/>
    </row>
    <row r="33163" spans="14:15" x14ac:dyDescent="0.25">
      <c r="N33163" s="4"/>
      <c r="O33163" s="3"/>
    </row>
    <row r="33164" spans="14:15" x14ac:dyDescent="0.25">
      <c r="N33164" s="4"/>
      <c r="O33164" s="3"/>
    </row>
    <row r="33165" spans="14:15" x14ac:dyDescent="0.25">
      <c r="N33165" s="4"/>
      <c r="O33165" s="3"/>
    </row>
    <row r="33166" spans="14:15" x14ac:dyDescent="0.25">
      <c r="N33166" s="4"/>
      <c r="O33166" s="3"/>
    </row>
    <row r="33167" spans="14:15" x14ac:dyDescent="0.25">
      <c r="N33167" s="4"/>
      <c r="O33167" s="3"/>
    </row>
    <row r="33168" spans="14:15" x14ac:dyDescent="0.25">
      <c r="N33168" s="4"/>
      <c r="O33168" s="3"/>
    </row>
    <row r="33169" spans="14:15" x14ac:dyDescent="0.25">
      <c r="N33169" s="4"/>
      <c r="O33169" s="3"/>
    </row>
    <row r="33170" spans="14:15" x14ac:dyDescent="0.25">
      <c r="N33170" s="4"/>
      <c r="O33170" s="3"/>
    </row>
    <row r="33171" spans="14:15" x14ac:dyDescent="0.25">
      <c r="N33171" s="4"/>
      <c r="O33171" s="3"/>
    </row>
    <row r="33172" spans="14:15" x14ac:dyDescent="0.25">
      <c r="N33172" s="4"/>
      <c r="O33172" s="3"/>
    </row>
    <row r="33173" spans="14:15" x14ac:dyDescent="0.25">
      <c r="N33173" s="4"/>
      <c r="O33173" s="3"/>
    </row>
    <row r="33174" spans="14:15" x14ac:dyDescent="0.25">
      <c r="N33174" s="4"/>
      <c r="O33174" s="3"/>
    </row>
    <row r="33175" spans="14:15" x14ac:dyDescent="0.25">
      <c r="N33175" s="4"/>
      <c r="O33175" s="3"/>
    </row>
    <row r="33176" spans="14:15" x14ac:dyDescent="0.25">
      <c r="N33176" s="4"/>
      <c r="O33176" s="3"/>
    </row>
    <row r="33177" spans="14:15" x14ac:dyDescent="0.25">
      <c r="N33177" s="4"/>
      <c r="O33177" s="3"/>
    </row>
    <row r="33178" spans="14:15" x14ac:dyDescent="0.25">
      <c r="N33178" s="4"/>
      <c r="O33178" s="3"/>
    </row>
    <row r="33179" spans="14:15" x14ac:dyDescent="0.25">
      <c r="N33179" s="4"/>
      <c r="O33179" s="3"/>
    </row>
    <row r="33180" spans="14:15" x14ac:dyDescent="0.25">
      <c r="N33180" s="4"/>
      <c r="O33180" s="3"/>
    </row>
    <row r="33181" spans="14:15" x14ac:dyDescent="0.25">
      <c r="N33181" s="4"/>
      <c r="O33181" s="3"/>
    </row>
    <row r="33182" spans="14:15" x14ac:dyDescent="0.25">
      <c r="N33182" s="4"/>
      <c r="O33182" s="3"/>
    </row>
    <row r="33183" spans="14:15" x14ac:dyDescent="0.25">
      <c r="N33183" s="4"/>
      <c r="O33183" s="3"/>
    </row>
    <row r="33184" spans="14:15" x14ac:dyDescent="0.25">
      <c r="N33184" s="4"/>
      <c r="O33184" s="3"/>
    </row>
    <row r="33185" spans="14:15" x14ac:dyDescent="0.25">
      <c r="N33185" s="4"/>
      <c r="O33185" s="3"/>
    </row>
    <row r="33186" spans="14:15" x14ac:dyDescent="0.25">
      <c r="N33186" s="4"/>
      <c r="O33186" s="3"/>
    </row>
    <row r="33187" spans="14:15" x14ac:dyDescent="0.25">
      <c r="N33187" s="4"/>
      <c r="O33187" s="3"/>
    </row>
    <row r="33188" spans="14:15" x14ac:dyDescent="0.25">
      <c r="N33188" s="4"/>
      <c r="O33188" s="3"/>
    </row>
    <row r="33189" spans="14:15" x14ac:dyDescent="0.25">
      <c r="N33189" s="4"/>
      <c r="O33189" s="3"/>
    </row>
    <row r="33190" spans="14:15" x14ac:dyDescent="0.25">
      <c r="N33190" s="4"/>
      <c r="O33190" s="3"/>
    </row>
    <row r="33191" spans="14:15" x14ac:dyDescent="0.25">
      <c r="N33191" s="4"/>
      <c r="O33191" s="3"/>
    </row>
    <row r="33192" spans="14:15" x14ac:dyDescent="0.25">
      <c r="N33192" s="4"/>
      <c r="O33192" s="3"/>
    </row>
    <row r="33193" spans="14:15" x14ac:dyDescent="0.25">
      <c r="N33193" s="4"/>
      <c r="O33193" s="3"/>
    </row>
    <row r="33194" spans="14:15" x14ac:dyDescent="0.25">
      <c r="N33194" s="4"/>
      <c r="O33194" s="3"/>
    </row>
    <row r="33195" spans="14:15" x14ac:dyDescent="0.25">
      <c r="N33195" s="4"/>
      <c r="O33195" s="3"/>
    </row>
    <row r="33196" spans="14:15" x14ac:dyDescent="0.25">
      <c r="N33196" s="4"/>
      <c r="O33196" s="3"/>
    </row>
    <row r="33197" spans="14:15" x14ac:dyDescent="0.25">
      <c r="N33197" s="4"/>
      <c r="O33197" s="3"/>
    </row>
    <row r="33198" spans="14:15" x14ac:dyDescent="0.25">
      <c r="N33198" s="4"/>
      <c r="O33198" s="3"/>
    </row>
    <row r="33199" spans="14:15" x14ac:dyDescent="0.25">
      <c r="N33199" s="4"/>
      <c r="O33199" s="3"/>
    </row>
    <row r="33200" spans="14:15" x14ac:dyDescent="0.25">
      <c r="N33200" s="4"/>
      <c r="O33200" s="3"/>
    </row>
    <row r="33201" spans="14:15" x14ac:dyDescent="0.25">
      <c r="N33201" s="4"/>
      <c r="O33201" s="3"/>
    </row>
    <row r="33202" spans="14:15" x14ac:dyDescent="0.25">
      <c r="N33202" s="4"/>
      <c r="O33202" s="3"/>
    </row>
    <row r="33203" spans="14:15" x14ac:dyDescent="0.25">
      <c r="N33203" s="4"/>
      <c r="O33203" s="3"/>
    </row>
    <row r="33204" spans="14:15" x14ac:dyDescent="0.25">
      <c r="N33204" s="4"/>
      <c r="O33204" s="3"/>
    </row>
    <row r="33205" spans="14:15" x14ac:dyDescent="0.25">
      <c r="N33205" s="4"/>
      <c r="O33205" s="3"/>
    </row>
    <row r="33206" spans="14:15" x14ac:dyDescent="0.25">
      <c r="N33206" s="4"/>
      <c r="O33206" s="3"/>
    </row>
    <row r="33207" spans="14:15" x14ac:dyDescent="0.25">
      <c r="N33207" s="4"/>
      <c r="O33207" s="3"/>
    </row>
    <row r="33208" spans="14:15" x14ac:dyDescent="0.25">
      <c r="N33208" s="4"/>
      <c r="O33208" s="3"/>
    </row>
    <row r="33209" spans="14:15" x14ac:dyDescent="0.25">
      <c r="N33209" s="4"/>
      <c r="O33209" s="3"/>
    </row>
    <row r="33210" spans="14:15" x14ac:dyDescent="0.25">
      <c r="N33210" s="4"/>
      <c r="O33210" s="3"/>
    </row>
    <row r="33211" spans="14:15" x14ac:dyDescent="0.25">
      <c r="N33211" s="4"/>
      <c r="O33211" s="3"/>
    </row>
    <row r="33212" spans="14:15" x14ac:dyDescent="0.25">
      <c r="N33212" s="4"/>
      <c r="O33212" s="3"/>
    </row>
    <row r="33213" spans="14:15" x14ac:dyDescent="0.25">
      <c r="N33213" s="4"/>
      <c r="O33213" s="3"/>
    </row>
    <row r="33214" spans="14:15" x14ac:dyDescent="0.25">
      <c r="N33214" s="4"/>
      <c r="O33214" s="3"/>
    </row>
    <row r="33215" spans="14:15" x14ac:dyDescent="0.25">
      <c r="N33215" s="4"/>
      <c r="O33215" s="3"/>
    </row>
    <row r="33216" spans="14:15" x14ac:dyDescent="0.25">
      <c r="N33216" s="4"/>
      <c r="O33216" s="3"/>
    </row>
    <row r="33217" spans="14:15" x14ac:dyDescent="0.25">
      <c r="N33217" s="4"/>
      <c r="O33217" s="3"/>
    </row>
    <row r="33218" spans="14:15" x14ac:dyDescent="0.25">
      <c r="N33218" s="4"/>
      <c r="O33218" s="3"/>
    </row>
    <row r="33219" spans="14:15" x14ac:dyDescent="0.25">
      <c r="N33219" s="4"/>
      <c r="O33219" s="3"/>
    </row>
    <row r="33220" spans="14:15" x14ac:dyDescent="0.25">
      <c r="N33220" s="4"/>
      <c r="O33220" s="3"/>
    </row>
    <row r="33221" spans="14:15" x14ac:dyDescent="0.25">
      <c r="N33221" s="4"/>
      <c r="O33221" s="3"/>
    </row>
    <row r="33222" spans="14:15" x14ac:dyDescent="0.25">
      <c r="N33222" s="4"/>
      <c r="O33222" s="3"/>
    </row>
    <row r="33223" spans="14:15" x14ac:dyDescent="0.25">
      <c r="N33223" s="4"/>
      <c r="O33223" s="3"/>
    </row>
    <row r="33224" spans="14:15" x14ac:dyDescent="0.25">
      <c r="N33224" s="4"/>
      <c r="O33224" s="3"/>
    </row>
    <row r="33225" spans="14:15" x14ac:dyDescent="0.25">
      <c r="N33225" s="4"/>
      <c r="O33225" s="3"/>
    </row>
    <row r="33226" spans="14:15" x14ac:dyDescent="0.25">
      <c r="N33226" s="4"/>
      <c r="O33226" s="3"/>
    </row>
    <row r="33227" spans="14:15" x14ac:dyDescent="0.25">
      <c r="N33227" s="4"/>
      <c r="O33227" s="3"/>
    </row>
    <row r="33228" spans="14:15" x14ac:dyDescent="0.25">
      <c r="N33228" s="4"/>
      <c r="O33228" s="3"/>
    </row>
    <row r="33229" spans="14:15" x14ac:dyDescent="0.25">
      <c r="N33229" s="4"/>
      <c r="O33229" s="3"/>
    </row>
    <row r="33230" spans="14:15" x14ac:dyDescent="0.25">
      <c r="N33230" s="4"/>
      <c r="O33230" s="3"/>
    </row>
    <row r="33231" spans="14:15" x14ac:dyDescent="0.25">
      <c r="N33231" s="4"/>
      <c r="O33231" s="3"/>
    </row>
    <row r="33232" spans="14:15" x14ac:dyDescent="0.25">
      <c r="N33232" s="4"/>
      <c r="O33232" s="3"/>
    </row>
    <row r="33233" spans="14:15" x14ac:dyDescent="0.25">
      <c r="N33233" s="4"/>
      <c r="O33233" s="3"/>
    </row>
    <row r="33234" spans="14:15" x14ac:dyDescent="0.25">
      <c r="N33234" s="4"/>
      <c r="O33234" s="3"/>
    </row>
    <row r="33235" spans="14:15" x14ac:dyDescent="0.25">
      <c r="N33235" s="4"/>
      <c r="O33235" s="3"/>
    </row>
    <row r="33236" spans="14:15" x14ac:dyDescent="0.25">
      <c r="N33236" s="4"/>
      <c r="O33236" s="3"/>
    </row>
    <row r="33237" spans="14:15" x14ac:dyDescent="0.25">
      <c r="N33237" s="4"/>
      <c r="O33237" s="3"/>
    </row>
    <row r="33238" spans="14:15" x14ac:dyDescent="0.25">
      <c r="N33238" s="4"/>
      <c r="O33238" s="3"/>
    </row>
    <row r="33239" spans="14:15" x14ac:dyDescent="0.25">
      <c r="N33239" s="4"/>
      <c r="O33239" s="3"/>
    </row>
    <row r="33240" spans="14:15" x14ac:dyDescent="0.25">
      <c r="N33240" s="4"/>
      <c r="O33240" s="3"/>
    </row>
    <row r="33241" spans="14:15" x14ac:dyDescent="0.25">
      <c r="N33241" s="4"/>
      <c r="O33241" s="3"/>
    </row>
    <row r="33242" spans="14:15" x14ac:dyDescent="0.25">
      <c r="N33242" s="4"/>
      <c r="O33242" s="3"/>
    </row>
    <row r="33243" spans="14:15" x14ac:dyDescent="0.25">
      <c r="N33243" s="4"/>
      <c r="O33243" s="3"/>
    </row>
    <row r="33244" spans="14:15" x14ac:dyDescent="0.25">
      <c r="N33244" s="4"/>
      <c r="O33244" s="3"/>
    </row>
    <row r="33245" spans="14:15" x14ac:dyDescent="0.25">
      <c r="N33245" s="4"/>
      <c r="O33245" s="3"/>
    </row>
    <row r="33246" spans="14:15" x14ac:dyDescent="0.25">
      <c r="N33246" s="4"/>
      <c r="O33246" s="3"/>
    </row>
    <row r="33247" spans="14:15" x14ac:dyDescent="0.25">
      <c r="N33247" s="4"/>
      <c r="O33247" s="3"/>
    </row>
    <row r="33248" spans="14:15" x14ac:dyDescent="0.25">
      <c r="N33248" s="4"/>
      <c r="O33248" s="3"/>
    </row>
    <row r="33249" spans="14:15" x14ac:dyDescent="0.25">
      <c r="N33249" s="4"/>
      <c r="O33249" s="3"/>
    </row>
    <row r="33250" spans="14:15" x14ac:dyDescent="0.25">
      <c r="N33250" s="4"/>
      <c r="O33250" s="3"/>
    </row>
    <row r="33251" spans="14:15" x14ac:dyDescent="0.25">
      <c r="N33251" s="4"/>
      <c r="O33251" s="3"/>
    </row>
    <row r="33252" spans="14:15" x14ac:dyDescent="0.25">
      <c r="N33252" s="4"/>
      <c r="O33252" s="3"/>
    </row>
    <row r="33253" spans="14:15" x14ac:dyDescent="0.25">
      <c r="N33253" s="4"/>
      <c r="O33253" s="3"/>
    </row>
    <row r="33254" spans="14:15" x14ac:dyDescent="0.25">
      <c r="N33254" s="4"/>
      <c r="O33254" s="3"/>
    </row>
    <row r="33255" spans="14:15" x14ac:dyDescent="0.25">
      <c r="N33255" s="4"/>
      <c r="O33255" s="3"/>
    </row>
    <row r="33256" spans="14:15" x14ac:dyDescent="0.25">
      <c r="N33256" s="4"/>
      <c r="O33256" s="3"/>
    </row>
    <row r="33257" spans="14:15" x14ac:dyDescent="0.25">
      <c r="N33257" s="4"/>
      <c r="O33257" s="3"/>
    </row>
    <row r="33258" spans="14:15" x14ac:dyDescent="0.25">
      <c r="N33258" s="4"/>
      <c r="O33258" s="3"/>
    </row>
    <row r="33259" spans="14:15" x14ac:dyDescent="0.25">
      <c r="N33259" s="4"/>
      <c r="O33259" s="3"/>
    </row>
    <row r="33260" spans="14:15" x14ac:dyDescent="0.25">
      <c r="N33260" s="4"/>
      <c r="O33260" s="3"/>
    </row>
    <row r="33261" spans="14:15" x14ac:dyDescent="0.25">
      <c r="N33261" s="4"/>
      <c r="O33261" s="3"/>
    </row>
    <row r="33262" spans="14:15" x14ac:dyDescent="0.25">
      <c r="N33262" s="4"/>
      <c r="O33262" s="3"/>
    </row>
    <row r="33263" spans="14:15" x14ac:dyDescent="0.25">
      <c r="N33263" s="4"/>
      <c r="O33263" s="3"/>
    </row>
    <row r="33264" spans="14:15" x14ac:dyDescent="0.25">
      <c r="N33264" s="4"/>
      <c r="O33264" s="3"/>
    </row>
    <row r="33265" spans="14:15" x14ac:dyDescent="0.25">
      <c r="N33265" s="4"/>
      <c r="O33265" s="3"/>
    </row>
    <row r="33266" spans="14:15" x14ac:dyDescent="0.25">
      <c r="N33266" s="4"/>
      <c r="O33266" s="3"/>
    </row>
    <row r="33267" spans="14:15" x14ac:dyDescent="0.25">
      <c r="N33267" s="4"/>
      <c r="O33267" s="3"/>
    </row>
    <row r="33268" spans="14:15" x14ac:dyDescent="0.25">
      <c r="N33268" s="4"/>
      <c r="O33268" s="3"/>
    </row>
    <row r="33269" spans="14:15" x14ac:dyDescent="0.25">
      <c r="N33269" s="4"/>
      <c r="O33269" s="3"/>
    </row>
    <row r="33270" spans="14:15" x14ac:dyDescent="0.25">
      <c r="N33270" s="4"/>
      <c r="O33270" s="3"/>
    </row>
    <row r="33271" spans="14:15" x14ac:dyDescent="0.25">
      <c r="N33271" s="4"/>
      <c r="O33271" s="3"/>
    </row>
    <row r="33272" spans="14:15" x14ac:dyDescent="0.25">
      <c r="N33272" s="4"/>
      <c r="O33272" s="3"/>
    </row>
    <row r="33273" spans="14:15" x14ac:dyDescent="0.25">
      <c r="N33273" s="4"/>
      <c r="O33273" s="3"/>
    </row>
    <row r="33274" spans="14:15" x14ac:dyDescent="0.25">
      <c r="N33274" s="4"/>
      <c r="O33274" s="3"/>
    </row>
    <row r="33275" spans="14:15" x14ac:dyDescent="0.25">
      <c r="N33275" s="4"/>
      <c r="O33275" s="3"/>
    </row>
    <row r="33276" spans="14:15" x14ac:dyDescent="0.25">
      <c r="N33276" s="4"/>
      <c r="O33276" s="3"/>
    </row>
    <row r="33277" spans="14:15" x14ac:dyDescent="0.25">
      <c r="N33277" s="4"/>
      <c r="O33277" s="3"/>
    </row>
    <row r="33278" spans="14:15" x14ac:dyDescent="0.25">
      <c r="N33278" s="4"/>
      <c r="O33278" s="3"/>
    </row>
    <row r="33279" spans="14:15" x14ac:dyDescent="0.25">
      <c r="N33279" s="4"/>
      <c r="O33279" s="3"/>
    </row>
    <row r="33280" spans="14:15" x14ac:dyDescent="0.25">
      <c r="N33280" s="4"/>
      <c r="O33280" s="3"/>
    </row>
    <row r="33281" spans="14:15" x14ac:dyDescent="0.25">
      <c r="N33281" s="4"/>
      <c r="O33281" s="3"/>
    </row>
    <row r="33282" spans="14:15" x14ac:dyDescent="0.25">
      <c r="N33282" s="4"/>
      <c r="O33282" s="3"/>
    </row>
    <row r="33283" spans="14:15" x14ac:dyDescent="0.25">
      <c r="N33283" s="4"/>
      <c r="O33283" s="3"/>
    </row>
    <row r="33284" spans="14:15" x14ac:dyDescent="0.25">
      <c r="N33284" s="4"/>
      <c r="O33284" s="3"/>
    </row>
    <row r="33285" spans="14:15" x14ac:dyDescent="0.25">
      <c r="N33285" s="4"/>
      <c r="O33285" s="3"/>
    </row>
    <row r="33286" spans="14:15" x14ac:dyDescent="0.25">
      <c r="N33286" s="4"/>
      <c r="O33286" s="3"/>
    </row>
    <row r="33287" spans="14:15" x14ac:dyDescent="0.25">
      <c r="N33287" s="4"/>
      <c r="O33287" s="3"/>
    </row>
    <row r="33288" spans="14:15" x14ac:dyDescent="0.25">
      <c r="N33288" s="4"/>
      <c r="O33288" s="3"/>
    </row>
    <row r="33289" spans="14:15" x14ac:dyDescent="0.25">
      <c r="N33289" s="4"/>
      <c r="O33289" s="3"/>
    </row>
    <row r="33290" spans="14:15" x14ac:dyDescent="0.25">
      <c r="N33290" s="4"/>
      <c r="O33290" s="3"/>
    </row>
    <row r="33291" spans="14:15" x14ac:dyDescent="0.25">
      <c r="N33291" s="4"/>
      <c r="O33291" s="3"/>
    </row>
    <row r="33292" spans="14:15" x14ac:dyDescent="0.25">
      <c r="N33292" s="4"/>
      <c r="O33292" s="3"/>
    </row>
    <row r="33293" spans="14:15" x14ac:dyDescent="0.25">
      <c r="N33293" s="4"/>
      <c r="O33293" s="3"/>
    </row>
    <row r="33294" spans="14:15" x14ac:dyDescent="0.25">
      <c r="N33294" s="4"/>
      <c r="O33294" s="3"/>
    </row>
    <row r="33295" spans="14:15" x14ac:dyDescent="0.25">
      <c r="N33295" s="4"/>
      <c r="O33295" s="3"/>
    </row>
    <row r="33296" spans="14:15" x14ac:dyDescent="0.25">
      <c r="N33296" s="4"/>
      <c r="O33296" s="3"/>
    </row>
    <row r="33297" spans="14:15" x14ac:dyDescent="0.25">
      <c r="N33297" s="4"/>
      <c r="O33297" s="3"/>
    </row>
    <row r="33298" spans="14:15" x14ac:dyDescent="0.25">
      <c r="N33298" s="4"/>
      <c r="O33298" s="3"/>
    </row>
    <row r="33299" spans="14:15" x14ac:dyDescent="0.25">
      <c r="N33299" s="4"/>
      <c r="O33299" s="3"/>
    </row>
    <row r="33300" spans="14:15" x14ac:dyDescent="0.25">
      <c r="N33300" s="4"/>
      <c r="O33300" s="3"/>
    </row>
    <row r="33301" spans="14:15" x14ac:dyDescent="0.25">
      <c r="N33301" s="4"/>
      <c r="O33301" s="3"/>
    </row>
    <row r="33302" spans="14:15" x14ac:dyDescent="0.25">
      <c r="N33302" s="4"/>
      <c r="O33302" s="3"/>
    </row>
    <row r="33303" spans="14:15" x14ac:dyDescent="0.25">
      <c r="N33303" s="4"/>
      <c r="O33303" s="3"/>
    </row>
    <row r="33304" spans="14:15" x14ac:dyDescent="0.25">
      <c r="N33304" s="4"/>
      <c r="O33304" s="3"/>
    </row>
    <row r="33305" spans="14:15" x14ac:dyDescent="0.25">
      <c r="N33305" s="4"/>
      <c r="O33305" s="3"/>
    </row>
    <row r="33306" spans="14:15" x14ac:dyDescent="0.25">
      <c r="N33306" s="4"/>
      <c r="O33306" s="3"/>
    </row>
    <row r="33307" spans="14:15" x14ac:dyDescent="0.25">
      <c r="N33307" s="4"/>
      <c r="O33307" s="3"/>
    </row>
    <row r="33308" spans="14:15" x14ac:dyDescent="0.25">
      <c r="N33308" s="4"/>
      <c r="O33308" s="3"/>
    </row>
    <row r="33309" spans="14:15" x14ac:dyDescent="0.25">
      <c r="N33309" s="4"/>
      <c r="O33309" s="3"/>
    </row>
    <row r="33310" spans="14:15" x14ac:dyDescent="0.25">
      <c r="N33310" s="4"/>
      <c r="O33310" s="3"/>
    </row>
    <row r="33311" spans="14:15" x14ac:dyDescent="0.25">
      <c r="N33311" s="4"/>
      <c r="O33311" s="3"/>
    </row>
    <row r="33312" spans="14:15" x14ac:dyDescent="0.25">
      <c r="N33312" s="4"/>
      <c r="O33312" s="3"/>
    </row>
    <row r="33313" spans="14:15" x14ac:dyDescent="0.25">
      <c r="N33313" s="4"/>
      <c r="O33313" s="3"/>
    </row>
    <row r="33314" spans="14:15" x14ac:dyDescent="0.25">
      <c r="N33314" s="4"/>
      <c r="O33314" s="3"/>
    </row>
    <row r="33315" spans="14:15" x14ac:dyDescent="0.25">
      <c r="N33315" s="4"/>
      <c r="O33315" s="3"/>
    </row>
    <row r="33316" spans="14:15" x14ac:dyDescent="0.25">
      <c r="N33316" s="4"/>
      <c r="O33316" s="3"/>
    </row>
    <row r="33317" spans="14:15" x14ac:dyDescent="0.25">
      <c r="N33317" s="4"/>
      <c r="O33317" s="3"/>
    </row>
    <row r="33318" spans="14:15" x14ac:dyDescent="0.25">
      <c r="N33318" s="4"/>
      <c r="O33318" s="3"/>
    </row>
    <row r="33319" spans="14:15" x14ac:dyDescent="0.25">
      <c r="N33319" s="4"/>
      <c r="O33319" s="3"/>
    </row>
    <row r="33320" spans="14:15" x14ac:dyDescent="0.25">
      <c r="N33320" s="4"/>
      <c r="O33320" s="3"/>
    </row>
    <row r="33321" spans="14:15" x14ac:dyDescent="0.25">
      <c r="N33321" s="4"/>
      <c r="O33321" s="3"/>
    </row>
    <row r="33322" spans="14:15" x14ac:dyDescent="0.25">
      <c r="N33322" s="4"/>
      <c r="O33322" s="3"/>
    </row>
    <row r="33323" spans="14:15" x14ac:dyDescent="0.25">
      <c r="N33323" s="4"/>
      <c r="O33323" s="3"/>
    </row>
    <row r="33324" spans="14:15" x14ac:dyDescent="0.25">
      <c r="N33324" s="4"/>
      <c r="O33324" s="3"/>
    </row>
    <row r="33325" spans="14:15" x14ac:dyDescent="0.25">
      <c r="N33325" s="4"/>
      <c r="O33325" s="3"/>
    </row>
    <row r="33326" spans="14:15" x14ac:dyDescent="0.25">
      <c r="N33326" s="4"/>
      <c r="O33326" s="3"/>
    </row>
    <row r="33327" spans="14:15" x14ac:dyDescent="0.25">
      <c r="N33327" s="4"/>
      <c r="O33327" s="3"/>
    </row>
    <row r="33328" spans="14:15" x14ac:dyDescent="0.25">
      <c r="N33328" s="4"/>
      <c r="O33328" s="3"/>
    </row>
    <row r="33329" spans="14:15" x14ac:dyDescent="0.25">
      <c r="N33329" s="4"/>
      <c r="O33329" s="3"/>
    </row>
    <row r="33330" spans="14:15" x14ac:dyDescent="0.25">
      <c r="N33330" s="4"/>
      <c r="O33330" s="3"/>
    </row>
    <row r="33331" spans="14:15" x14ac:dyDescent="0.25">
      <c r="N33331" s="4"/>
      <c r="O33331" s="3"/>
    </row>
    <row r="33332" spans="14:15" x14ac:dyDescent="0.25">
      <c r="N33332" s="4"/>
      <c r="O33332" s="3"/>
    </row>
    <row r="33333" spans="14:15" x14ac:dyDescent="0.25">
      <c r="N33333" s="4"/>
      <c r="O33333" s="3"/>
    </row>
    <row r="33334" spans="14:15" x14ac:dyDescent="0.25">
      <c r="N33334" s="4"/>
      <c r="O33334" s="3"/>
    </row>
    <row r="33335" spans="14:15" x14ac:dyDescent="0.25">
      <c r="N33335" s="4"/>
      <c r="O33335" s="3"/>
    </row>
    <row r="33336" spans="14:15" x14ac:dyDescent="0.25">
      <c r="N33336" s="4"/>
      <c r="O33336" s="3"/>
    </row>
    <row r="33337" spans="14:15" x14ac:dyDescent="0.25">
      <c r="N33337" s="4"/>
      <c r="O33337" s="3"/>
    </row>
    <row r="33338" spans="14:15" x14ac:dyDescent="0.25">
      <c r="N33338" s="4"/>
      <c r="O33338" s="3"/>
    </row>
    <row r="33339" spans="14:15" x14ac:dyDescent="0.25">
      <c r="N33339" s="4"/>
      <c r="O33339" s="3"/>
    </row>
    <row r="33340" spans="14:15" x14ac:dyDescent="0.25">
      <c r="N33340" s="4"/>
      <c r="O33340" s="3"/>
    </row>
    <row r="33341" spans="14:15" x14ac:dyDescent="0.25">
      <c r="N33341" s="4"/>
      <c r="O33341" s="3"/>
    </row>
    <row r="33342" spans="14:15" x14ac:dyDescent="0.25">
      <c r="N33342" s="4"/>
      <c r="O33342" s="3"/>
    </row>
    <row r="33343" spans="14:15" x14ac:dyDescent="0.25">
      <c r="N33343" s="4"/>
      <c r="O33343" s="3"/>
    </row>
    <row r="33344" spans="14:15" x14ac:dyDescent="0.25">
      <c r="N33344" s="4"/>
      <c r="O33344" s="3"/>
    </row>
    <row r="33345" spans="14:15" x14ac:dyDescent="0.25">
      <c r="N33345" s="4"/>
      <c r="O33345" s="3"/>
    </row>
    <row r="33346" spans="14:15" x14ac:dyDescent="0.25">
      <c r="N33346" s="4"/>
      <c r="O33346" s="3"/>
    </row>
    <row r="33347" spans="14:15" x14ac:dyDescent="0.25">
      <c r="N33347" s="4"/>
      <c r="O33347" s="3"/>
    </row>
    <row r="33348" spans="14:15" x14ac:dyDescent="0.25">
      <c r="N33348" s="4"/>
      <c r="O33348" s="3"/>
    </row>
    <row r="33349" spans="14:15" x14ac:dyDescent="0.25">
      <c r="N33349" s="4"/>
      <c r="O33349" s="3"/>
    </row>
    <row r="33350" spans="14:15" x14ac:dyDescent="0.25">
      <c r="N33350" s="4"/>
      <c r="O33350" s="3"/>
    </row>
    <row r="33351" spans="14:15" x14ac:dyDescent="0.25">
      <c r="N33351" s="4"/>
      <c r="O33351" s="3"/>
    </row>
    <row r="33352" spans="14:15" x14ac:dyDescent="0.25">
      <c r="N33352" s="4"/>
      <c r="O33352" s="3"/>
    </row>
    <row r="33353" spans="14:15" x14ac:dyDescent="0.25">
      <c r="N33353" s="4"/>
      <c r="O33353" s="3"/>
    </row>
    <row r="33354" spans="14:15" x14ac:dyDescent="0.25">
      <c r="N33354" s="4"/>
      <c r="O33354" s="3"/>
    </row>
    <row r="33355" spans="14:15" x14ac:dyDescent="0.25">
      <c r="N33355" s="4"/>
      <c r="O33355" s="3"/>
    </row>
    <row r="33356" spans="14:15" x14ac:dyDescent="0.25">
      <c r="N33356" s="4"/>
      <c r="O33356" s="3"/>
    </row>
    <row r="33357" spans="14:15" x14ac:dyDescent="0.25">
      <c r="N33357" s="4"/>
      <c r="O33357" s="3"/>
    </row>
    <row r="33358" spans="14:15" x14ac:dyDescent="0.25">
      <c r="N33358" s="4"/>
      <c r="O33358" s="3"/>
    </row>
    <row r="33359" spans="14:15" x14ac:dyDescent="0.25">
      <c r="N33359" s="4"/>
      <c r="O33359" s="3"/>
    </row>
    <row r="33360" spans="14:15" x14ac:dyDescent="0.25">
      <c r="N33360" s="4"/>
      <c r="O33360" s="3"/>
    </row>
    <row r="33361" spans="14:15" x14ac:dyDescent="0.25">
      <c r="N33361" s="4"/>
      <c r="O33361" s="3"/>
    </row>
    <row r="33362" spans="14:15" x14ac:dyDescent="0.25">
      <c r="N33362" s="4"/>
      <c r="O33362" s="3"/>
    </row>
    <row r="33363" spans="14:15" x14ac:dyDescent="0.25">
      <c r="N33363" s="4"/>
      <c r="O33363" s="3"/>
    </row>
    <row r="33364" spans="14:15" x14ac:dyDescent="0.25">
      <c r="N33364" s="4"/>
      <c r="O33364" s="3"/>
    </row>
    <row r="33365" spans="14:15" x14ac:dyDescent="0.25">
      <c r="N33365" s="4"/>
      <c r="O33365" s="3"/>
    </row>
    <row r="33366" spans="14:15" x14ac:dyDescent="0.25">
      <c r="N33366" s="4"/>
      <c r="O33366" s="3"/>
    </row>
    <row r="33367" spans="14:15" x14ac:dyDescent="0.25">
      <c r="N33367" s="4"/>
      <c r="O33367" s="3"/>
    </row>
    <row r="33368" spans="14:15" x14ac:dyDescent="0.25">
      <c r="N33368" s="4"/>
      <c r="O33368" s="3"/>
    </row>
    <row r="33369" spans="14:15" x14ac:dyDescent="0.25">
      <c r="N33369" s="4"/>
      <c r="O33369" s="3"/>
    </row>
    <row r="33370" spans="14:15" x14ac:dyDescent="0.25">
      <c r="N33370" s="4"/>
      <c r="O33370" s="3"/>
    </row>
    <row r="33371" spans="14:15" x14ac:dyDescent="0.25">
      <c r="N33371" s="4"/>
      <c r="O33371" s="3"/>
    </row>
    <row r="33372" spans="14:15" x14ac:dyDescent="0.25">
      <c r="N33372" s="4"/>
      <c r="O33372" s="3"/>
    </row>
    <row r="33373" spans="14:15" x14ac:dyDescent="0.25">
      <c r="N33373" s="4"/>
      <c r="O33373" s="3"/>
    </row>
    <row r="33374" spans="14:15" x14ac:dyDescent="0.25">
      <c r="N33374" s="4"/>
      <c r="O33374" s="3"/>
    </row>
    <row r="33375" spans="14:15" x14ac:dyDescent="0.25">
      <c r="N33375" s="4"/>
      <c r="O33375" s="3"/>
    </row>
    <row r="33376" spans="14:15" x14ac:dyDescent="0.25">
      <c r="N33376" s="4"/>
      <c r="O33376" s="3"/>
    </row>
    <row r="33377" spans="14:15" x14ac:dyDescent="0.25">
      <c r="N33377" s="4"/>
      <c r="O33377" s="3"/>
    </row>
    <row r="33378" spans="14:15" x14ac:dyDescent="0.25">
      <c r="N33378" s="4"/>
      <c r="O33378" s="3"/>
    </row>
    <row r="33379" spans="14:15" x14ac:dyDescent="0.25">
      <c r="N33379" s="4"/>
      <c r="O33379" s="3"/>
    </row>
    <row r="33380" spans="14:15" x14ac:dyDescent="0.25">
      <c r="N33380" s="4"/>
      <c r="O33380" s="3"/>
    </row>
    <row r="33381" spans="14:15" x14ac:dyDescent="0.25">
      <c r="N33381" s="4"/>
      <c r="O33381" s="3"/>
    </row>
    <row r="33382" spans="14:15" x14ac:dyDescent="0.25">
      <c r="N33382" s="4"/>
      <c r="O33382" s="3"/>
    </row>
    <row r="33383" spans="14:15" x14ac:dyDescent="0.25">
      <c r="N33383" s="4"/>
      <c r="O33383" s="3"/>
    </row>
    <row r="33384" spans="14:15" x14ac:dyDescent="0.25">
      <c r="N33384" s="4"/>
      <c r="O33384" s="3"/>
    </row>
    <row r="33385" spans="14:15" x14ac:dyDescent="0.25">
      <c r="N33385" s="4"/>
      <c r="O33385" s="3"/>
    </row>
    <row r="33386" spans="14:15" x14ac:dyDescent="0.25">
      <c r="N33386" s="4"/>
      <c r="O33386" s="3"/>
    </row>
    <row r="33387" spans="14:15" x14ac:dyDescent="0.25">
      <c r="N33387" s="4"/>
      <c r="O33387" s="3"/>
    </row>
    <row r="33388" spans="14:15" x14ac:dyDescent="0.25">
      <c r="N33388" s="4"/>
      <c r="O33388" s="3"/>
    </row>
    <row r="33389" spans="14:15" x14ac:dyDescent="0.25">
      <c r="N33389" s="4"/>
      <c r="O33389" s="3"/>
    </row>
    <row r="33390" spans="14:15" x14ac:dyDescent="0.25">
      <c r="N33390" s="4"/>
      <c r="O33390" s="3"/>
    </row>
    <row r="33391" spans="14:15" x14ac:dyDescent="0.25">
      <c r="N33391" s="4"/>
      <c r="O33391" s="3"/>
    </row>
    <row r="33392" spans="14:15" x14ac:dyDescent="0.25">
      <c r="N33392" s="4"/>
      <c r="O33392" s="3"/>
    </row>
    <row r="33393" spans="14:15" x14ac:dyDescent="0.25">
      <c r="N33393" s="4"/>
      <c r="O33393" s="3"/>
    </row>
    <row r="33394" spans="14:15" x14ac:dyDescent="0.25">
      <c r="N33394" s="4"/>
      <c r="O33394" s="3"/>
    </row>
    <row r="33395" spans="14:15" x14ac:dyDescent="0.25">
      <c r="N33395" s="4"/>
      <c r="O33395" s="3"/>
    </row>
    <row r="33396" spans="14:15" x14ac:dyDescent="0.25">
      <c r="N33396" s="4"/>
      <c r="O33396" s="3"/>
    </row>
    <row r="33397" spans="14:15" x14ac:dyDescent="0.25">
      <c r="N33397" s="4"/>
      <c r="O33397" s="3"/>
    </row>
    <row r="33398" spans="14:15" x14ac:dyDescent="0.25">
      <c r="N33398" s="4"/>
      <c r="O33398" s="3"/>
    </row>
    <row r="33399" spans="14:15" x14ac:dyDescent="0.25">
      <c r="N33399" s="4"/>
      <c r="O33399" s="3"/>
    </row>
    <row r="33400" spans="14:15" x14ac:dyDescent="0.25">
      <c r="N33400" s="4"/>
      <c r="O33400" s="3"/>
    </row>
    <row r="33401" spans="14:15" x14ac:dyDescent="0.25">
      <c r="N33401" s="4"/>
      <c r="O33401" s="3"/>
    </row>
    <row r="33402" spans="14:15" x14ac:dyDescent="0.25">
      <c r="N33402" s="4"/>
      <c r="O33402" s="3"/>
    </row>
    <row r="33403" spans="14:15" x14ac:dyDescent="0.25">
      <c r="N33403" s="4"/>
      <c r="O33403" s="3"/>
    </row>
    <row r="33404" spans="14:15" x14ac:dyDescent="0.25">
      <c r="N33404" s="4"/>
      <c r="O33404" s="3"/>
    </row>
    <row r="33405" spans="14:15" x14ac:dyDescent="0.25">
      <c r="N33405" s="4"/>
      <c r="O33405" s="3"/>
    </row>
    <row r="33406" spans="14:15" x14ac:dyDescent="0.25">
      <c r="N33406" s="4"/>
      <c r="O33406" s="3"/>
    </row>
    <row r="33407" spans="14:15" x14ac:dyDescent="0.25">
      <c r="N33407" s="4"/>
      <c r="O33407" s="3"/>
    </row>
    <row r="33408" spans="14:15" x14ac:dyDescent="0.25">
      <c r="N33408" s="4"/>
      <c r="O33408" s="3"/>
    </row>
    <row r="33409" spans="14:15" x14ac:dyDescent="0.25">
      <c r="N33409" s="4"/>
      <c r="O33409" s="3"/>
    </row>
    <row r="33410" spans="14:15" x14ac:dyDescent="0.25">
      <c r="N33410" s="4"/>
      <c r="O33410" s="3"/>
    </row>
    <row r="33411" spans="14:15" x14ac:dyDescent="0.25">
      <c r="N33411" s="4"/>
      <c r="O33411" s="3"/>
    </row>
    <row r="33412" spans="14:15" x14ac:dyDescent="0.25">
      <c r="N33412" s="4"/>
      <c r="O33412" s="3"/>
    </row>
    <row r="33413" spans="14:15" x14ac:dyDescent="0.25">
      <c r="N33413" s="4"/>
      <c r="O33413" s="3"/>
    </row>
    <row r="33414" spans="14:15" x14ac:dyDescent="0.25">
      <c r="N33414" s="4"/>
      <c r="O33414" s="3"/>
    </row>
    <row r="33415" spans="14:15" x14ac:dyDescent="0.25">
      <c r="N33415" s="4"/>
      <c r="O33415" s="3"/>
    </row>
    <row r="33416" spans="14:15" x14ac:dyDescent="0.25">
      <c r="N33416" s="4"/>
      <c r="O33416" s="3"/>
    </row>
    <row r="33417" spans="14:15" x14ac:dyDescent="0.25">
      <c r="N33417" s="4"/>
      <c r="O33417" s="3"/>
    </row>
    <row r="33418" spans="14:15" x14ac:dyDescent="0.25">
      <c r="N33418" s="4"/>
      <c r="O33418" s="3"/>
    </row>
    <row r="33419" spans="14:15" x14ac:dyDescent="0.25">
      <c r="N33419" s="4"/>
      <c r="O33419" s="3"/>
    </row>
    <row r="33420" spans="14:15" x14ac:dyDescent="0.25">
      <c r="N33420" s="4"/>
      <c r="O33420" s="3"/>
    </row>
    <row r="33421" spans="14:15" x14ac:dyDescent="0.25">
      <c r="N33421" s="4"/>
      <c r="O33421" s="3"/>
    </row>
    <row r="33422" spans="14:15" x14ac:dyDescent="0.25">
      <c r="N33422" s="4"/>
      <c r="O33422" s="3"/>
    </row>
    <row r="33423" spans="14:15" x14ac:dyDescent="0.25">
      <c r="N33423" s="4"/>
      <c r="O33423" s="3"/>
    </row>
    <row r="33424" spans="14:15" x14ac:dyDescent="0.25">
      <c r="N33424" s="4"/>
      <c r="O33424" s="3"/>
    </row>
    <row r="33425" spans="14:15" x14ac:dyDescent="0.25">
      <c r="N33425" s="4"/>
      <c r="O33425" s="3"/>
    </row>
    <row r="33426" spans="14:15" x14ac:dyDescent="0.25">
      <c r="N33426" s="4"/>
      <c r="O33426" s="3"/>
    </row>
    <row r="33427" spans="14:15" x14ac:dyDescent="0.25">
      <c r="N33427" s="4"/>
      <c r="O33427" s="3"/>
    </row>
    <row r="33428" spans="14:15" x14ac:dyDescent="0.25">
      <c r="N33428" s="4"/>
      <c r="O33428" s="3"/>
    </row>
    <row r="33429" spans="14:15" x14ac:dyDescent="0.25">
      <c r="N33429" s="4"/>
      <c r="O33429" s="3"/>
    </row>
    <row r="33430" spans="14:15" x14ac:dyDescent="0.25">
      <c r="N33430" s="4"/>
      <c r="O33430" s="3"/>
    </row>
    <row r="33431" spans="14:15" x14ac:dyDescent="0.25">
      <c r="N33431" s="4"/>
      <c r="O33431" s="3"/>
    </row>
    <row r="33432" spans="14:15" x14ac:dyDescent="0.25">
      <c r="N33432" s="4"/>
      <c r="O33432" s="3"/>
    </row>
    <row r="33433" spans="14:15" x14ac:dyDescent="0.25">
      <c r="N33433" s="4"/>
      <c r="O33433" s="3"/>
    </row>
    <row r="33434" spans="14:15" x14ac:dyDescent="0.25">
      <c r="N33434" s="4"/>
      <c r="O33434" s="3"/>
    </row>
    <row r="33435" spans="14:15" x14ac:dyDescent="0.25">
      <c r="N33435" s="4"/>
      <c r="O33435" s="3"/>
    </row>
    <row r="33436" spans="14:15" x14ac:dyDescent="0.25">
      <c r="N33436" s="4"/>
      <c r="O33436" s="3"/>
    </row>
    <row r="33437" spans="14:15" x14ac:dyDescent="0.25">
      <c r="N33437" s="4"/>
      <c r="O33437" s="3"/>
    </row>
    <row r="33438" spans="14:15" x14ac:dyDescent="0.25">
      <c r="N33438" s="4"/>
      <c r="O33438" s="3"/>
    </row>
    <row r="33439" spans="14:15" x14ac:dyDescent="0.25">
      <c r="N33439" s="4"/>
      <c r="O33439" s="3"/>
    </row>
    <row r="33440" spans="14:15" x14ac:dyDescent="0.25">
      <c r="N33440" s="4"/>
      <c r="O33440" s="3"/>
    </row>
    <row r="33441" spans="14:15" x14ac:dyDescent="0.25">
      <c r="N33441" s="4"/>
      <c r="O33441" s="3"/>
    </row>
    <row r="33442" spans="14:15" x14ac:dyDescent="0.25">
      <c r="N33442" s="4"/>
      <c r="O33442" s="3"/>
    </row>
    <row r="33443" spans="14:15" x14ac:dyDescent="0.25">
      <c r="N33443" s="4"/>
      <c r="O33443" s="3"/>
    </row>
    <row r="33444" spans="14:15" x14ac:dyDescent="0.25">
      <c r="N33444" s="4"/>
      <c r="O33444" s="3"/>
    </row>
    <row r="33445" spans="14:15" x14ac:dyDescent="0.25">
      <c r="N33445" s="4"/>
      <c r="O33445" s="3"/>
    </row>
    <row r="33446" spans="14:15" x14ac:dyDescent="0.25">
      <c r="N33446" s="4"/>
      <c r="O33446" s="3"/>
    </row>
    <row r="33447" spans="14:15" x14ac:dyDescent="0.25">
      <c r="N33447" s="4"/>
      <c r="O33447" s="3"/>
    </row>
    <row r="33448" spans="14:15" x14ac:dyDescent="0.25">
      <c r="N33448" s="4"/>
      <c r="O33448" s="3"/>
    </row>
    <row r="33449" spans="14:15" x14ac:dyDescent="0.25">
      <c r="N33449" s="4"/>
      <c r="O33449" s="3"/>
    </row>
    <row r="33450" spans="14:15" x14ac:dyDescent="0.25">
      <c r="N33450" s="4"/>
      <c r="O33450" s="3"/>
    </row>
    <row r="33451" spans="14:15" x14ac:dyDescent="0.25">
      <c r="N33451" s="4"/>
      <c r="O33451" s="3"/>
    </row>
    <row r="33452" spans="14:15" x14ac:dyDescent="0.25">
      <c r="N33452" s="4"/>
      <c r="O33452" s="3"/>
    </row>
    <row r="33453" spans="14:15" x14ac:dyDescent="0.25">
      <c r="N33453" s="4"/>
      <c r="O33453" s="3"/>
    </row>
    <row r="33454" spans="14:15" x14ac:dyDescent="0.25">
      <c r="N33454" s="4"/>
      <c r="O33454" s="3"/>
    </row>
    <row r="33455" spans="14:15" x14ac:dyDescent="0.25">
      <c r="N33455" s="4"/>
      <c r="O33455" s="3"/>
    </row>
    <row r="33456" spans="14:15" x14ac:dyDescent="0.25">
      <c r="N33456" s="4"/>
      <c r="O33456" s="3"/>
    </row>
    <row r="33457" spans="14:15" x14ac:dyDescent="0.25">
      <c r="N33457" s="4"/>
      <c r="O33457" s="3"/>
    </row>
    <row r="33458" spans="14:15" x14ac:dyDescent="0.25">
      <c r="N33458" s="4"/>
      <c r="O33458" s="3"/>
    </row>
    <row r="33459" spans="14:15" x14ac:dyDescent="0.25">
      <c r="N33459" s="4"/>
      <c r="O33459" s="3"/>
    </row>
    <row r="33460" spans="14:15" x14ac:dyDescent="0.25">
      <c r="N33460" s="4"/>
      <c r="O33460" s="3"/>
    </row>
    <row r="33461" spans="14:15" x14ac:dyDescent="0.25">
      <c r="N33461" s="4"/>
      <c r="O33461" s="3"/>
    </row>
    <row r="33462" spans="14:15" x14ac:dyDescent="0.25">
      <c r="N33462" s="4"/>
      <c r="O33462" s="3"/>
    </row>
    <row r="33463" spans="14:15" x14ac:dyDescent="0.25">
      <c r="N33463" s="4"/>
      <c r="O33463" s="3"/>
    </row>
    <row r="33464" spans="14:15" x14ac:dyDescent="0.25">
      <c r="N33464" s="4"/>
      <c r="O33464" s="3"/>
    </row>
    <row r="33465" spans="14:15" x14ac:dyDescent="0.25">
      <c r="N33465" s="4"/>
      <c r="O33465" s="3"/>
    </row>
    <row r="33466" spans="14:15" x14ac:dyDescent="0.25">
      <c r="N33466" s="4"/>
      <c r="O33466" s="3"/>
    </row>
    <row r="33467" spans="14:15" x14ac:dyDescent="0.25">
      <c r="N33467" s="4"/>
      <c r="O33467" s="3"/>
    </row>
    <row r="33468" spans="14:15" x14ac:dyDescent="0.25">
      <c r="N33468" s="4"/>
      <c r="O33468" s="3"/>
    </row>
    <row r="33469" spans="14:15" x14ac:dyDescent="0.25">
      <c r="N33469" s="4"/>
      <c r="O33469" s="3"/>
    </row>
    <row r="33470" spans="14:15" x14ac:dyDescent="0.25">
      <c r="N33470" s="4"/>
      <c r="O33470" s="3"/>
    </row>
    <row r="33471" spans="14:15" x14ac:dyDescent="0.25">
      <c r="N33471" s="4"/>
      <c r="O33471" s="3"/>
    </row>
    <row r="33472" spans="14:15" x14ac:dyDescent="0.25">
      <c r="N33472" s="4"/>
      <c r="O33472" s="3"/>
    </row>
    <row r="33473" spans="14:15" x14ac:dyDescent="0.25">
      <c r="N33473" s="4"/>
      <c r="O33473" s="3"/>
    </row>
    <row r="33474" spans="14:15" x14ac:dyDescent="0.25">
      <c r="N33474" s="4"/>
      <c r="O33474" s="3"/>
    </row>
    <row r="33475" spans="14:15" x14ac:dyDescent="0.25">
      <c r="N33475" s="4"/>
      <c r="O33475" s="3"/>
    </row>
    <row r="33476" spans="14:15" x14ac:dyDescent="0.25">
      <c r="N33476" s="4"/>
      <c r="O33476" s="3"/>
    </row>
    <row r="33477" spans="14:15" x14ac:dyDescent="0.25">
      <c r="N33477" s="4"/>
      <c r="O33477" s="3"/>
    </row>
    <row r="33478" spans="14:15" x14ac:dyDescent="0.25">
      <c r="N33478" s="4"/>
      <c r="O33478" s="3"/>
    </row>
    <row r="33479" spans="14:15" x14ac:dyDescent="0.25">
      <c r="N33479" s="4"/>
      <c r="O33479" s="3"/>
    </row>
    <row r="33480" spans="14:15" x14ac:dyDescent="0.25">
      <c r="N33480" s="4"/>
      <c r="O33480" s="3"/>
    </row>
    <row r="33481" spans="14:15" x14ac:dyDescent="0.25">
      <c r="N33481" s="4"/>
      <c r="O33481" s="3"/>
    </row>
    <row r="33482" spans="14:15" x14ac:dyDescent="0.25">
      <c r="N33482" s="4"/>
      <c r="O33482" s="3"/>
    </row>
    <row r="33483" spans="14:15" x14ac:dyDescent="0.25">
      <c r="N33483" s="4"/>
      <c r="O33483" s="3"/>
    </row>
    <row r="33484" spans="14:15" x14ac:dyDescent="0.25">
      <c r="N33484" s="4"/>
      <c r="O33484" s="3"/>
    </row>
    <row r="33485" spans="14:15" x14ac:dyDescent="0.25">
      <c r="N33485" s="4"/>
      <c r="O33485" s="3"/>
    </row>
    <row r="33486" spans="14:15" x14ac:dyDescent="0.25">
      <c r="N33486" s="4"/>
      <c r="O33486" s="3"/>
    </row>
    <row r="33487" spans="14:15" x14ac:dyDescent="0.25">
      <c r="N33487" s="4"/>
      <c r="O33487" s="3"/>
    </row>
    <row r="33488" spans="14:15" x14ac:dyDescent="0.25">
      <c r="N33488" s="4"/>
      <c r="O33488" s="3"/>
    </row>
    <row r="33489" spans="14:15" x14ac:dyDescent="0.25">
      <c r="N33489" s="4"/>
      <c r="O33489" s="3"/>
    </row>
    <row r="33490" spans="14:15" x14ac:dyDescent="0.25">
      <c r="N33490" s="4"/>
      <c r="O33490" s="3"/>
    </row>
    <row r="33491" spans="14:15" x14ac:dyDescent="0.25">
      <c r="N33491" s="4"/>
      <c r="O33491" s="3"/>
    </row>
    <row r="33492" spans="14:15" x14ac:dyDescent="0.25">
      <c r="N33492" s="4"/>
      <c r="O33492" s="3"/>
    </row>
    <row r="33493" spans="14:15" x14ac:dyDescent="0.25">
      <c r="N33493" s="4"/>
      <c r="O33493" s="3"/>
    </row>
    <row r="33494" spans="14:15" x14ac:dyDescent="0.25">
      <c r="N33494" s="4"/>
      <c r="O33494" s="3"/>
    </row>
    <row r="33495" spans="14:15" x14ac:dyDescent="0.25">
      <c r="N33495" s="4"/>
      <c r="O33495" s="3"/>
    </row>
    <row r="33496" spans="14:15" x14ac:dyDescent="0.25">
      <c r="N33496" s="4"/>
      <c r="O33496" s="3"/>
    </row>
    <row r="33497" spans="14:15" x14ac:dyDescent="0.25">
      <c r="N33497" s="4"/>
      <c r="O33497" s="3"/>
    </row>
    <row r="33498" spans="14:15" x14ac:dyDescent="0.25">
      <c r="N33498" s="4"/>
      <c r="O33498" s="3"/>
    </row>
    <row r="33499" spans="14:15" x14ac:dyDescent="0.25">
      <c r="N33499" s="4"/>
      <c r="O33499" s="3"/>
    </row>
    <row r="33500" spans="14:15" x14ac:dyDescent="0.25">
      <c r="N33500" s="4"/>
      <c r="O33500" s="3"/>
    </row>
    <row r="33501" spans="14:15" x14ac:dyDescent="0.25">
      <c r="N33501" s="4"/>
      <c r="O33501" s="3"/>
    </row>
    <row r="33502" spans="14:15" x14ac:dyDescent="0.25">
      <c r="N33502" s="4"/>
      <c r="O33502" s="3"/>
    </row>
    <row r="33503" spans="14:15" x14ac:dyDescent="0.25">
      <c r="N33503" s="4"/>
      <c r="O33503" s="3"/>
    </row>
    <row r="33504" spans="14:15" x14ac:dyDescent="0.25">
      <c r="N33504" s="4"/>
      <c r="O33504" s="3"/>
    </row>
    <row r="33505" spans="14:15" x14ac:dyDescent="0.25">
      <c r="N33505" s="4"/>
      <c r="O33505" s="3"/>
    </row>
    <row r="33506" spans="14:15" x14ac:dyDescent="0.25">
      <c r="N33506" s="4"/>
      <c r="O33506" s="3"/>
    </row>
    <row r="33507" spans="14:15" x14ac:dyDescent="0.25">
      <c r="N33507" s="4"/>
      <c r="O33507" s="3"/>
    </row>
    <row r="33508" spans="14:15" x14ac:dyDescent="0.25">
      <c r="N33508" s="4"/>
      <c r="O33508" s="3"/>
    </row>
    <row r="33509" spans="14:15" x14ac:dyDescent="0.25">
      <c r="N33509" s="4"/>
      <c r="O33509" s="3"/>
    </row>
    <row r="33510" spans="14:15" x14ac:dyDescent="0.25">
      <c r="N33510" s="4"/>
      <c r="O33510" s="3"/>
    </row>
    <row r="33511" spans="14:15" x14ac:dyDescent="0.25">
      <c r="N33511" s="4"/>
      <c r="O33511" s="3"/>
    </row>
    <row r="33512" spans="14:15" x14ac:dyDescent="0.25">
      <c r="N33512" s="4"/>
      <c r="O33512" s="3"/>
    </row>
    <row r="33513" spans="14:15" x14ac:dyDescent="0.25">
      <c r="N33513" s="4"/>
      <c r="O33513" s="3"/>
    </row>
    <row r="33514" spans="14:15" x14ac:dyDescent="0.25">
      <c r="N33514" s="4"/>
      <c r="O33514" s="3"/>
    </row>
    <row r="33515" spans="14:15" x14ac:dyDescent="0.25">
      <c r="N33515" s="4"/>
      <c r="O33515" s="3"/>
    </row>
    <row r="33516" spans="14:15" x14ac:dyDescent="0.25">
      <c r="N33516" s="4"/>
      <c r="O33516" s="3"/>
    </row>
    <row r="33517" spans="14:15" x14ac:dyDescent="0.25">
      <c r="N33517" s="4"/>
      <c r="O33517" s="3"/>
    </row>
    <row r="33518" spans="14:15" x14ac:dyDescent="0.25">
      <c r="N33518" s="4"/>
      <c r="O33518" s="3"/>
    </row>
    <row r="33519" spans="14:15" x14ac:dyDescent="0.25">
      <c r="N33519" s="4"/>
      <c r="O33519" s="3"/>
    </row>
    <row r="33520" spans="14:15" x14ac:dyDescent="0.25">
      <c r="N33520" s="4"/>
      <c r="O33520" s="3"/>
    </row>
    <row r="33521" spans="14:15" x14ac:dyDescent="0.25">
      <c r="N33521" s="4"/>
      <c r="O33521" s="3"/>
    </row>
    <row r="33522" spans="14:15" x14ac:dyDescent="0.25">
      <c r="N33522" s="4"/>
      <c r="O33522" s="3"/>
    </row>
    <row r="33523" spans="14:15" x14ac:dyDescent="0.25">
      <c r="N33523" s="4"/>
      <c r="O33523" s="3"/>
    </row>
    <row r="33524" spans="14:15" x14ac:dyDescent="0.25">
      <c r="N33524" s="4"/>
      <c r="O33524" s="3"/>
    </row>
    <row r="33525" spans="14:15" x14ac:dyDescent="0.25">
      <c r="N33525" s="4"/>
      <c r="O33525" s="3"/>
    </row>
    <row r="33526" spans="14:15" x14ac:dyDescent="0.25">
      <c r="N33526" s="4"/>
      <c r="O33526" s="3"/>
    </row>
    <row r="33527" spans="14:15" x14ac:dyDescent="0.25">
      <c r="N33527" s="4"/>
      <c r="O33527" s="3"/>
    </row>
    <row r="33528" spans="14:15" x14ac:dyDescent="0.25">
      <c r="N33528" s="4"/>
      <c r="O33528" s="3"/>
    </row>
    <row r="33529" spans="14:15" x14ac:dyDescent="0.25">
      <c r="N33529" s="4"/>
      <c r="O33529" s="3"/>
    </row>
    <row r="33530" spans="14:15" x14ac:dyDescent="0.25">
      <c r="N33530" s="4"/>
      <c r="O33530" s="3"/>
    </row>
    <row r="33531" spans="14:15" x14ac:dyDescent="0.25">
      <c r="N33531" s="4"/>
      <c r="O33531" s="3"/>
    </row>
    <row r="33532" spans="14:15" x14ac:dyDescent="0.25">
      <c r="N33532" s="4"/>
      <c r="O33532" s="3"/>
    </row>
    <row r="33533" spans="14:15" x14ac:dyDescent="0.25">
      <c r="N33533" s="4"/>
      <c r="O33533" s="3"/>
    </row>
    <row r="33534" spans="14:15" x14ac:dyDescent="0.25">
      <c r="N33534" s="4"/>
      <c r="O33534" s="3"/>
    </row>
    <row r="33535" spans="14:15" x14ac:dyDescent="0.25">
      <c r="N33535" s="4"/>
      <c r="O33535" s="3"/>
    </row>
    <row r="33536" spans="14:15" x14ac:dyDescent="0.25">
      <c r="N33536" s="4"/>
      <c r="O33536" s="3"/>
    </row>
    <row r="33537" spans="14:15" x14ac:dyDescent="0.25">
      <c r="N33537" s="4"/>
      <c r="O33537" s="3"/>
    </row>
    <row r="33538" spans="14:15" x14ac:dyDescent="0.25">
      <c r="N33538" s="4"/>
      <c r="O33538" s="3"/>
    </row>
    <row r="33539" spans="14:15" x14ac:dyDescent="0.25">
      <c r="N33539" s="4"/>
      <c r="O33539" s="3"/>
    </row>
    <row r="33540" spans="14:15" x14ac:dyDescent="0.25">
      <c r="N33540" s="4"/>
      <c r="O33540" s="3"/>
    </row>
    <row r="33541" spans="14:15" x14ac:dyDescent="0.25">
      <c r="N33541" s="4"/>
      <c r="O33541" s="3"/>
    </row>
    <row r="33542" spans="14:15" x14ac:dyDescent="0.25">
      <c r="N33542" s="4"/>
      <c r="O33542" s="3"/>
    </row>
    <row r="33543" spans="14:15" x14ac:dyDescent="0.25">
      <c r="N33543" s="4"/>
      <c r="O33543" s="3"/>
    </row>
    <row r="33544" spans="14:15" x14ac:dyDescent="0.25">
      <c r="N33544" s="4"/>
      <c r="O33544" s="3"/>
    </row>
    <row r="33545" spans="14:15" x14ac:dyDescent="0.25">
      <c r="N33545" s="4"/>
      <c r="O33545" s="3"/>
    </row>
    <row r="33546" spans="14:15" x14ac:dyDescent="0.25">
      <c r="N33546" s="4"/>
      <c r="O33546" s="3"/>
    </row>
    <row r="33547" spans="14:15" x14ac:dyDescent="0.25">
      <c r="N33547" s="4"/>
      <c r="O33547" s="3"/>
    </row>
    <row r="33548" spans="14:15" x14ac:dyDescent="0.25">
      <c r="N33548" s="4"/>
      <c r="O33548" s="3"/>
    </row>
    <row r="33549" spans="14:15" x14ac:dyDescent="0.25">
      <c r="N33549" s="4"/>
      <c r="O33549" s="3"/>
    </row>
    <row r="33550" spans="14:15" x14ac:dyDescent="0.25">
      <c r="N33550" s="4"/>
      <c r="O33550" s="3"/>
    </row>
    <row r="33551" spans="14:15" x14ac:dyDescent="0.25">
      <c r="N33551" s="4"/>
      <c r="O33551" s="3"/>
    </row>
    <row r="33552" spans="14:15" x14ac:dyDescent="0.25">
      <c r="N33552" s="4"/>
      <c r="O33552" s="3"/>
    </row>
    <row r="33553" spans="14:15" x14ac:dyDescent="0.25">
      <c r="N33553" s="4"/>
      <c r="O33553" s="3"/>
    </row>
    <row r="33554" spans="14:15" x14ac:dyDescent="0.25">
      <c r="N33554" s="4"/>
      <c r="O33554" s="3"/>
    </row>
    <row r="33555" spans="14:15" x14ac:dyDescent="0.25">
      <c r="N33555" s="4"/>
      <c r="O33555" s="3"/>
    </row>
    <row r="33556" spans="14:15" x14ac:dyDescent="0.25">
      <c r="N33556" s="4"/>
      <c r="O33556" s="3"/>
    </row>
    <row r="33557" spans="14:15" x14ac:dyDescent="0.25">
      <c r="N33557" s="4"/>
      <c r="O33557" s="3"/>
    </row>
    <row r="33558" spans="14:15" x14ac:dyDescent="0.25">
      <c r="N33558" s="4"/>
      <c r="O33558" s="3"/>
    </row>
    <row r="33559" spans="14:15" x14ac:dyDescent="0.25">
      <c r="N33559" s="4"/>
      <c r="O33559" s="3"/>
    </row>
    <row r="33560" spans="14:15" x14ac:dyDescent="0.25">
      <c r="N33560" s="4"/>
      <c r="O33560" s="3"/>
    </row>
    <row r="33561" spans="14:15" x14ac:dyDescent="0.25">
      <c r="N33561" s="4"/>
      <c r="O33561" s="3"/>
    </row>
    <row r="33562" spans="14:15" x14ac:dyDescent="0.25">
      <c r="N33562" s="4"/>
      <c r="O33562" s="3"/>
    </row>
    <row r="33563" spans="14:15" x14ac:dyDescent="0.25">
      <c r="N33563" s="4"/>
      <c r="O33563" s="3"/>
    </row>
    <row r="33564" spans="14:15" x14ac:dyDescent="0.25">
      <c r="N33564" s="4"/>
      <c r="O33564" s="3"/>
    </row>
    <row r="33565" spans="14:15" x14ac:dyDescent="0.25">
      <c r="N33565" s="4"/>
      <c r="O33565" s="3"/>
    </row>
    <row r="33566" spans="14:15" x14ac:dyDescent="0.25">
      <c r="N33566" s="4"/>
      <c r="O33566" s="3"/>
    </row>
    <row r="33567" spans="14:15" x14ac:dyDescent="0.25">
      <c r="N33567" s="4"/>
      <c r="O33567" s="3"/>
    </row>
    <row r="33568" spans="14:15" x14ac:dyDescent="0.25">
      <c r="N33568" s="4"/>
      <c r="O33568" s="3"/>
    </row>
    <row r="33569" spans="14:15" x14ac:dyDescent="0.25">
      <c r="N33569" s="4"/>
      <c r="O33569" s="3"/>
    </row>
    <row r="33570" spans="14:15" x14ac:dyDescent="0.25">
      <c r="N33570" s="4"/>
      <c r="O33570" s="3"/>
    </row>
    <row r="33571" spans="14:15" x14ac:dyDescent="0.25">
      <c r="N33571" s="4"/>
      <c r="O33571" s="3"/>
    </row>
    <row r="33572" spans="14:15" x14ac:dyDescent="0.25">
      <c r="N33572" s="4"/>
      <c r="O33572" s="3"/>
    </row>
    <row r="33573" spans="14:15" x14ac:dyDescent="0.25">
      <c r="N33573" s="4"/>
      <c r="O33573" s="3"/>
    </row>
    <row r="33574" spans="14:15" x14ac:dyDescent="0.25">
      <c r="N33574" s="4"/>
      <c r="O33574" s="3"/>
    </row>
    <row r="33575" spans="14:15" x14ac:dyDescent="0.25">
      <c r="N33575" s="4"/>
      <c r="O33575" s="3"/>
    </row>
    <row r="33576" spans="14:15" x14ac:dyDescent="0.25">
      <c r="N33576" s="4"/>
      <c r="O33576" s="3"/>
    </row>
    <row r="33577" spans="14:15" x14ac:dyDescent="0.25">
      <c r="N33577" s="4"/>
      <c r="O33577" s="3"/>
    </row>
    <row r="33578" spans="14:15" x14ac:dyDescent="0.25">
      <c r="N33578" s="4"/>
      <c r="O33578" s="3"/>
    </row>
    <row r="33579" spans="14:15" x14ac:dyDescent="0.25">
      <c r="N33579" s="4"/>
      <c r="O33579" s="3"/>
    </row>
    <row r="33580" spans="14:15" x14ac:dyDescent="0.25">
      <c r="N33580" s="4"/>
      <c r="O33580" s="3"/>
    </row>
    <row r="33581" spans="14:15" x14ac:dyDescent="0.25">
      <c r="N33581" s="4"/>
      <c r="O33581" s="3"/>
    </row>
    <row r="33582" spans="14:15" x14ac:dyDescent="0.25">
      <c r="N33582" s="4"/>
      <c r="O33582" s="3"/>
    </row>
    <row r="33583" spans="14:15" x14ac:dyDescent="0.25">
      <c r="N33583" s="4"/>
      <c r="O33583" s="3"/>
    </row>
    <row r="33584" spans="14:15" x14ac:dyDescent="0.25">
      <c r="N33584" s="4"/>
      <c r="O33584" s="3"/>
    </row>
    <row r="33585" spans="14:15" x14ac:dyDescent="0.25">
      <c r="N33585" s="4"/>
      <c r="O33585" s="3"/>
    </row>
    <row r="33586" spans="14:15" x14ac:dyDescent="0.25">
      <c r="N33586" s="4"/>
      <c r="O33586" s="3"/>
    </row>
    <row r="33587" spans="14:15" x14ac:dyDescent="0.25">
      <c r="N33587" s="4"/>
      <c r="O33587" s="3"/>
    </row>
    <row r="33588" spans="14:15" x14ac:dyDescent="0.25">
      <c r="N33588" s="4"/>
      <c r="O33588" s="3"/>
    </row>
    <row r="33589" spans="14:15" x14ac:dyDescent="0.25">
      <c r="N33589" s="4"/>
      <c r="O33589" s="3"/>
    </row>
    <row r="33590" spans="14:15" x14ac:dyDescent="0.25">
      <c r="N33590" s="4"/>
      <c r="O33590" s="3"/>
    </row>
    <row r="33591" spans="14:15" x14ac:dyDescent="0.25">
      <c r="N33591" s="4"/>
      <c r="O33591" s="3"/>
    </row>
    <row r="33592" spans="14:15" x14ac:dyDescent="0.25">
      <c r="N33592" s="4"/>
      <c r="O33592" s="3"/>
    </row>
    <row r="33593" spans="14:15" x14ac:dyDescent="0.25">
      <c r="N33593" s="4"/>
      <c r="O33593" s="3"/>
    </row>
    <row r="33594" spans="14:15" x14ac:dyDescent="0.25">
      <c r="N33594" s="4"/>
      <c r="O33594" s="3"/>
    </row>
    <row r="33595" spans="14:15" x14ac:dyDescent="0.25">
      <c r="N33595" s="4"/>
      <c r="O33595" s="3"/>
    </row>
    <row r="33596" spans="14:15" x14ac:dyDescent="0.25">
      <c r="N33596" s="4"/>
      <c r="O33596" s="3"/>
    </row>
    <row r="33597" spans="14:15" x14ac:dyDescent="0.25">
      <c r="N33597" s="4"/>
      <c r="O33597" s="3"/>
    </row>
    <row r="33598" spans="14:15" x14ac:dyDescent="0.25">
      <c r="N33598" s="4"/>
      <c r="O33598" s="3"/>
    </row>
    <row r="33599" spans="14:15" x14ac:dyDescent="0.25">
      <c r="N33599" s="4"/>
      <c r="O33599" s="3"/>
    </row>
    <row r="33600" spans="14:15" x14ac:dyDescent="0.25">
      <c r="N33600" s="4"/>
      <c r="O33600" s="3"/>
    </row>
    <row r="33601" spans="14:15" x14ac:dyDescent="0.25">
      <c r="N33601" s="4"/>
      <c r="O33601" s="3"/>
    </row>
    <row r="33602" spans="14:15" x14ac:dyDescent="0.25">
      <c r="N33602" s="4"/>
      <c r="O33602" s="3"/>
    </row>
    <row r="33603" spans="14:15" x14ac:dyDescent="0.25">
      <c r="N33603" s="4"/>
      <c r="O33603" s="3"/>
    </row>
    <row r="33604" spans="14:15" x14ac:dyDescent="0.25">
      <c r="N33604" s="4"/>
      <c r="O33604" s="3"/>
    </row>
    <row r="33605" spans="14:15" x14ac:dyDescent="0.25">
      <c r="N33605" s="4"/>
      <c r="O33605" s="3"/>
    </row>
    <row r="33606" spans="14:15" x14ac:dyDescent="0.25">
      <c r="N33606" s="4"/>
      <c r="O33606" s="3"/>
    </row>
    <row r="33607" spans="14:15" x14ac:dyDescent="0.25">
      <c r="N33607" s="4"/>
      <c r="O33607" s="3"/>
    </row>
    <row r="33608" spans="14:15" x14ac:dyDescent="0.25">
      <c r="N33608" s="4"/>
      <c r="O33608" s="3"/>
    </row>
    <row r="33609" spans="14:15" x14ac:dyDescent="0.25">
      <c r="N33609" s="4"/>
      <c r="O33609" s="3"/>
    </row>
    <row r="33610" spans="14:15" x14ac:dyDescent="0.25">
      <c r="N33610" s="4"/>
      <c r="O33610" s="3"/>
    </row>
    <row r="33611" spans="14:15" x14ac:dyDescent="0.25">
      <c r="N33611" s="4"/>
      <c r="O33611" s="3"/>
    </row>
    <row r="33612" spans="14:15" x14ac:dyDescent="0.25">
      <c r="N33612" s="4"/>
      <c r="O33612" s="3"/>
    </row>
    <row r="33613" spans="14:15" x14ac:dyDescent="0.25">
      <c r="N33613" s="4"/>
      <c r="O33613" s="3"/>
    </row>
    <row r="33614" spans="14:15" x14ac:dyDescent="0.25">
      <c r="N33614" s="4"/>
      <c r="O33614" s="3"/>
    </row>
    <row r="33615" spans="14:15" x14ac:dyDescent="0.25">
      <c r="N33615" s="4"/>
      <c r="O33615" s="3"/>
    </row>
    <row r="33616" spans="14:15" x14ac:dyDescent="0.25">
      <c r="N33616" s="4"/>
      <c r="O33616" s="3"/>
    </row>
    <row r="33617" spans="14:15" x14ac:dyDescent="0.25">
      <c r="N33617" s="4"/>
      <c r="O33617" s="3"/>
    </row>
    <row r="33618" spans="14:15" x14ac:dyDescent="0.25">
      <c r="N33618" s="4"/>
      <c r="O33618" s="3"/>
    </row>
    <row r="33619" spans="14:15" x14ac:dyDescent="0.25">
      <c r="N33619" s="4"/>
      <c r="O33619" s="3"/>
    </row>
    <row r="33620" spans="14:15" x14ac:dyDescent="0.25">
      <c r="N33620" s="4"/>
      <c r="O33620" s="3"/>
    </row>
    <row r="33621" spans="14:15" x14ac:dyDescent="0.25">
      <c r="N33621" s="4"/>
      <c r="O33621" s="3"/>
    </row>
    <row r="33622" spans="14:15" x14ac:dyDescent="0.25">
      <c r="N33622" s="4"/>
      <c r="O33622" s="3"/>
    </row>
    <row r="33623" spans="14:15" x14ac:dyDescent="0.25">
      <c r="N33623" s="4"/>
      <c r="O33623" s="3"/>
    </row>
    <row r="33624" spans="14:15" x14ac:dyDescent="0.25">
      <c r="N33624" s="4"/>
      <c r="O33624" s="3"/>
    </row>
    <row r="33625" spans="14:15" x14ac:dyDescent="0.25">
      <c r="N33625" s="4"/>
      <c r="O33625" s="3"/>
    </row>
    <row r="33626" spans="14:15" x14ac:dyDescent="0.25">
      <c r="N33626" s="4"/>
      <c r="O33626" s="3"/>
    </row>
    <row r="33627" spans="14:15" x14ac:dyDescent="0.25">
      <c r="N33627" s="4"/>
      <c r="O33627" s="3"/>
    </row>
    <row r="33628" spans="14:15" x14ac:dyDescent="0.25">
      <c r="N33628" s="4"/>
      <c r="O33628" s="3"/>
    </row>
    <row r="33629" spans="14:15" x14ac:dyDescent="0.25">
      <c r="N33629" s="4"/>
      <c r="O33629" s="3"/>
    </row>
    <row r="33630" spans="14:15" x14ac:dyDescent="0.25">
      <c r="N33630" s="4"/>
      <c r="O33630" s="3"/>
    </row>
    <row r="33631" spans="14:15" x14ac:dyDescent="0.25">
      <c r="N33631" s="4"/>
      <c r="O33631" s="3"/>
    </row>
    <row r="33632" spans="14:15" x14ac:dyDescent="0.25">
      <c r="N33632" s="4"/>
      <c r="O33632" s="3"/>
    </row>
    <row r="33633" spans="14:15" x14ac:dyDescent="0.25">
      <c r="N33633" s="4"/>
      <c r="O33633" s="3"/>
    </row>
    <row r="33634" spans="14:15" x14ac:dyDescent="0.25">
      <c r="N33634" s="4"/>
      <c r="O33634" s="3"/>
    </row>
    <row r="33635" spans="14:15" x14ac:dyDescent="0.25">
      <c r="N33635" s="4"/>
      <c r="O33635" s="3"/>
    </row>
    <row r="33636" spans="14:15" x14ac:dyDescent="0.25">
      <c r="N33636" s="4"/>
      <c r="O33636" s="3"/>
    </row>
    <row r="33637" spans="14:15" x14ac:dyDescent="0.25">
      <c r="N33637" s="4"/>
      <c r="O33637" s="3"/>
    </row>
    <row r="33638" spans="14:15" x14ac:dyDescent="0.25">
      <c r="N33638" s="4"/>
      <c r="O33638" s="3"/>
    </row>
    <row r="33639" spans="14:15" x14ac:dyDescent="0.25">
      <c r="N33639" s="4"/>
      <c r="O33639" s="3"/>
    </row>
    <row r="33640" spans="14:15" x14ac:dyDescent="0.25">
      <c r="N33640" s="4"/>
      <c r="O33640" s="3"/>
    </row>
    <row r="33641" spans="14:15" x14ac:dyDescent="0.25">
      <c r="N33641" s="4"/>
      <c r="O33641" s="3"/>
    </row>
    <row r="33642" spans="14:15" x14ac:dyDescent="0.25">
      <c r="N33642" s="4"/>
      <c r="O33642" s="3"/>
    </row>
    <row r="33643" spans="14:15" x14ac:dyDescent="0.25">
      <c r="N33643" s="4"/>
      <c r="O33643" s="3"/>
    </row>
    <row r="33644" spans="14:15" x14ac:dyDescent="0.25">
      <c r="N33644" s="4"/>
      <c r="O33644" s="3"/>
    </row>
    <row r="33645" spans="14:15" x14ac:dyDescent="0.25">
      <c r="N33645" s="4"/>
      <c r="O33645" s="3"/>
    </row>
    <row r="33646" spans="14:15" x14ac:dyDescent="0.25">
      <c r="N33646" s="4"/>
      <c r="O33646" s="3"/>
    </row>
    <row r="33647" spans="14:15" x14ac:dyDescent="0.25">
      <c r="N33647" s="4"/>
      <c r="O33647" s="3"/>
    </row>
    <row r="33648" spans="14:15" x14ac:dyDescent="0.25">
      <c r="N33648" s="4"/>
      <c r="O33648" s="3"/>
    </row>
    <row r="33649" spans="14:15" x14ac:dyDescent="0.25">
      <c r="N33649" s="4"/>
      <c r="O33649" s="3"/>
    </row>
    <row r="33650" spans="14:15" x14ac:dyDescent="0.25">
      <c r="N33650" s="4"/>
      <c r="O33650" s="3"/>
    </row>
    <row r="33651" spans="14:15" x14ac:dyDescent="0.25">
      <c r="N33651" s="4"/>
      <c r="O33651" s="3"/>
    </row>
    <row r="33652" spans="14:15" x14ac:dyDescent="0.25">
      <c r="N33652" s="4"/>
      <c r="O33652" s="3"/>
    </row>
    <row r="33653" spans="14:15" x14ac:dyDescent="0.25">
      <c r="N33653" s="4"/>
      <c r="O33653" s="3"/>
    </row>
    <row r="33654" spans="14:15" x14ac:dyDescent="0.25">
      <c r="N33654" s="4"/>
      <c r="O33654" s="3"/>
    </row>
    <row r="33655" spans="14:15" x14ac:dyDescent="0.25">
      <c r="N33655" s="4"/>
      <c r="O33655" s="3"/>
    </row>
    <row r="33656" spans="14:15" x14ac:dyDescent="0.25">
      <c r="N33656" s="4"/>
      <c r="O33656" s="3"/>
    </row>
    <row r="33657" spans="14:15" x14ac:dyDescent="0.25">
      <c r="N33657" s="4"/>
      <c r="O33657" s="3"/>
    </row>
    <row r="33658" spans="14:15" x14ac:dyDescent="0.25">
      <c r="N33658" s="4"/>
      <c r="O33658" s="3"/>
    </row>
    <row r="33659" spans="14:15" x14ac:dyDescent="0.25">
      <c r="N33659" s="4"/>
      <c r="O33659" s="3"/>
    </row>
    <row r="33660" spans="14:15" x14ac:dyDescent="0.25">
      <c r="N33660" s="4"/>
      <c r="O33660" s="3"/>
    </row>
    <row r="33661" spans="14:15" x14ac:dyDescent="0.25">
      <c r="N33661" s="4"/>
      <c r="O33661" s="3"/>
    </row>
    <row r="33662" spans="14:15" x14ac:dyDescent="0.25">
      <c r="N33662" s="4"/>
      <c r="O33662" s="3"/>
    </row>
    <row r="33663" spans="14:15" x14ac:dyDescent="0.25">
      <c r="N33663" s="4"/>
      <c r="O33663" s="3"/>
    </row>
    <row r="33664" spans="14:15" x14ac:dyDescent="0.25">
      <c r="N33664" s="4"/>
      <c r="O33664" s="3"/>
    </row>
    <row r="33665" spans="14:15" x14ac:dyDescent="0.25">
      <c r="N33665" s="4"/>
      <c r="O33665" s="3"/>
    </row>
    <row r="33666" spans="14:15" x14ac:dyDescent="0.25">
      <c r="N33666" s="4"/>
      <c r="O33666" s="3"/>
    </row>
    <row r="33667" spans="14:15" x14ac:dyDescent="0.25">
      <c r="N33667" s="4"/>
      <c r="O33667" s="3"/>
    </row>
    <row r="33668" spans="14:15" x14ac:dyDescent="0.25">
      <c r="N33668" s="4"/>
      <c r="O33668" s="3"/>
    </row>
    <row r="33669" spans="14:15" x14ac:dyDescent="0.25">
      <c r="N33669" s="4"/>
      <c r="O33669" s="3"/>
    </row>
    <row r="33670" spans="14:15" x14ac:dyDescent="0.25">
      <c r="N33670" s="4"/>
      <c r="O33670" s="3"/>
    </row>
    <row r="33671" spans="14:15" x14ac:dyDescent="0.25">
      <c r="N33671" s="4"/>
      <c r="O33671" s="3"/>
    </row>
    <row r="33672" spans="14:15" x14ac:dyDescent="0.25">
      <c r="N33672" s="4"/>
      <c r="O33672" s="3"/>
    </row>
    <row r="33673" spans="14:15" x14ac:dyDescent="0.25">
      <c r="N33673" s="4"/>
      <c r="O33673" s="3"/>
    </row>
    <row r="33674" spans="14:15" x14ac:dyDescent="0.25">
      <c r="N33674" s="4"/>
      <c r="O33674" s="3"/>
    </row>
    <row r="33675" spans="14:15" x14ac:dyDescent="0.25">
      <c r="N33675" s="4"/>
      <c r="O33675" s="3"/>
    </row>
    <row r="33676" spans="14:15" x14ac:dyDescent="0.25">
      <c r="N33676" s="4"/>
      <c r="O33676" s="3"/>
    </row>
    <row r="33677" spans="14:15" x14ac:dyDescent="0.25">
      <c r="N33677" s="4"/>
      <c r="O33677" s="3"/>
    </row>
    <row r="33678" spans="14:15" x14ac:dyDescent="0.25">
      <c r="N33678" s="4"/>
      <c r="O33678" s="3"/>
    </row>
    <row r="33679" spans="14:15" x14ac:dyDescent="0.25">
      <c r="N33679" s="4"/>
      <c r="O33679" s="3"/>
    </row>
    <row r="33680" spans="14:15" x14ac:dyDescent="0.25">
      <c r="N33680" s="4"/>
      <c r="O33680" s="3"/>
    </row>
    <row r="33681" spans="14:15" x14ac:dyDescent="0.25">
      <c r="N33681" s="4"/>
      <c r="O33681" s="3"/>
    </row>
    <row r="33682" spans="14:15" x14ac:dyDescent="0.25">
      <c r="N33682" s="4"/>
      <c r="O33682" s="3"/>
    </row>
    <row r="33683" spans="14:15" x14ac:dyDescent="0.25">
      <c r="N33683" s="4"/>
      <c r="O33683" s="3"/>
    </row>
    <row r="33684" spans="14:15" x14ac:dyDescent="0.25">
      <c r="N33684" s="4"/>
      <c r="O33684" s="3"/>
    </row>
    <row r="33685" spans="14:15" x14ac:dyDescent="0.25">
      <c r="N33685" s="4"/>
      <c r="O33685" s="3"/>
    </row>
    <row r="33686" spans="14:15" x14ac:dyDescent="0.25">
      <c r="N33686" s="4"/>
      <c r="O33686" s="3"/>
    </row>
    <row r="33687" spans="14:15" x14ac:dyDescent="0.25">
      <c r="N33687" s="4"/>
      <c r="O33687" s="3"/>
    </row>
    <row r="33688" spans="14:15" x14ac:dyDescent="0.25">
      <c r="N33688" s="4"/>
      <c r="O33688" s="3"/>
    </row>
    <row r="33689" spans="14:15" x14ac:dyDescent="0.25">
      <c r="N33689" s="4"/>
      <c r="O33689" s="3"/>
    </row>
    <row r="33690" spans="14:15" x14ac:dyDescent="0.25">
      <c r="N33690" s="4"/>
      <c r="O33690" s="3"/>
    </row>
    <row r="33691" spans="14:15" x14ac:dyDescent="0.25">
      <c r="N33691" s="4"/>
      <c r="O33691" s="3"/>
    </row>
    <row r="33692" spans="14:15" x14ac:dyDescent="0.25">
      <c r="N33692" s="4"/>
      <c r="O33692" s="3"/>
    </row>
    <row r="33693" spans="14:15" x14ac:dyDescent="0.25">
      <c r="N33693" s="4"/>
      <c r="O33693" s="3"/>
    </row>
    <row r="33694" spans="14:15" x14ac:dyDescent="0.25">
      <c r="N33694" s="4"/>
      <c r="O33694" s="3"/>
    </row>
    <row r="33695" spans="14:15" x14ac:dyDescent="0.25">
      <c r="N33695" s="4"/>
      <c r="O33695" s="3"/>
    </row>
    <row r="33696" spans="14:15" x14ac:dyDescent="0.25">
      <c r="N33696" s="4"/>
      <c r="O33696" s="3"/>
    </row>
    <row r="33697" spans="14:15" x14ac:dyDescent="0.25">
      <c r="N33697" s="4"/>
      <c r="O33697" s="3"/>
    </row>
    <row r="33698" spans="14:15" x14ac:dyDescent="0.25">
      <c r="N33698" s="4"/>
      <c r="O33698" s="3"/>
    </row>
    <row r="33699" spans="14:15" x14ac:dyDescent="0.25">
      <c r="N33699" s="4"/>
      <c r="O33699" s="3"/>
    </row>
    <row r="33700" spans="14:15" x14ac:dyDescent="0.25">
      <c r="N33700" s="4"/>
      <c r="O33700" s="3"/>
    </row>
    <row r="33701" spans="14:15" x14ac:dyDescent="0.25">
      <c r="N33701" s="4"/>
      <c r="O33701" s="3"/>
    </row>
    <row r="33702" spans="14:15" x14ac:dyDescent="0.25">
      <c r="N33702" s="4"/>
      <c r="O33702" s="3"/>
    </row>
    <row r="33703" spans="14:15" x14ac:dyDescent="0.25">
      <c r="N33703" s="4"/>
      <c r="O33703" s="3"/>
    </row>
    <row r="33704" spans="14:15" x14ac:dyDescent="0.25">
      <c r="N33704" s="4"/>
      <c r="O33704" s="3"/>
    </row>
    <row r="33705" spans="14:15" x14ac:dyDescent="0.25">
      <c r="N33705" s="4"/>
      <c r="O33705" s="3"/>
    </row>
    <row r="33706" spans="14:15" x14ac:dyDescent="0.25">
      <c r="N33706" s="4"/>
      <c r="O33706" s="3"/>
    </row>
    <row r="33707" spans="14:15" x14ac:dyDescent="0.25">
      <c r="N33707" s="4"/>
      <c r="O33707" s="3"/>
    </row>
    <row r="33708" spans="14:15" x14ac:dyDescent="0.25">
      <c r="N33708" s="4"/>
      <c r="O33708" s="3"/>
    </row>
    <row r="33709" spans="14:15" x14ac:dyDescent="0.25">
      <c r="N33709" s="4"/>
      <c r="O33709" s="3"/>
    </row>
    <row r="33710" spans="14:15" x14ac:dyDescent="0.25">
      <c r="N33710" s="4"/>
      <c r="O33710" s="3"/>
    </row>
    <row r="33711" spans="14:15" x14ac:dyDescent="0.25">
      <c r="N33711" s="4"/>
      <c r="O33711" s="3"/>
    </row>
    <row r="33712" spans="14:15" x14ac:dyDescent="0.25">
      <c r="N33712" s="4"/>
      <c r="O33712" s="3"/>
    </row>
    <row r="33713" spans="14:15" x14ac:dyDescent="0.25">
      <c r="N33713" s="4"/>
      <c r="O33713" s="3"/>
    </row>
    <row r="33714" spans="14:15" x14ac:dyDescent="0.25">
      <c r="N33714" s="4"/>
      <c r="O33714" s="3"/>
    </row>
    <row r="33715" spans="14:15" x14ac:dyDescent="0.25">
      <c r="N33715" s="4"/>
      <c r="O33715" s="3"/>
    </row>
    <row r="33716" spans="14:15" x14ac:dyDescent="0.25">
      <c r="N33716" s="4"/>
      <c r="O33716" s="3"/>
    </row>
    <row r="33717" spans="14:15" x14ac:dyDescent="0.25">
      <c r="N33717" s="4"/>
      <c r="O33717" s="3"/>
    </row>
    <row r="33718" spans="14:15" x14ac:dyDescent="0.25">
      <c r="N33718" s="4"/>
      <c r="O33718" s="3"/>
    </row>
    <row r="33719" spans="14:15" x14ac:dyDescent="0.25">
      <c r="N33719" s="4"/>
      <c r="O33719" s="3"/>
    </row>
    <row r="33720" spans="14:15" x14ac:dyDescent="0.25">
      <c r="N33720" s="4"/>
      <c r="O33720" s="3"/>
    </row>
    <row r="33721" spans="14:15" x14ac:dyDescent="0.25">
      <c r="N33721" s="4"/>
      <c r="O33721" s="3"/>
    </row>
    <row r="33722" spans="14:15" x14ac:dyDescent="0.25">
      <c r="N33722" s="4"/>
      <c r="O33722" s="3"/>
    </row>
    <row r="33723" spans="14:15" x14ac:dyDescent="0.25">
      <c r="N33723" s="4"/>
      <c r="O33723" s="3"/>
    </row>
    <row r="33724" spans="14:15" x14ac:dyDescent="0.25">
      <c r="N33724" s="4"/>
      <c r="O33724" s="3"/>
    </row>
    <row r="33725" spans="14:15" x14ac:dyDescent="0.25">
      <c r="N33725" s="4"/>
      <c r="O33725" s="3"/>
    </row>
    <row r="33726" spans="14:15" x14ac:dyDescent="0.25">
      <c r="N33726" s="4"/>
      <c r="O33726" s="3"/>
    </row>
    <row r="33727" spans="14:15" x14ac:dyDescent="0.25">
      <c r="N33727" s="4"/>
      <c r="O33727" s="3"/>
    </row>
    <row r="33728" spans="14:15" x14ac:dyDescent="0.25">
      <c r="N33728" s="4"/>
      <c r="O33728" s="3"/>
    </row>
    <row r="33729" spans="14:15" x14ac:dyDescent="0.25">
      <c r="N33729" s="4"/>
      <c r="O33729" s="3"/>
    </row>
    <row r="33730" spans="14:15" x14ac:dyDescent="0.25">
      <c r="N33730" s="4"/>
      <c r="O33730" s="3"/>
    </row>
    <row r="33731" spans="14:15" x14ac:dyDescent="0.25">
      <c r="N33731" s="4"/>
      <c r="O33731" s="3"/>
    </row>
    <row r="33732" spans="14:15" x14ac:dyDescent="0.25">
      <c r="N33732" s="4"/>
      <c r="O33732" s="3"/>
    </row>
    <row r="33733" spans="14:15" x14ac:dyDescent="0.25">
      <c r="N33733" s="4"/>
      <c r="O33733" s="3"/>
    </row>
    <row r="33734" spans="14:15" x14ac:dyDescent="0.25">
      <c r="N33734" s="4"/>
      <c r="O33734" s="3"/>
    </row>
    <row r="33735" spans="14:15" x14ac:dyDescent="0.25">
      <c r="N33735" s="4"/>
      <c r="O33735" s="3"/>
    </row>
    <row r="33736" spans="14:15" x14ac:dyDescent="0.25">
      <c r="N33736" s="4"/>
      <c r="O33736" s="3"/>
    </row>
    <row r="33737" spans="14:15" x14ac:dyDescent="0.25">
      <c r="N33737" s="4"/>
      <c r="O33737" s="3"/>
    </row>
    <row r="33738" spans="14:15" x14ac:dyDescent="0.25">
      <c r="N33738" s="4"/>
      <c r="O33738" s="3"/>
    </row>
    <row r="33739" spans="14:15" x14ac:dyDescent="0.25">
      <c r="N33739" s="4"/>
      <c r="O33739" s="3"/>
    </row>
    <row r="33740" spans="14:15" x14ac:dyDescent="0.25">
      <c r="N33740" s="4"/>
      <c r="O33740" s="3"/>
    </row>
    <row r="33741" spans="14:15" x14ac:dyDescent="0.25">
      <c r="N33741" s="4"/>
      <c r="O33741" s="3"/>
    </row>
    <row r="33742" spans="14:15" x14ac:dyDescent="0.25">
      <c r="N33742" s="4"/>
      <c r="O33742" s="3"/>
    </row>
    <row r="33743" spans="14:15" x14ac:dyDescent="0.25">
      <c r="N33743" s="4"/>
      <c r="O33743" s="3"/>
    </row>
    <row r="33744" spans="14:15" x14ac:dyDescent="0.25">
      <c r="N33744" s="4"/>
      <c r="O33744" s="3"/>
    </row>
    <row r="33745" spans="14:15" x14ac:dyDescent="0.25">
      <c r="N33745" s="4"/>
      <c r="O33745" s="3"/>
    </row>
    <row r="33746" spans="14:15" x14ac:dyDescent="0.25">
      <c r="N33746" s="4"/>
      <c r="O33746" s="3"/>
    </row>
    <row r="33747" spans="14:15" x14ac:dyDescent="0.25">
      <c r="N33747" s="4"/>
      <c r="O33747" s="3"/>
    </row>
    <row r="33748" spans="14:15" x14ac:dyDescent="0.25">
      <c r="N33748" s="4"/>
      <c r="O33748" s="3"/>
    </row>
    <row r="33749" spans="14:15" x14ac:dyDescent="0.25">
      <c r="N33749" s="4"/>
      <c r="O33749" s="3"/>
    </row>
    <row r="33750" spans="14:15" x14ac:dyDescent="0.25">
      <c r="N33750" s="4"/>
      <c r="O33750" s="3"/>
    </row>
    <row r="33751" spans="14:15" x14ac:dyDescent="0.25">
      <c r="N33751" s="4"/>
      <c r="O33751" s="3"/>
    </row>
    <row r="33752" spans="14:15" x14ac:dyDescent="0.25">
      <c r="N33752" s="4"/>
      <c r="O33752" s="3"/>
    </row>
    <row r="33753" spans="14:15" x14ac:dyDescent="0.25">
      <c r="N33753" s="4"/>
      <c r="O33753" s="3"/>
    </row>
    <row r="33754" spans="14:15" x14ac:dyDescent="0.25">
      <c r="N33754" s="4"/>
      <c r="O33754" s="3"/>
    </row>
    <row r="33755" spans="14:15" x14ac:dyDescent="0.25">
      <c r="N33755" s="4"/>
      <c r="O33755" s="3"/>
    </row>
    <row r="33756" spans="14:15" x14ac:dyDescent="0.25">
      <c r="N33756" s="4"/>
      <c r="O33756" s="3"/>
    </row>
    <row r="33757" spans="14:15" x14ac:dyDescent="0.25">
      <c r="N33757" s="4"/>
      <c r="O33757" s="3"/>
    </row>
    <row r="33758" spans="14:15" x14ac:dyDescent="0.25">
      <c r="N33758" s="4"/>
      <c r="O33758" s="3"/>
    </row>
    <row r="33759" spans="14:15" x14ac:dyDescent="0.25">
      <c r="N33759" s="4"/>
      <c r="O33759" s="3"/>
    </row>
    <row r="33760" spans="14:15" x14ac:dyDescent="0.25">
      <c r="N33760" s="4"/>
      <c r="O33760" s="3"/>
    </row>
    <row r="33761" spans="14:15" x14ac:dyDescent="0.25">
      <c r="N33761" s="4"/>
      <c r="O33761" s="3"/>
    </row>
    <row r="33762" spans="14:15" x14ac:dyDescent="0.25">
      <c r="N33762" s="4"/>
      <c r="O33762" s="3"/>
    </row>
    <row r="33763" spans="14:15" x14ac:dyDescent="0.25">
      <c r="N33763" s="4"/>
      <c r="O33763" s="3"/>
    </row>
    <row r="33764" spans="14:15" x14ac:dyDescent="0.25">
      <c r="N33764" s="4"/>
      <c r="O33764" s="3"/>
    </row>
    <row r="33765" spans="14:15" x14ac:dyDescent="0.25">
      <c r="N33765" s="4"/>
      <c r="O33765" s="3"/>
    </row>
    <row r="33766" spans="14:15" x14ac:dyDescent="0.25">
      <c r="N33766" s="4"/>
      <c r="O33766" s="3"/>
    </row>
    <row r="33767" spans="14:15" x14ac:dyDescent="0.25">
      <c r="N33767" s="4"/>
      <c r="O33767" s="3"/>
    </row>
    <row r="33768" spans="14:15" x14ac:dyDescent="0.25">
      <c r="N33768" s="4"/>
      <c r="O33768" s="3"/>
    </row>
    <row r="33769" spans="14:15" x14ac:dyDescent="0.25">
      <c r="N33769" s="4"/>
      <c r="O33769" s="3"/>
    </row>
    <row r="33770" spans="14:15" x14ac:dyDescent="0.25">
      <c r="N33770" s="4"/>
      <c r="O33770" s="3"/>
    </row>
    <row r="33771" spans="14:15" x14ac:dyDescent="0.25">
      <c r="N33771" s="4"/>
      <c r="O33771" s="3"/>
    </row>
    <row r="33772" spans="14:15" x14ac:dyDescent="0.25">
      <c r="N33772" s="4"/>
      <c r="O33772" s="3"/>
    </row>
    <row r="33773" spans="14:15" x14ac:dyDescent="0.25">
      <c r="N33773" s="4"/>
      <c r="O33773" s="3"/>
    </row>
    <row r="33774" spans="14:15" x14ac:dyDescent="0.25">
      <c r="N33774" s="4"/>
      <c r="O33774" s="3"/>
    </row>
    <row r="33775" spans="14:15" x14ac:dyDescent="0.25">
      <c r="N33775" s="4"/>
      <c r="O33775" s="3"/>
    </row>
    <row r="33776" spans="14:15" x14ac:dyDescent="0.25">
      <c r="N33776" s="4"/>
      <c r="O33776" s="3"/>
    </row>
    <row r="33777" spans="14:15" x14ac:dyDescent="0.25">
      <c r="N33777" s="4"/>
      <c r="O33777" s="3"/>
    </row>
    <row r="33778" spans="14:15" x14ac:dyDescent="0.25">
      <c r="N33778" s="4"/>
      <c r="O33778" s="3"/>
    </row>
    <row r="33779" spans="14:15" x14ac:dyDescent="0.25">
      <c r="N33779" s="4"/>
      <c r="O33779" s="3"/>
    </row>
    <row r="33780" spans="14:15" x14ac:dyDescent="0.25">
      <c r="N33780" s="4"/>
      <c r="O33780" s="3"/>
    </row>
    <row r="33781" spans="14:15" x14ac:dyDescent="0.25">
      <c r="N33781" s="4"/>
      <c r="O33781" s="3"/>
    </row>
    <row r="33782" spans="14:15" x14ac:dyDescent="0.25">
      <c r="N33782" s="4"/>
      <c r="O33782" s="3"/>
    </row>
    <row r="33783" spans="14:15" x14ac:dyDescent="0.25">
      <c r="N33783" s="4"/>
      <c r="O33783" s="3"/>
    </row>
    <row r="33784" spans="14:15" x14ac:dyDescent="0.25">
      <c r="N33784" s="4"/>
      <c r="O33784" s="3"/>
    </row>
    <row r="33785" spans="14:15" x14ac:dyDescent="0.25">
      <c r="N33785" s="4"/>
      <c r="O33785" s="3"/>
    </row>
    <row r="33786" spans="14:15" x14ac:dyDescent="0.25">
      <c r="N33786" s="4"/>
      <c r="O33786" s="3"/>
    </row>
    <row r="33787" spans="14:15" x14ac:dyDescent="0.25">
      <c r="N33787" s="4"/>
      <c r="O33787" s="3"/>
    </row>
    <row r="33788" spans="14:15" x14ac:dyDescent="0.25">
      <c r="N33788" s="4"/>
      <c r="O33788" s="3"/>
    </row>
    <row r="33789" spans="14:15" x14ac:dyDescent="0.25">
      <c r="N33789" s="4"/>
      <c r="O33789" s="3"/>
    </row>
    <row r="33790" spans="14:15" x14ac:dyDescent="0.25">
      <c r="N33790" s="4"/>
      <c r="O33790" s="3"/>
    </row>
    <row r="33791" spans="14:15" x14ac:dyDescent="0.25">
      <c r="N33791" s="4"/>
      <c r="O33791" s="3"/>
    </row>
    <row r="33792" spans="14:15" x14ac:dyDescent="0.25">
      <c r="N33792" s="4"/>
      <c r="O33792" s="3"/>
    </row>
    <row r="33793" spans="14:15" x14ac:dyDescent="0.25">
      <c r="N33793" s="4"/>
      <c r="O33793" s="3"/>
    </row>
    <row r="33794" spans="14:15" x14ac:dyDescent="0.25">
      <c r="N33794" s="4"/>
      <c r="O33794" s="3"/>
    </row>
    <row r="33795" spans="14:15" x14ac:dyDescent="0.25">
      <c r="N33795" s="4"/>
      <c r="O33795" s="3"/>
    </row>
    <row r="33796" spans="14:15" x14ac:dyDescent="0.25">
      <c r="N33796" s="4"/>
      <c r="O33796" s="3"/>
    </row>
    <row r="33797" spans="14:15" x14ac:dyDescent="0.25">
      <c r="N33797" s="4"/>
      <c r="O33797" s="3"/>
    </row>
    <row r="33798" spans="14:15" x14ac:dyDescent="0.25">
      <c r="N33798" s="4"/>
      <c r="O33798" s="3"/>
    </row>
    <row r="33799" spans="14:15" x14ac:dyDescent="0.25">
      <c r="N33799" s="4"/>
      <c r="O33799" s="3"/>
    </row>
    <row r="33800" spans="14:15" x14ac:dyDescent="0.25">
      <c r="N33800" s="4"/>
      <c r="O33800" s="3"/>
    </row>
    <row r="33801" spans="14:15" x14ac:dyDescent="0.25">
      <c r="N33801" s="4"/>
      <c r="O33801" s="3"/>
    </row>
    <row r="33802" spans="14:15" x14ac:dyDescent="0.25">
      <c r="N33802" s="4"/>
      <c r="O33802" s="3"/>
    </row>
    <row r="33803" spans="14:15" x14ac:dyDescent="0.25">
      <c r="N33803" s="4"/>
      <c r="O33803" s="3"/>
    </row>
    <row r="33804" spans="14:15" x14ac:dyDescent="0.25">
      <c r="N33804" s="4"/>
      <c r="O33804" s="3"/>
    </row>
    <row r="33805" spans="14:15" x14ac:dyDescent="0.25">
      <c r="N33805" s="4"/>
      <c r="O33805" s="3"/>
    </row>
    <row r="33806" spans="14:15" x14ac:dyDescent="0.25">
      <c r="N33806" s="4"/>
      <c r="O33806" s="3"/>
    </row>
    <row r="33807" spans="14:15" x14ac:dyDescent="0.25">
      <c r="N33807" s="4"/>
      <c r="O33807" s="3"/>
    </row>
    <row r="33808" spans="14:15" x14ac:dyDescent="0.25">
      <c r="N33808" s="4"/>
      <c r="O33808" s="3"/>
    </row>
    <row r="33809" spans="14:15" x14ac:dyDescent="0.25">
      <c r="N33809" s="4"/>
      <c r="O33809" s="3"/>
    </row>
    <row r="33810" spans="14:15" x14ac:dyDescent="0.25">
      <c r="N33810" s="4"/>
      <c r="O33810" s="3"/>
    </row>
    <row r="33811" spans="14:15" x14ac:dyDescent="0.25">
      <c r="N33811" s="4"/>
      <c r="O33811" s="3"/>
    </row>
    <row r="33812" spans="14:15" x14ac:dyDescent="0.25">
      <c r="N33812" s="4"/>
      <c r="O33812" s="3"/>
    </row>
    <row r="33813" spans="14:15" x14ac:dyDescent="0.25">
      <c r="N33813" s="4"/>
      <c r="O33813" s="3"/>
    </row>
    <row r="33814" spans="14:15" x14ac:dyDescent="0.25">
      <c r="N33814" s="4"/>
      <c r="O33814" s="3"/>
    </row>
    <row r="33815" spans="14:15" x14ac:dyDescent="0.25">
      <c r="N33815" s="4"/>
      <c r="O33815" s="3"/>
    </row>
    <row r="33816" spans="14:15" x14ac:dyDescent="0.25">
      <c r="N33816" s="4"/>
      <c r="O33816" s="3"/>
    </row>
    <row r="33817" spans="14:15" x14ac:dyDescent="0.25">
      <c r="N33817" s="4"/>
      <c r="O33817" s="3"/>
    </row>
    <row r="33818" spans="14:15" x14ac:dyDescent="0.25">
      <c r="N33818" s="4"/>
      <c r="O33818" s="3"/>
    </row>
    <row r="33819" spans="14:15" x14ac:dyDescent="0.25">
      <c r="N33819" s="4"/>
      <c r="O33819" s="3"/>
    </row>
    <row r="33820" spans="14:15" x14ac:dyDescent="0.25">
      <c r="N33820" s="4"/>
      <c r="O33820" s="3"/>
    </row>
    <row r="33821" spans="14:15" x14ac:dyDescent="0.25">
      <c r="N33821" s="4"/>
      <c r="O33821" s="3"/>
    </row>
    <row r="33822" spans="14:15" x14ac:dyDescent="0.25">
      <c r="N33822" s="4"/>
      <c r="O33822" s="3"/>
    </row>
    <row r="33823" spans="14:15" x14ac:dyDescent="0.25">
      <c r="N33823" s="4"/>
      <c r="O33823" s="3"/>
    </row>
    <row r="33824" spans="14:15" x14ac:dyDescent="0.25">
      <c r="N33824" s="4"/>
      <c r="O33824" s="3"/>
    </row>
    <row r="33825" spans="14:15" x14ac:dyDescent="0.25">
      <c r="N33825" s="4"/>
      <c r="O33825" s="3"/>
    </row>
    <row r="33826" spans="14:15" x14ac:dyDescent="0.25">
      <c r="N33826" s="4"/>
      <c r="O33826" s="3"/>
    </row>
    <row r="33827" spans="14:15" x14ac:dyDescent="0.25">
      <c r="N33827" s="4"/>
      <c r="O33827" s="3"/>
    </row>
    <row r="33828" spans="14:15" x14ac:dyDescent="0.25">
      <c r="N33828" s="4"/>
      <c r="O33828" s="3"/>
    </row>
    <row r="33829" spans="14:15" x14ac:dyDescent="0.25">
      <c r="N33829" s="4"/>
      <c r="O33829" s="3"/>
    </row>
    <row r="33830" spans="14:15" x14ac:dyDescent="0.25">
      <c r="N33830" s="4"/>
      <c r="O33830" s="3"/>
    </row>
    <row r="33831" spans="14:15" x14ac:dyDescent="0.25">
      <c r="N33831" s="4"/>
      <c r="O33831" s="3"/>
    </row>
    <row r="33832" spans="14:15" x14ac:dyDescent="0.25">
      <c r="N33832" s="4"/>
      <c r="O33832" s="3"/>
    </row>
    <row r="33833" spans="14:15" x14ac:dyDescent="0.25">
      <c r="N33833" s="4"/>
      <c r="O33833" s="3"/>
    </row>
    <row r="33834" spans="14:15" x14ac:dyDescent="0.25">
      <c r="N33834" s="4"/>
      <c r="O33834" s="3"/>
    </row>
    <row r="33835" spans="14:15" x14ac:dyDescent="0.25">
      <c r="N33835" s="4"/>
      <c r="O33835" s="3"/>
    </row>
    <row r="33836" spans="14:15" x14ac:dyDescent="0.25">
      <c r="N33836" s="4"/>
      <c r="O33836" s="3"/>
    </row>
    <row r="33837" spans="14:15" x14ac:dyDescent="0.25">
      <c r="N33837" s="4"/>
      <c r="O33837" s="3"/>
    </row>
    <row r="33838" spans="14:15" x14ac:dyDescent="0.25">
      <c r="N33838" s="4"/>
      <c r="O33838" s="3"/>
    </row>
    <row r="33839" spans="14:15" x14ac:dyDescent="0.25">
      <c r="N33839" s="4"/>
      <c r="O33839" s="3"/>
    </row>
    <row r="33840" spans="14:15" x14ac:dyDescent="0.25">
      <c r="N33840" s="4"/>
      <c r="O33840" s="3"/>
    </row>
    <row r="33841" spans="14:15" x14ac:dyDescent="0.25">
      <c r="N33841" s="4"/>
      <c r="O33841" s="3"/>
    </row>
    <row r="33842" spans="14:15" x14ac:dyDescent="0.25">
      <c r="N33842" s="4"/>
      <c r="O33842" s="3"/>
    </row>
    <row r="33843" spans="14:15" x14ac:dyDescent="0.25">
      <c r="N33843" s="4"/>
      <c r="O33843" s="3"/>
    </row>
    <row r="33844" spans="14:15" x14ac:dyDescent="0.25">
      <c r="N33844" s="4"/>
      <c r="O33844" s="3"/>
    </row>
    <row r="33845" spans="14:15" x14ac:dyDescent="0.25">
      <c r="N33845" s="4"/>
      <c r="O33845" s="3"/>
    </row>
    <row r="33846" spans="14:15" x14ac:dyDescent="0.25">
      <c r="N33846" s="4"/>
      <c r="O33846" s="3"/>
    </row>
    <row r="33847" spans="14:15" x14ac:dyDescent="0.25">
      <c r="N33847" s="4"/>
      <c r="O33847" s="3"/>
    </row>
    <row r="33848" spans="14:15" x14ac:dyDescent="0.25">
      <c r="N33848" s="4"/>
      <c r="O33848" s="3"/>
    </row>
    <row r="33849" spans="14:15" x14ac:dyDescent="0.25">
      <c r="N33849" s="4"/>
      <c r="O33849" s="3"/>
    </row>
    <row r="33850" spans="14:15" x14ac:dyDescent="0.25">
      <c r="N33850" s="4"/>
      <c r="O33850" s="3"/>
    </row>
    <row r="33851" spans="14:15" x14ac:dyDescent="0.25">
      <c r="N33851" s="4"/>
      <c r="O33851" s="3"/>
    </row>
    <row r="33852" spans="14:15" x14ac:dyDescent="0.25">
      <c r="N33852" s="4"/>
      <c r="O33852" s="3"/>
    </row>
    <row r="33853" spans="14:15" x14ac:dyDescent="0.25">
      <c r="N33853" s="4"/>
      <c r="O33853" s="3"/>
    </row>
    <row r="33854" spans="14:15" x14ac:dyDescent="0.25">
      <c r="N33854" s="4"/>
      <c r="O33854" s="3"/>
    </row>
    <row r="33855" spans="14:15" x14ac:dyDescent="0.25">
      <c r="N33855" s="4"/>
      <c r="O33855" s="3"/>
    </row>
    <row r="33856" spans="14:15" x14ac:dyDescent="0.25">
      <c r="N33856" s="4"/>
      <c r="O33856" s="3"/>
    </row>
    <row r="33857" spans="14:15" x14ac:dyDescent="0.25">
      <c r="N33857" s="4"/>
      <c r="O33857" s="3"/>
    </row>
    <row r="33858" spans="14:15" x14ac:dyDescent="0.25">
      <c r="N33858" s="4"/>
      <c r="O33858" s="3"/>
    </row>
    <row r="33859" spans="14:15" x14ac:dyDescent="0.25">
      <c r="N33859" s="4"/>
      <c r="O33859" s="3"/>
    </row>
    <row r="33860" spans="14:15" x14ac:dyDescent="0.25">
      <c r="N33860" s="4"/>
      <c r="O33860" s="3"/>
    </row>
    <row r="33861" spans="14:15" x14ac:dyDescent="0.25">
      <c r="N33861" s="4"/>
      <c r="O33861" s="3"/>
    </row>
    <row r="33862" spans="14:15" x14ac:dyDescent="0.25">
      <c r="N33862" s="4"/>
      <c r="O33862" s="3"/>
    </row>
    <row r="33863" spans="14:15" x14ac:dyDescent="0.25">
      <c r="N33863" s="4"/>
      <c r="O33863" s="3"/>
    </row>
    <row r="33864" spans="14:15" x14ac:dyDescent="0.25">
      <c r="N33864" s="4"/>
      <c r="O33864" s="3"/>
    </row>
    <row r="33865" spans="14:15" x14ac:dyDescent="0.25">
      <c r="N33865" s="4"/>
      <c r="O33865" s="3"/>
    </row>
    <row r="33866" spans="14:15" x14ac:dyDescent="0.25">
      <c r="N33866" s="4"/>
      <c r="O33866" s="3"/>
    </row>
    <row r="33867" spans="14:15" x14ac:dyDescent="0.25">
      <c r="N33867" s="4"/>
      <c r="O33867" s="3"/>
    </row>
    <row r="33868" spans="14:15" x14ac:dyDescent="0.25">
      <c r="N33868" s="4"/>
      <c r="O33868" s="3"/>
    </row>
    <row r="33869" spans="14:15" x14ac:dyDescent="0.25">
      <c r="N33869" s="4"/>
      <c r="O33869" s="3"/>
    </row>
    <row r="33870" spans="14:15" x14ac:dyDescent="0.25">
      <c r="N33870" s="4"/>
      <c r="O33870" s="3"/>
    </row>
    <row r="33871" spans="14:15" x14ac:dyDescent="0.25">
      <c r="N33871" s="4"/>
      <c r="O33871" s="3"/>
    </row>
    <row r="33872" spans="14:15" x14ac:dyDescent="0.25">
      <c r="N33872" s="4"/>
      <c r="O33872" s="3"/>
    </row>
    <row r="33873" spans="14:15" x14ac:dyDescent="0.25">
      <c r="N33873" s="4"/>
      <c r="O33873" s="3"/>
    </row>
    <row r="33874" spans="14:15" x14ac:dyDescent="0.25">
      <c r="N33874" s="4"/>
      <c r="O33874" s="3"/>
    </row>
    <row r="33875" spans="14:15" x14ac:dyDescent="0.25">
      <c r="N33875" s="4"/>
      <c r="O33875" s="3"/>
    </row>
    <row r="33876" spans="14:15" x14ac:dyDescent="0.25">
      <c r="N33876" s="4"/>
      <c r="O33876" s="3"/>
    </row>
    <row r="33877" spans="14:15" x14ac:dyDescent="0.25">
      <c r="N33877" s="4"/>
      <c r="O33877" s="3"/>
    </row>
    <row r="33878" spans="14:15" x14ac:dyDescent="0.25">
      <c r="N33878" s="4"/>
      <c r="O33878" s="3"/>
    </row>
    <row r="33879" spans="14:15" x14ac:dyDescent="0.25">
      <c r="N33879" s="4"/>
      <c r="O33879" s="3"/>
    </row>
    <row r="33880" spans="14:15" x14ac:dyDescent="0.25">
      <c r="N33880" s="4"/>
      <c r="O33880" s="3"/>
    </row>
    <row r="33881" spans="14:15" x14ac:dyDescent="0.25">
      <c r="N33881" s="4"/>
      <c r="O33881" s="3"/>
    </row>
    <row r="33882" spans="14:15" x14ac:dyDescent="0.25">
      <c r="N33882" s="4"/>
      <c r="O33882" s="3"/>
    </row>
    <row r="33883" spans="14:15" x14ac:dyDescent="0.25">
      <c r="N33883" s="4"/>
      <c r="O33883" s="3"/>
    </row>
    <row r="33884" spans="14:15" x14ac:dyDescent="0.25">
      <c r="N33884" s="4"/>
      <c r="O33884" s="3"/>
    </row>
    <row r="33885" spans="14:15" x14ac:dyDescent="0.25">
      <c r="N33885" s="4"/>
      <c r="O33885" s="3"/>
    </row>
    <row r="33886" spans="14:15" x14ac:dyDescent="0.25">
      <c r="N33886" s="4"/>
      <c r="O33886" s="3"/>
    </row>
    <row r="33887" spans="14:15" x14ac:dyDescent="0.25">
      <c r="N33887" s="4"/>
      <c r="O33887" s="3"/>
    </row>
    <row r="33888" spans="14:15" x14ac:dyDescent="0.25">
      <c r="N33888" s="4"/>
      <c r="O33888" s="3"/>
    </row>
    <row r="33889" spans="14:15" x14ac:dyDescent="0.25">
      <c r="N33889" s="4"/>
      <c r="O33889" s="3"/>
    </row>
    <row r="33890" spans="14:15" x14ac:dyDescent="0.25">
      <c r="N33890" s="4"/>
      <c r="O33890" s="3"/>
    </row>
    <row r="33891" spans="14:15" x14ac:dyDescent="0.25">
      <c r="N33891" s="4"/>
      <c r="O33891" s="3"/>
    </row>
    <row r="33892" spans="14:15" x14ac:dyDescent="0.25">
      <c r="N33892" s="4"/>
      <c r="O33892" s="3"/>
    </row>
    <row r="33893" spans="14:15" x14ac:dyDescent="0.25">
      <c r="N33893" s="4"/>
      <c r="O33893" s="3"/>
    </row>
    <row r="33894" spans="14:15" x14ac:dyDescent="0.25">
      <c r="N33894" s="4"/>
      <c r="O33894" s="3"/>
    </row>
    <row r="33895" spans="14:15" x14ac:dyDescent="0.25">
      <c r="N33895" s="4"/>
      <c r="O33895" s="3"/>
    </row>
    <row r="33896" spans="14:15" x14ac:dyDescent="0.25">
      <c r="N33896" s="4"/>
      <c r="O33896" s="3"/>
    </row>
    <row r="33897" spans="14:15" x14ac:dyDescent="0.25">
      <c r="N33897" s="4"/>
      <c r="O33897" s="3"/>
    </row>
    <row r="33898" spans="14:15" x14ac:dyDescent="0.25">
      <c r="N33898" s="4"/>
      <c r="O33898" s="3"/>
    </row>
    <row r="33899" spans="14:15" x14ac:dyDescent="0.25">
      <c r="N33899" s="4"/>
      <c r="O33899" s="3"/>
    </row>
    <row r="33900" spans="14:15" x14ac:dyDescent="0.25">
      <c r="N33900" s="4"/>
      <c r="O33900" s="3"/>
    </row>
    <row r="33901" spans="14:15" x14ac:dyDescent="0.25">
      <c r="N33901" s="4"/>
      <c r="O33901" s="3"/>
    </row>
    <row r="33902" spans="14:15" x14ac:dyDescent="0.25">
      <c r="N33902" s="4"/>
      <c r="O33902" s="3"/>
    </row>
    <row r="33903" spans="14:15" x14ac:dyDescent="0.25">
      <c r="N33903" s="4"/>
      <c r="O33903" s="3"/>
    </row>
    <row r="33904" spans="14:15" x14ac:dyDescent="0.25">
      <c r="N33904" s="4"/>
      <c r="O33904" s="3"/>
    </row>
    <row r="33905" spans="14:15" x14ac:dyDescent="0.25">
      <c r="N33905" s="4"/>
      <c r="O33905" s="3"/>
    </row>
    <row r="33906" spans="14:15" x14ac:dyDescent="0.25">
      <c r="N33906" s="4"/>
      <c r="O33906" s="3"/>
    </row>
    <row r="33907" spans="14:15" x14ac:dyDescent="0.25">
      <c r="N33907" s="4"/>
      <c r="O33907" s="3"/>
    </row>
    <row r="33908" spans="14:15" x14ac:dyDescent="0.25">
      <c r="N33908" s="4"/>
      <c r="O33908" s="3"/>
    </row>
    <row r="33909" spans="14:15" x14ac:dyDescent="0.25">
      <c r="N33909" s="4"/>
      <c r="O33909" s="3"/>
    </row>
    <row r="33910" spans="14:15" x14ac:dyDescent="0.25">
      <c r="N33910" s="4"/>
      <c r="O33910" s="3"/>
    </row>
    <row r="33911" spans="14:15" x14ac:dyDescent="0.25">
      <c r="N33911" s="4"/>
      <c r="O33911" s="3"/>
    </row>
    <row r="33912" spans="14:15" x14ac:dyDescent="0.25">
      <c r="N33912" s="4"/>
      <c r="O33912" s="3"/>
    </row>
    <row r="33913" spans="14:15" x14ac:dyDescent="0.25">
      <c r="N33913" s="4"/>
      <c r="O33913" s="3"/>
    </row>
    <row r="33914" spans="14:15" x14ac:dyDescent="0.25">
      <c r="N33914" s="4"/>
      <c r="O33914" s="3"/>
    </row>
    <row r="33915" spans="14:15" x14ac:dyDescent="0.25">
      <c r="N33915" s="4"/>
      <c r="O33915" s="3"/>
    </row>
    <row r="33916" spans="14:15" x14ac:dyDescent="0.25">
      <c r="N33916" s="4"/>
      <c r="O33916" s="3"/>
    </row>
    <row r="33917" spans="14:15" x14ac:dyDescent="0.25">
      <c r="N33917" s="4"/>
      <c r="O33917" s="3"/>
    </row>
    <row r="33918" spans="14:15" x14ac:dyDescent="0.25">
      <c r="N33918" s="4"/>
      <c r="O33918" s="3"/>
    </row>
    <row r="33919" spans="14:15" x14ac:dyDescent="0.25">
      <c r="N33919" s="4"/>
      <c r="O33919" s="3"/>
    </row>
    <row r="33920" spans="14:15" x14ac:dyDescent="0.25">
      <c r="N33920" s="4"/>
      <c r="O33920" s="3"/>
    </row>
    <row r="33921" spans="14:15" x14ac:dyDescent="0.25">
      <c r="N33921" s="4"/>
      <c r="O33921" s="3"/>
    </row>
    <row r="33922" spans="14:15" x14ac:dyDescent="0.25">
      <c r="N33922" s="4"/>
      <c r="O33922" s="3"/>
    </row>
    <row r="33923" spans="14:15" x14ac:dyDescent="0.25">
      <c r="N33923" s="4"/>
      <c r="O33923" s="3"/>
    </row>
    <row r="33924" spans="14:15" x14ac:dyDescent="0.25">
      <c r="N33924" s="4"/>
      <c r="O33924" s="3"/>
    </row>
    <row r="33925" spans="14:15" x14ac:dyDescent="0.25">
      <c r="N33925" s="4"/>
      <c r="O33925" s="3"/>
    </row>
    <row r="33926" spans="14:15" x14ac:dyDescent="0.25">
      <c r="N33926" s="4"/>
      <c r="O33926" s="3"/>
    </row>
    <row r="33927" spans="14:15" x14ac:dyDescent="0.25">
      <c r="N33927" s="4"/>
      <c r="O33927" s="3"/>
    </row>
    <row r="33928" spans="14:15" x14ac:dyDescent="0.25">
      <c r="N33928" s="4"/>
      <c r="O33928" s="3"/>
    </row>
    <row r="33929" spans="14:15" x14ac:dyDescent="0.25">
      <c r="N33929" s="4"/>
      <c r="O33929" s="3"/>
    </row>
    <row r="33930" spans="14:15" x14ac:dyDescent="0.25">
      <c r="N33930" s="4"/>
      <c r="O33930" s="3"/>
    </row>
    <row r="33931" spans="14:15" x14ac:dyDescent="0.25">
      <c r="N33931" s="4"/>
      <c r="O33931" s="3"/>
    </row>
    <row r="33932" spans="14:15" x14ac:dyDescent="0.25">
      <c r="N33932" s="4"/>
      <c r="O33932" s="3"/>
    </row>
    <row r="33933" spans="14:15" x14ac:dyDescent="0.25">
      <c r="N33933" s="4"/>
      <c r="O33933" s="3"/>
    </row>
    <row r="33934" spans="14:15" x14ac:dyDescent="0.25">
      <c r="N33934" s="4"/>
      <c r="O33934" s="3"/>
    </row>
    <row r="33935" spans="14:15" x14ac:dyDescent="0.25">
      <c r="N33935" s="4"/>
      <c r="O33935" s="3"/>
    </row>
    <row r="33936" spans="14:15" x14ac:dyDescent="0.25">
      <c r="N33936" s="4"/>
      <c r="O33936" s="3"/>
    </row>
    <row r="33937" spans="14:15" x14ac:dyDescent="0.25">
      <c r="N33937" s="4"/>
      <c r="O33937" s="3"/>
    </row>
    <row r="33938" spans="14:15" x14ac:dyDescent="0.25">
      <c r="N33938" s="4"/>
      <c r="O33938" s="3"/>
    </row>
    <row r="33939" spans="14:15" x14ac:dyDescent="0.25">
      <c r="N33939" s="4"/>
      <c r="O33939" s="3"/>
    </row>
    <row r="33940" spans="14:15" x14ac:dyDescent="0.25">
      <c r="N33940" s="4"/>
      <c r="O33940" s="3"/>
    </row>
    <row r="33941" spans="14:15" x14ac:dyDescent="0.25">
      <c r="N33941" s="4"/>
      <c r="O33941" s="3"/>
    </row>
    <row r="33942" spans="14:15" x14ac:dyDescent="0.25">
      <c r="N33942" s="4"/>
      <c r="O33942" s="3"/>
    </row>
    <row r="33943" spans="14:15" x14ac:dyDescent="0.25">
      <c r="N33943" s="4"/>
      <c r="O33943" s="3"/>
    </row>
    <row r="33944" spans="14:15" x14ac:dyDescent="0.25">
      <c r="N33944" s="4"/>
      <c r="O33944" s="3"/>
    </row>
    <row r="33945" spans="14:15" x14ac:dyDescent="0.25">
      <c r="N33945" s="4"/>
      <c r="O33945" s="3"/>
    </row>
    <row r="33946" spans="14:15" x14ac:dyDescent="0.25">
      <c r="N33946" s="4"/>
      <c r="O33946" s="3"/>
    </row>
    <row r="33947" spans="14:15" x14ac:dyDescent="0.25">
      <c r="N33947" s="4"/>
      <c r="O33947" s="3"/>
    </row>
    <row r="33948" spans="14:15" x14ac:dyDescent="0.25">
      <c r="N33948" s="4"/>
      <c r="O33948" s="3"/>
    </row>
    <row r="33949" spans="14:15" x14ac:dyDescent="0.25">
      <c r="N33949" s="4"/>
      <c r="O33949" s="3"/>
    </row>
    <row r="33950" spans="14:15" x14ac:dyDescent="0.25">
      <c r="N33950" s="4"/>
      <c r="O33950" s="3"/>
    </row>
    <row r="33951" spans="14:15" x14ac:dyDescent="0.25">
      <c r="N33951" s="4"/>
      <c r="O33951" s="3"/>
    </row>
    <row r="33952" spans="14:15" x14ac:dyDescent="0.25">
      <c r="N33952" s="4"/>
      <c r="O33952" s="3"/>
    </row>
    <row r="33953" spans="14:15" x14ac:dyDescent="0.25">
      <c r="N33953" s="4"/>
      <c r="O33953" s="3"/>
    </row>
    <row r="33954" spans="14:15" x14ac:dyDescent="0.25">
      <c r="N33954" s="4"/>
      <c r="O33954" s="3"/>
    </row>
    <row r="33955" spans="14:15" x14ac:dyDescent="0.25">
      <c r="N33955" s="4"/>
      <c r="O33955" s="3"/>
    </row>
    <row r="33956" spans="14:15" x14ac:dyDescent="0.25">
      <c r="N33956" s="4"/>
      <c r="O33956" s="3"/>
    </row>
    <row r="33957" spans="14:15" x14ac:dyDescent="0.25">
      <c r="N33957" s="4"/>
      <c r="O33957" s="3"/>
    </row>
    <row r="33958" spans="14:15" x14ac:dyDescent="0.25">
      <c r="N33958" s="4"/>
      <c r="O33958" s="3"/>
    </row>
    <row r="33959" spans="14:15" x14ac:dyDescent="0.25">
      <c r="N33959" s="4"/>
      <c r="O33959" s="3"/>
    </row>
    <row r="33960" spans="14:15" x14ac:dyDescent="0.25">
      <c r="N33960" s="4"/>
      <c r="O33960" s="3"/>
    </row>
    <row r="33961" spans="14:15" x14ac:dyDescent="0.25">
      <c r="N33961" s="4"/>
      <c r="O33961" s="3"/>
    </row>
    <row r="33962" spans="14:15" x14ac:dyDescent="0.25">
      <c r="N33962" s="4"/>
      <c r="O33962" s="3"/>
    </row>
    <row r="33963" spans="14:15" x14ac:dyDescent="0.25">
      <c r="N33963" s="4"/>
      <c r="O33963" s="3"/>
    </row>
    <row r="33964" spans="14:15" x14ac:dyDescent="0.25">
      <c r="N33964" s="4"/>
      <c r="O33964" s="3"/>
    </row>
    <row r="33965" spans="14:15" x14ac:dyDescent="0.25">
      <c r="N33965" s="4"/>
      <c r="O33965" s="3"/>
    </row>
    <row r="33966" spans="14:15" x14ac:dyDescent="0.25">
      <c r="N33966" s="4"/>
      <c r="O33966" s="3"/>
    </row>
    <row r="33967" spans="14:15" x14ac:dyDescent="0.25">
      <c r="N33967" s="4"/>
      <c r="O33967" s="3"/>
    </row>
    <row r="33968" spans="14:15" x14ac:dyDescent="0.25">
      <c r="N33968" s="4"/>
      <c r="O33968" s="3"/>
    </row>
    <row r="33969" spans="14:15" x14ac:dyDescent="0.25">
      <c r="N33969" s="4"/>
      <c r="O33969" s="3"/>
    </row>
    <row r="33970" spans="14:15" x14ac:dyDescent="0.25">
      <c r="N33970" s="4"/>
      <c r="O33970" s="3"/>
    </row>
    <row r="33971" spans="14:15" x14ac:dyDescent="0.25">
      <c r="N33971" s="4"/>
      <c r="O33971" s="3"/>
    </row>
    <row r="33972" spans="14:15" x14ac:dyDescent="0.25">
      <c r="N33972" s="4"/>
      <c r="O33972" s="3"/>
    </row>
    <row r="33973" spans="14:15" x14ac:dyDescent="0.25">
      <c r="N33973" s="4"/>
      <c r="O33973" s="3"/>
    </row>
    <row r="33974" spans="14:15" x14ac:dyDescent="0.25">
      <c r="N33974" s="4"/>
      <c r="O33974" s="3"/>
    </row>
    <row r="33975" spans="14:15" x14ac:dyDescent="0.25">
      <c r="N33975" s="4"/>
      <c r="O33975" s="3"/>
    </row>
    <row r="33976" spans="14:15" x14ac:dyDescent="0.25">
      <c r="N33976" s="4"/>
      <c r="O33976" s="3"/>
    </row>
    <row r="33977" spans="14:15" x14ac:dyDescent="0.25">
      <c r="N33977" s="4"/>
      <c r="O33977" s="3"/>
    </row>
    <row r="33978" spans="14:15" x14ac:dyDescent="0.25">
      <c r="N33978" s="4"/>
      <c r="O33978" s="3"/>
    </row>
    <row r="33979" spans="14:15" x14ac:dyDescent="0.25">
      <c r="N33979" s="4"/>
      <c r="O33979" s="3"/>
    </row>
    <row r="33980" spans="14:15" x14ac:dyDescent="0.25">
      <c r="N33980" s="4"/>
      <c r="O33980" s="3"/>
    </row>
    <row r="33981" spans="14:15" x14ac:dyDescent="0.25">
      <c r="N33981" s="4"/>
      <c r="O33981" s="3"/>
    </row>
    <row r="33982" spans="14:15" x14ac:dyDescent="0.25">
      <c r="N33982" s="4"/>
      <c r="O33982" s="3"/>
    </row>
    <row r="33983" spans="14:15" x14ac:dyDescent="0.25">
      <c r="N33983" s="4"/>
      <c r="O33983" s="3"/>
    </row>
    <row r="33984" spans="14:15" x14ac:dyDescent="0.25">
      <c r="N33984" s="4"/>
      <c r="O33984" s="3"/>
    </row>
    <row r="33985" spans="14:15" x14ac:dyDescent="0.25">
      <c r="N33985" s="4"/>
      <c r="O33985" s="3"/>
    </row>
    <row r="33986" spans="14:15" x14ac:dyDescent="0.25">
      <c r="N33986" s="4"/>
      <c r="O33986" s="3"/>
    </row>
    <row r="33987" spans="14:15" x14ac:dyDescent="0.25">
      <c r="N33987" s="4"/>
      <c r="O33987" s="3"/>
    </row>
    <row r="33988" spans="14:15" x14ac:dyDescent="0.25">
      <c r="N33988" s="4"/>
      <c r="O33988" s="3"/>
    </row>
    <row r="33989" spans="14:15" x14ac:dyDescent="0.25">
      <c r="N33989" s="4"/>
      <c r="O33989" s="3"/>
    </row>
    <row r="33990" spans="14:15" x14ac:dyDescent="0.25">
      <c r="N33990" s="4"/>
      <c r="O33990" s="3"/>
    </row>
    <row r="33991" spans="14:15" x14ac:dyDescent="0.25">
      <c r="N33991" s="4"/>
      <c r="O33991" s="3"/>
    </row>
    <row r="33992" spans="14:15" x14ac:dyDescent="0.25">
      <c r="N33992" s="4"/>
      <c r="O33992" s="3"/>
    </row>
    <row r="33993" spans="14:15" x14ac:dyDescent="0.25">
      <c r="N33993" s="4"/>
      <c r="O33993" s="3"/>
    </row>
    <row r="33994" spans="14:15" x14ac:dyDescent="0.25">
      <c r="N33994" s="4"/>
      <c r="O33994" s="3"/>
    </row>
    <row r="33995" spans="14:15" x14ac:dyDescent="0.25">
      <c r="N33995" s="4"/>
      <c r="O33995" s="3"/>
    </row>
    <row r="33996" spans="14:15" x14ac:dyDescent="0.25">
      <c r="N33996" s="4"/>
      <c r="O33996" s="3"/>
    </row>
    <row r="33997" spans="14:15" x14ac:dyDescent="0.25">
      <c r="N33997" s="4"/>
      <c r="O33997" s="3"/>
    </row>
    <row r="33998" spans="14:15" x14ac:dyDescent="0.25">
      <c r="N33998" s="4"/>
      <c r="O33998" s="3"/>
    </row>
    <row r="33999" spans="14:15" x14ac:dyDescent="0.25">
      <c r="N33999" s="4"/>
      <c r="O33999" s="3"/>
    </row>
    <row r="34000" spans="14:15" x14ac:dyDescent="0.25">
      <c r="N34000" s="4"/>
      <c r="O34000" s="3"/>
    </row>
    <row r="34001" spans="14:15" x14ac:dyDescent="0.25">
      <c r="N34001" s="4"/>
      <c r="O34001" s="3"/>
    </row>
    <row r="34002" spans="14:15" x14ac:dyDescent="0.25">
      <c r="N34002" s="4"/>
      <c r="O34002" s="3"/>
    </row>
    <row r="34003" spans="14:15" x14ac:dyDescent="0.25">
      <c r="N34003" s="4"/>
      <c r="O34003" s="3"/>
    </row>
    <row r="34004" spans="14:15" x14ac:dyDescent="0.25">
      <c r="N34004" s="4"/>
      <c r="O34004" s="3"/>
    </row>
    <row r="34005" spans="14:15" x14ac:dyDescent="0.25">
      <c r="N34005" s="4"/>
      <c r="O34005" s="3"/>
    </row>
    <row r="34006" spans="14:15" x14ac:dyDescent="0.25">
      <c r="N34006" s="4"/>
      <c r="O34006" s="3"/>
    </row>
    <row r="34007" spans="14:15" x14ac:dyDescent="0.25">
      <c r="N34007" s="4"/>
      <c r="O34007" s="3"/>
    </row>
    <row r="34008" spans="14:15" x14ac:dyDescent="0.25">
      <c r="N34008" s="4"/>
      <c r="O34008" s="3"/>
    </row>
    <row r="34009" spans="14:15" x14ac:dyDescent="0.25">
      <c r="N34009" s="4"/>
      <c r="O34009" s="3"/>
    </row>
    <row r="34010" spans="14:15" x14ac:dyDescent="0.25">
      <c r="N34010" s="4"/>
      <c r="O34010" s="3"/>
    </row>
    <row r="34011" spans="14:15" x14ac:dyDescent="0.25">
      <c r="N34011" s="4"/>
      <c r="O34011" s="3"/>
    </row>
    <row r="34012" spans="14:15" x14ac:dyDescent="0.25">
      <c r="N34012" s="4"/>
      <c r="O34012" s="3"/>
    </row>
    <row r="34013" spans="14:15" x14ac:dyDescent="0.25">
      <c r="N34013" s="4"/>
      <c r="O34013" s="3"/>
    </row>
    <row r="34014" spans="14:15" x14ac:dyDescent="0.25">
      <c r="N34014" s="4"/>
      <c r="O34014" s="3"/>
    </row>
    <row r="34015" spans="14:15" x14ac:dyDescent="0.25">
      <c r="N34015" s="4"/>
      <c r="O34015" s="3"/>
    </row>
    <row r="34016" spans="14:15" x14ac:dyDescent="0.25">
      <c r="N34016" s="4"/>
      <c r="O34016" s="3"/>
    </row>
    <row r="34017" spans="14:15" x14ac:dyDescent="0.25">
      <c r="N34017" s="4"/>
      <c r="O34017" s="3"/>
    </row>
    <row r="34018" spans="14:15" x14ac:dyDescent="0.25">
      <c r="N34018" s="4"/>
      <c r="O34018" s="3"/>
    </row>
    <row r="34019" spans="14:15" x14ac:dyDescent="0.25">
      <c r="N34019" s="4"/>
      <c r="O34019" s="3"/>
    </row>
    <row r="34020" spans="14:15" x14ac:dyDescent="0.25">
      <c r="N34020" s="4"/>
      <c r="O34020" s="3"/>
    </row>
    <row r="34021" spans="14:15" x14ac:dyDescent="0.25">
      <c r="N34021" s="4"/>
      <c r="O34021" s="3"/>
    </row>
    <row r="34022" spans="14:15" x14ac:dyDescent="0.25">
      <c r="N34022" s="4"/>
      <c r="O34022" s="3"/>
    </row>
    <row r="34023" spans="14:15" x14ac:dyDescent="0.25">
      <c r="N34023" s="4"/>
      <c r="O34023" s="3"/>
    </row>
    <row r="34024" spans="14:15" x14ac:dyDescent="0.25">
      <c r="N34024" s="4"/>
      <c r="O34024" s="3"/>
    </row>
    <row r="34025" spans="14:15" x14ac:dyDescent="0.25">
      <c r="N34025" s="4"/>
      <c r="O34025" s="3"/>
    </row>
    <row r="34026" spans="14:15" x14ac:dyDescent="0.25">
      <c r="N34026" s="4"/>
      <c r="O34026" s="3"/>
    </row>
    <row r="34027" spans="14:15" x14ac:dyDescent="0.25">
      <c r="N34027" s="4"/>
      <c r="O34027" s="3"/>
    </row>
    <row r="34028" spans="14:15" x14ac:dyDescent="0.25">
      <c r="N34028" s="4"/>
      <c r="O34028" s="3"/>
    </row>
    <row r="34029" spans="14:15" x14ac:dyDescent="0.25">
      <c r="N34029" s="4"/>
      <c r="O34029" s="3"/>
    </row>
    <row r="34030" spans="14:15" x14ac:dyDescent="0.25">
      <c r="N34030" s="4"/>
      <c r="O34030" s="3"/>
    </row>
    <row r="34031" spans="14:15" x14ac:dyDescent="0.25">
      <c r="N34031" s="4"/>
      <c r="O34031" s="3"/>
    </row>
    <row r="34032" spans="14:15" x14ac:dyDescent="0.25">
      <c r="N34032" s="4"/>
      <c r="O34032" s="3"/>
    </row>
    <row r="34033" spans="14:15" x14ac:dyDescent="0.25">
      <c r="N34033" s="4"/>
      <c r="O34033" s="3"/>
    </row>
    <row r="34034" spans="14:15" x14ac:dyDescent="0.25">
      <c r="N34034" s="4"/>
      <c r="O34034" s="3"/>
    </row>
    <row r="34035" spans="14:15" x14ac:dyDescent="0.25">
      <c r="N34035" s="4"/>
      <c r="O34035" s="3"/>
    </row>
    <row r="34036" spans="14:15" x14ac:dyDescent="0.25">
      <c r="N34036" s="4"/>
      <c r="O34036" s="3"/>
    </row>
    <row r="34037" spans="14:15" x14ac:dyDescent="0.25">
      <c r="N34037" s="4"/>
      <c r="O34037" s="3"/>
    </row>
    <row r="34038" spans="14:15" x14ac:dyDescent="0.25">
      <c r="N34038" s="4"/>
      <c r="O34038" s="3"/>
    </row>
    <row r="34039" spans="14:15" x14ac:dyDescent="0.25">
      <c r="N34039" s="4"/>
      <c r="O34039" s="3"/>
    </row>
    <row r="34040" spans="14:15" x14ac:dyDescent="0.25">
      <c r="N34040" s="4"/>
      <c r="O34040" s="3"/>
    </row>
    <row r="34041" spans="14:15" x14ac:dyDescent="0.25">
      <c r="N34041" s="4"/>
      <c r="O34041" s="3"/>
    </row>
    <row r="34042" spans="14:15" x14ac:dyDescent="0.25">
      <c r="N34042" s="4"/>
      <c r="O34042" s="3"/>
    </row>
    <row r="34043" spans="14:15" x14ac:dyDescent="0.25">
      <c r="N34043" s="4"/>
      <c r="O34043" s="3"/>
    </row>
    <row r="34044" spans="14:15" x14ac:dyDescent="0.25">
      <c r="N34044" s="4"/>
      <c r="O34044" s="3"/>
    </row>
    <row r="34045" spans="14:15" x14ac:dyDescent="0.25">
      <c r="N34045" s="4"/>
      <c r="O34045" s="3"/>
    </row>
    <row r="34046" spans="14:15" x14ac:dyDescent="0.25">
      <c r="N34046" s="4"/>
      <c r="O34046" s="3"/>
    </row>
    <row r="34047" spans="14:15" x14ac:dyDescent="0.25">
      <c r="N34047" s="4"/>
      <c r="O34047" s="3"/>
    </row>
    <row r="34048" spans="14:15" x14ac:dyDescent="0.25">
      <c r="N34048" s="4"/>
      <c r="O34048" s="3"/>
    </row>
    <row r="34049" spans="14:15" x14ac:dyDescent="0.25">
      <c r="N34049" s="4"/>
      <c r="O34049" s="3"/>
    </row>
    <row r="34050" spans="14:15" x14ac:dyDescent="0.25">
      <c r="N34050" s="4"/>
      <c r="O34050" s="3"/>
    </row>
    <row r="34051" spans="14:15" x14ac:dyDescent="0.25">
      <c r="N34051" s="4"/>
      <c r="O34051" s="3"/>
    </row>
    <row r="34052" spans="14:15" x14ac:dyDescent="0.25">
      <c r="N34052" s="4"/>
      <c r="O34052" s="3"/>
    </row>
    <row r="34053" spans="14:15" x14ac:dyDescent="0.25">
      <c r="N34053" s="4"/>
      <c r="O34053" s="3"/>
    </row>
    <row r="34054" spans="14:15" x14ac:dyDescent="0.25">
      <c r="N34054" s="4"/>
      <c r="O34054" s="3"/>
    </row>
    <row r="34055" spans="14:15" x14ac:dyDescent="0.25">
      <c r="N34055" s="4"/>
      <c r="O34055" s="3"/>
    </row>
    <row r="34056" spans="14:15" x14ac:dyDescent="0.25">
      <c r="N34056" s="4"/>
      <c r="O34056" s="3"/>
    </row>
    <row r="34057" spans="14:15" x14ac:dyDescent="0.25">
      <c r="N34057" s="4"/>
      <c r="O34057" s="3"/>
    </row>
    <row r="34058" spans="14:15" x14ac:dyDescent="0.25">
      <c r="N34058" s="4"/>
      <c r="O34058" s="3"/>
    </row>
    <row r="34059" spans="14:15" x14ac:dyDescent="0.25">
      <c r="N34059" s="4"/>
      <c r="O34059" s="3"/>
    </row>
    <row r="34060" spans="14:15" x14ac:dyDescent="0.25">
      <c r="N34060" s="4"/>
      <c r="O34060" s="3"/>
    </row>
    <row r="34061" spans="14:15" x14ac:dyDescent="0.25">
      <c r="N34061" s="4"/>
      <c r="O34061" s="3"/>
    </row>
    <row r="34062" spans="14:15" x14ac:dyDescent="0.25">
      <c r="N34062" s="4"/>
      <c r="O34062" s="3"/>
    </row>
    <row r="34063" spans="14:15" x14ac:dyDescent="0.25">
      <c r="N34063" s="4"/>
      <c r="O34063" s="3"/>
    </row>
    <row r="34064" spans="14:15" x14ac:dyDescent="0.25">
      <c r="N34064" s="4"/>
      <c r="O34064" s="3"/>
    </row>
    <row r="34065" spans="14:15" x14ac:dyDescent="0.25">
      <c r="N34065" s="4"/>
      <c r="O34065" s="3"/>
    </row>
    <row r="34066" spans="14:15" x14ac:dyDescent="0.25">
      <c r="N34066" s="4"/>
      <c r="O34066" s="3"/>
    </row>
    <row r="34067" spans="14:15" x14ac:dyDescent="0.25">
      <c r="N34067" s="4"/>
      <c r="O34067" s="3"/>
    </row>
    <row r="34068" spans="14:15" x14ac:dyDescent="0.25">
      <c r="N34068" s="4"/>
      <c r="O34068" s="3"/>
    </row>
    <row r="34069" spans="14:15" x14ac:dyDescent="0.25">
      <c r="N34069" s="4"/>
      <c r="O34069" s="3"/>
    </row>
    <row r="34070" spans="14:15" x14ac:dyDescent="0.25">
      <c r="N34070" s="4"/>
      <c r="O34070" s="3"/>
    </row>
    <row r="34071" spans="14:15" x14ac:dyDescent="0.25">
      <c r="N34071" s="4"/>
      <c r="O34071" s="3"/>
    </row>
    <row r="34072" spans="14:15" x14ac:dyDescent="0.25">
      <c r="N34072" s="4"/>
      <c r="O34072" s="3"/>
    </row>
    <row r="34073" spans="14:15" x14ac:dyDescent="0.25">
      <c r="N34073" s="4"/>
      <c r="O34073" s="3"/>
    </row>
    <row r="34074" spans="14:15" x14ac:dyDescent="0.25">
      <c r="N34074" s="4"/>
      <c r="O34074" s="3"/>
    </row>
    <row r="34075" spans="14:15" x14ac:dyDescent="0.25">
      <c r="N34075" s="4"/>
      <c r="O34075" s="3"/>
    </row>
    <row r="34076" spans="14:15" x14ac:dyDescent="0.25">
      <c r="N34076" s="4"/>
      <c r="O34076" s="3"/>
    </row>
    <row r="34077" spans="14:15" x14ac:dyDescent="0.25">
      <c r="N34077" s="4"/>
      <c r="O34077" s="3"/>
    </row>
    <row r="34078" spans="14:15" x14ac:dyDescent="0.25">
      <c r="N34078" s="4"/>
      <c r="O34078" s="3"/>
    </row>
    <row r="34079" spans="14:15" x14ac:dyDescent="0.25">
      <c r="N34079" s="4"/>
      <c r="O34079" s="3"/>
    </row>
    <row r="34080" spans="14:15" x14ac:dyDescent="0.25">
      <c r="N34080" s="4"/>
      <c r="O34080" s="3"/>
    </row>
    <row r="34081" spans="14:15" x14ac:dyDescent="0.25">
      <c r="N34081" s="4"/>
      <c r="O34081" s="3"/>
    </row>
    <row r="34082" spans="14:15" x14ac:dyDescent="0.25">
      <c r="N34082" s="4"/>
      <c r="O34082" s="3"/>
    </row>
    <row r="34083" spans="14:15" x14ac:dyDescent="0.25">
      <c r="N34083" s="4"/>
      <c r="O34083" s="3"/>
    </row>
    <row r="34084" spans="14:15" x14ac:dyDescent="0.25">
      <c r="N34084" s="4"/>
      <c r="O34084" s="3"/>
    </row>
    <row r="34085" spans="14:15" x14ac:dyDescent="0.25">
      <c r="N34085" s="4"/>
      <c r="O34085" s="3"/>
    </row>
    <row r="34086" spans="14:15" x14ac:dyDescent="0.25">
      <c r="N34086" s="4"/>
      <c r="O34086" s="3"/>
    </row>
    <row r="34087" spans="14:15" x14ac:dyDescent="0.25">
      <c r="N34087" s="4"/>
      <c r="O34087" s="3"/>
    </row>
    <row r="34088" spans="14:15" x14ac:dyDescent="0.25">
      <c r="N34088" s="4"/>
      <c r="O34088" s="3"/>
    </row>
    <row r="34089" spans="14:15" x14ac:dyDescent="0.25">
      <c r="N34089" s="4"/>
      <c r="O34089" s="3"/>
    </row>
    <row r="34090" spans="14:15" x14ac:dyDescent="0.25">
      <c r="N34090" s="4"/>
      <c r="O34090" s="3"/>
    </row>
    <row r="34091" spans="14:15" x14ac:dyDescent="0.25">
      <c r="N34091" s="4"/>
      <c r="O34091" s="3"/>
    </row>
    <row r="34092" spans="14:15" x14ac:dyDescent="0.25">
      <c r="N34092" s="4"/>
      <c r="O34092" s="3"/>
    </row>
    <row r="34093" spans="14:15" x14ac:dyDescent="0.25">
      <c r="N34093" s="4"/>
      <c r="O34093" s="3"/>
    </row>
    <row r="34094" spans="14:15" x14ac:dyDescent="0.25">
      <c r="N34094" s="4"/>
      <c r="O34094" s="3"/>
    </row>
    <row r="34095" spans="14:15" x14ac:dyDescent="0.25">
      <c r="N34095" s="4"/>
      <c r="O34095" s="3"/>
    </row>
    <row r="34096" spans="14:15" x14ac:dyDescent="0.25">
      <c r="N34096" s="4"/>
      <c r="O34096" s="3"/>
    </row>
    <row r="34097" spans="14:15" x14ac:dyDescent="0.25">
      <c r="N34097" s="4"/>
      <c r="O34097" s="3"/>
    </row>
    <row r="34098" spans="14:15" x14ac:dyDescent="0.25">
      <c r="N34098" s="4"/>
      <c r="O34098" s="3"/>
    </row>
    <row r="34099" spans="14:15" x14ac:dyDescent="0.25">
      <c r="N34099" s="4"/>
      <c r="O34099" s="3"/>
    </row>
    <row r="34100" spans="14:15" x14ac:dyDescent="0.25">
      <c r="N34100" s="4"/>
      <c r="O34100" s="3"/>
    </row>
    <row r="34101" spans="14:15" x14ac:dyDescent="0.25">
      <c r="N34101" s="4"/>
      <c r="O34101" s="3"/>
    </row>
    <row r="34102" spans="14:15" x14ac:dyDescent="0.25">
      <c r="N34102" s="4"/>
      <c r="O34102" s="3"/>
    </row>
    <row r="34103" spans="14:15" x14ac:dyDescent="0.25">
      <c r="N34103" s="4"/>
      <c r="O34103" s="3"/>
    </row>
    <row r="34104" spans="14:15" x14ac:dyDescent="0.25">
      <c r="N34104" s="4"/>
      <c r="O34104" s="3"/>
    </row>
    <row r="34105" spans="14:15" x14ac:dyDescent="0.25">
      <c r="N34105" s="4"/>
      <c r="O34105" s="3"/>
    </row>
    <row r="34106" spans="14:15" x14ac:dyDescent="0.25">
      <c r="N34106" s="4"/>
      <c r="O34106" s="3"/>
    </row>
    <row r="34107" spans="14:15" x14ac:dyDescent="0.25">
      <c r="N34107" s="4"/>
      <c r="O34107" s="3"/>
    </row>
    <row r="34108" spans="14:15" x14ac:dyDescent="0.25">
      <c r="N34108" s="4"/>
      <c r="O34108" s="3"/>
    </row>
    <row r="34109" spans="14:15" x14ac:dyDescent="0.25">
      <c r="N34109" s="4"/>
      <c r="O34109" s="3"/>
    </row>
    <row r="34110" spans="14:15" x14ac:dyDescent="0.25">
      <c r="N34110" s="4"/>
      <c r="O34110" s="3"/>
    </row>
    <row r="34111" spans="14:15" x14ac:dyDescent="0.25">
      <c r="N34111" s="4"/>
      <c r="O34111" s="3"/>
    </row>
    <row r="34112" spans="14:15" x14ac:dyDescent="0.25">
      <c r="N34112" s="4"/>
      <c r="O34112" s="3"/>
    </row>
    <row r="34113" spans="14:15" x14ac:dyDescent="0.25">
      <c r="N34113" s="4"/>
      <c r="O34113" s="3"/>
    </row>
    <row r="34114" spans="14:15" x14ac:dyDescent="0.25">
      <c r="N34114" s="4"/>
      <c r="O34114" s="3"/>
    </row>
    <row r="34115" spans="14:15" x14ac:dyDescent="0.25">
      <c r="N34115" s="4"/>
      <c r="O34115" s="3"/>
    </row>
    <row r="34116" spans="14:15" x14ac:dyDescent="0.25">
      <c r="N34116" s="4"/>
      <c r="O34116" s="3"/>
    </row>
    <row r="34117" spans="14:15" x14ac:dyDescent="0.25">
      <c r="N34117" s="4"/>
      <c r="O34117" s="3"/>
    </row>
    <row r="34118" spans="14:15" x14ac:dyDescent="0.25">
      <c r="N34118" s="4"/>
      <c r="O34118" s="3"/>
    </row>
    <row r="34119" spans="14:15" x14ac:dyDescent="0.25">
      <c r="N34119" s="4"/>
      <c r="O34119" s="3"/>
    </row>
    <row r="34120" spans="14:15" x14ac:dyDescent="0.25">
      <c r="N34120" s="4"/>
      <c r="O34120" s="3"/>
    </row>
    <row r="34121" spans="14:15" x14ac:dyDescent="0.25">
      <c r="N34121" s="4"/>
      <c r="O34121" s="3"/>
    </row>
    <row r="34122" spans="14:15" x14ac:dyDescent="0.25">
      <c r="N34122" s="4"/>
      <c r="O34122" s="3"/>
    </row>
    <row r="34123" spans="14:15" x14ac:dyDescent="0.25">
      <c r="N34123" s="4"/>
      <c r="O34123" s="3"/>
    </row>
    <row r="34124" spans="14:15" x14ac:dyDescent="0.25">
      <c r="N34124" s="4"/>
      <c r="O34124" s="3"/>
    </row>
    <row r="34125" spans="14:15" x14ac:dyDescent="0.25">
      <c r="N34125" s="4"/>
      <c r="O34125" s="3"/>
    </row>
    <row r="34126" spans="14:15" x14ac:dyDescent="0.25">
      <c r="N34126" s="4"/>
      <c r="O34126" s="3"/>
    </row>
    <row r="34127" spans="14:15" x14ac:dyDescent="0.25">
      <c r="N34127" s="4"/>
      <c r="O34127" s="3"/>
    </row>
    <row r="34128" spans="14:15" x14ac:dyDescent="0.25">
      <c r="N34128" s="4"/>
      <c r="O34128" s="3"/>
    </row>
    <row r="34129" spans="14:15" x14ac:dyDescent="0.25">
      <c r="N34129" s="4"/>
      <c r="O34129" s="3"/>
    </row>
    <row r="34130" spans="14:15" x14ac:dyDescent="0.25">
      <c r="N34130" s="4"/>
      <c r="O34130" s="3"/>
    </row>
    <row r="34131" spans="14:15" x14ac:dyDescent="0.25">
      <c r="N34131" s="4"/>
      <c r="O34131" s="3"/>
    </row>
    <row r="34132" spans="14:15" x14ac:dyDescent="0.25">
      <c r="N34132" s="4"/>
      <c r="O34132" s="3"/>
    </row>
    <row r="34133" spans="14:15" x14ac:dyDescent="0.25">
      <c r="N34133" s="4"/>
      <c r="O34133" s="3"/>
    </row>
    <row r="34134" spans="14:15" x14ac:dyDescent="0.25">
      <c r="N34134" s="4"/>
      <c r="O34134" s="3"/>
    </row>
    <row r="34135" spans="14:15" x14ac:dyDescent="0.25">
      <c r="N34135" s="4"/>
      <c r="O34135" s="3"/>
    </row>
    <row r="34136" spans="14:15" x14ac:dyDescent="0.25">
      <c r="N34136" s="4"/>
      <c r="O34136" s="3"/>
    </row>
    <row r="34137" spans="14:15" x14ac:dyDescent="0.25">
      <c r="N34137" s="4"/>
      <c r="O34137" s="3"/>
    </row>
    <row r="34138" spans="14:15" x14ac:dyDescent="0.25">
      <c r="N34138" s="4"/>
      <c r="O34138" s="3"/>
    </row>
    <row r="34139" spans="14:15" x14ac:dyDescent="0.25">
      <c r="N34139" s="4"/>
      <c r="O34139" s="3"/>
    </row>
    <row r="34140" spans="14:15" x14ac:dyDescent="0.25">
      <c r="N34140" s="4"/>
      <c r="O34140" s="3"/>
    </row>
    <row r="34141" spans="14:15" x14ac:dyDescent="0.25">
      <c r="N34141" s="4"/>
      <c r="O34141" s="3"/>
    </row>
    <row r="34142" spans="14:15" x14ac:dyDescent="0.25">
      <c r="N34142" s="4"/>
      <c r="O34142" s="3"/>
    </row>
    <row r="34143" spans="14:15" x14ac:dyDescent="0.25">
      <c r="N34143" s="4"/>
      <c r="O34143" s="3"/>
    </row>
    <row r="34144" spans="14:15" x14ac:dyDescent="0.25">
      <c r="N34144" s="4"/>
      <c r="O34144" s="3"/>
    </row>
    <row r="34145" spans="14:15" x14ac:dyDescent="0.25">
      <c r="N34145" s="4"/>
      <c r="O34145" s="3"/>
    </row>
    <row r="34146" spans="14:15" x14ac:dyDescent="0.25">
      <c r="N34146" s="4"/>
      <c r="O34146" s="3"/>
    </row>
    <row r="34147" spans="14:15" x14ac:dyDescent="0.25">
      <c r="N34147" s="4"/>
      <c r="O34147" s="3"/>
    </row>
    <row r="34148" spans="14:15" x14ac:dyDescent="0.25">
      <c r="N34148" s="4"/>
      <c r="O34148" s="3"/>
    </row>
    <row r="34149" spans="14:15" x14ac:dyDescent="0.25">
      <c r="N34149" s="4"/>
      <c r="O34149" s="3"/>
    </row>
    <row r="34150" spans="14:15" x14ac:dyDescent="0.25">
      <c r="N34150" s="4"/>
      <c r="O34150" s="3"/>
    </row>
    <row r="34151" spans="14:15" x14ac:dyDescent="0.25">
      <c r="N34151" s="4"/>
      <c r="O34151" s="3"/>
    </row>
    <row r="34152" spans="14:15" x14ac:dyDescent="0.25">
      <c r="N34152" s="4"/>
      <c r="O34152" s="3"/>
    </row>
    <row r="34153" spans="14:15" x14ac:dyDescent="0.25">
      <c r="N34153" s="4"/>
      <c r="O34153" s="3"/>
    </row>
    <row r="34154" spans="14:15" x14ac:dyDescent="0.25">
      <c r="N34154" s="4"/>
      <c r="O34154" s="3"/>
    </row>
    <row r="34155" spans="14:15" x14ac:dyDescent="0.25">
      <c r="N34155" s="4"/>
      <c r="O34155" s="3"/>
    </row>
    <row r="34156" spans="14:15" x14ac:dyDescent="0.25">
      <c r="N34156" s="4"/>
      <c r="O34156" s="3"/>
    </row>
    <row r="34157" spans="14:15" x14ac:dyDescent="0.25">
      <c r="N34157" s="4"/>
      <c r="O34157" s="3"/>
    </row>
    <row r="34158" spans="14:15" x14ac:dyDescent="0.25">
      <c r="N34158" s="4"/>
      <c r="O34158" s="3"/>
    </row>
    <row r="34159" spans="14:15" x14ac:dyDescent="0.25">
      <c r="N34159" s="4"/>
      <c r="O34159" s="3"/>
    </row>
    <row r="34160" spans="14:15" x14ac:dyDescent="0.25">
      <c r="N34160" s="4"/>
      <c r="O34160" s="3"/>
    </row>
    <row r="34161" spans="14:15" x14ac:dyDescent="0.25">
      <c r="N34161" s="4"/>
      <c r="O34161" s="3"/>
    </row>
    <row r="34162" spans="14:15" x14ac:dyDescent="0.25">
      <c r="N34162" s="4"/>
      <c r="O34162" s="3"/>
    </row>
    <row r="34163" spans="14:15" x14ac:dyDescent="0.25">
      <c r="N34163" s="4"/>
      <c r="O34163" s="3"/>
    </row>
    <row r="34164" spans="14:15" x14ac:dyDescent="0.25">
      <c r="N34164" s="4"/>
      <c r="O34164" s="3"/>
    </row>
    <row r="34165" spans="14:15" x14ac:dyDescent="0.25">
      <c r="N34165" s="4"/>
      <c r="O34165" s="3"/>
    </row>
    <row r="34166" spans="14:15" x14ac:dyDescent="0.25">
      <c r="N34166" s="4"/>
      <c r="O34166" s="3"/>
    </row>
    <row r="34167" spans="14:15" x14ac:dyDescent="0.25">
      <c r="N34167" s="4"/>
      <c r="O34167" s="3"/>
    </row>
    <row r="34168" spans="14:15" x14ac:dyDescent="0.25">
      <c r="N34168" s="4"/>
      <c r="O34168" s="3"/>
    </row>
    <row r="34169" spans="14:15" x14ac:dyDescent="0.25">
      <c r="N34169" s="4"/>
      <c r="O34169" s="3"/>
    </row>
    <row r="34170" spans="14:15" x14ac:dyDescent="0.25">
      <c r="N34170" s="4"/>
      <c r="O34170" s="3"/>
    </row>
    <row r="34171" spans="14:15" x14ac:dyDescent="0.25">
      <c r="N34171" s="4"/>
      <c r="O34171" s="3"/>
    </row>
    <row r="34172" spans="14:15" x14ac:dyDescent="0.25">
      <c r="N34172" s="4"/>
      <c r="O34172" s="3"/>
    </row>
    <row r="34173" spans="14:15" x14ac:dyDescent="0.25">
      <c r="N34173" s="4"/>
      <c r="O34173" s="3"/>
    </row>
    <row r="34174" spans="14:15" x14ac:dyDescent="0.25">
      <c r="N34174" s="4"/>
      <c r="O34174" s="3"/>
    </row>
    <row r="34175" spans="14:15" x14ac:dyDescent="0.25">
      <c r="N34175" s="4"/>
      <c r="O34175" s="3"/>
    </row>
    <row r="34176" spans="14:15" x14ac:dyDescent="0.25">
      <c r="N34176" s="4"/>
      <c r="O34176" s="3"/>
    </row>
    <row r="34177" spans="14:15" x14ac:dyDescent="0.25">
      <c r="N34177" s="4"/>
      <c r="O34177" s="3"/>
    </row>
    <row r="34178" spans="14:15" x14ac:dyDescent="0.25">
      <c r="N34178" s="4"/>
      <c r="O34178" s="3"/>
    </row>
    <row r="34179" spans="14:15" x14ac:dyDescent="0.25">
      <c r="N34179" s="4"/>
      <c r="O34179" s="3"/>
    </row>
    <row r="34180" spans="14:15" x14ac:dyDescent="0.25">
      <c r="N34180" s="4"/>
      <c r="O34180" s="3"/>
    </row>
    <row r="34181" spans="14:15" x14ac:dyDescent="0.25">
      <c r="N34181" s="4"/>
      <c r="O34181" s="3"/>
    </row>
    <row r="34182" spans="14:15" x14ac:dyDescent="0.25">
      <c r="N34182" s="4"/>
      <c r="O34182" s="3"/>
    </row>
    <row r="34183" spans="14:15" x14ac:dyDescent="0.25">
      <c r="N34183" s="4"/>
      <c r="O34183" s="3"/>
    </row>
    <row r="34184" spans="14:15" x14ac:dyDescent="0.25">
      <c r="N34184" s="4"/>
      <c r="O34184" s="3"/>
    </row>
    <row r="34185" spans="14:15" x14ac:dyDescent="0.25">
      <c r="N34185" s="4"/>
      <c r="O34185" s="3"/>
    </row>
    <row r="34186" spans="14:15" x14ac:dyDescent="0.25">
      <c r="N34186" s="4"/>
      <c r="O34186" s="3"/>
    </row>
    <row r="34187" spans="14:15" x14ac:dyDescent="0.25">
      <c r="N34187" s="4"/>
      <c r="O34187" s="3"/>
    </row>
    <row r="34188" spans="14:15" x14ac:dyDescent="0.25">
      <c r="N34188" s="4"/>
      <c r="O34188" s="3"/>
    </row>
    <row r="34189" spans="14:15" x14ac:dyDescent="0.25">
      <c r="N34189" s="4"/>
      <c r="O34189" s="3"/>
    </row>
    <row r="34190" spans="14:15" x14ac:dyDescent="0.25">
      <c r="N34190" s="4"/>
      <c r="O34190" s="3"/>
    </row>
    <row r="34191" spans="14:15" x14ac:dyDescent="0.25">
      <c r="N34191" s="4"/>
      <c r="O34191" s="3"/>
    </row>
    <row r="34192" spans="14:15" x14ac:dyDescent="0.25">
      <c r="N34192" s="4"/>
      <c r="O34192" s="3"/>
    </row>
    <row r="34193" spans="14:15" x14ac:dyDescent="0.25">
      <c r="N34193" s="4"/>
      <c r="O34193" s="3"/>
    </row>
    <row r="34194" spans="14:15" x14ac:dyDescent="0.25">
      <c r="N34194" s="4"/>
      <c r="O34194" s="3"/>
    </row>
    <row r="34195" spans="14:15" x14ac:dyDescent="0.25">
      <c r="N34195" s="4"/>
      <c r="O34195" s="3"/>
    </row>
    <row r="34196" spans="14:15" x14ac:dyDescent="0.25">
      <c r="N34196" s="4"/>
      <c r="O34196" s="3"/>
    </row>
    <row r="34197" spans="14:15" x14ac:dyDescent="0.25">
      <c r="N34197" s="4"/>
      <c r="O34197" s="3"/>
    </row>
    <row r="34198" spans="14:15" x14ac:dyDescent="0.25">
      <c r="N34198" s="4"/>
      <c r="O34198" s="3"/>
    </row>
    <row r="34199" spans="14:15" x14ac:dyDescent="0.25">
      <c r="N34199" s="4"/>
      <c r="O34199" s="3"/>
    </row>
    <row r="34200" spans="14:15" x14ac:dyDescent="0.25">
      <c r="N34200" s="4"/>
      <c r="O34200" s="3"/>
    </row>
    <row r="34201" spans="14:15" x14ac:dyDescent="0.25">
      <c r="N34201" s="4"/>
      <c r="O34201" s="3"/>
    </row>
    <row r="34202" spans="14:15" x14ac:dyDescent="0.25">
      <c r="N34202" s="4"/>
      <c r="O34202" s="3"/>
    </row>
    <row r="34203" spans="14:15" x14ac:dyDescent="0.25">
      <c r="N34203" s="4"/>
      <c r="O34203" s="3"/>
    </row>
    <row r="34204" spans="14:15" x14ac:dyDescent="0.25">
      <c r="N34204" s="4"/>
      <c r="O34204" s="3"/>
    </row>
    <row r="34205" spans="14:15" x14ac:dyDescent="0.25">
      <c r="N34205" s="4"/>
      <c r="O34205" s="3"/>
    </row>
    <row r="34206" spans="14:15" x14ac:dyDescent="0.25">
      <c r="N34206" s="4"/>
      <c r="O34206" s="3"/>
    </row>
    <row r="34207" spans="14:15" x14ac:dyDescent="0.25">
      <c r="N34207" s="4"/>
      <c r="O34207" s="3"/>
    </row>
    <row r="34208" spans="14:15" x14ac:dyDescent="0.25">
      <c r="N34208" s="4"/>
      <c r="O34208" s="3"/>
    </row>
    <row r="34209" spans="14:15" x14ac:dyDescent="0.25">
      <c r="N34209" s="4"/>
      <c r="O34209" s="3"/>
    </row>
    <row r="34210" spans="14:15" x14ac:dyDescent="0.25">
      <c r="N34210" s="4"/>
      <c r="O34210" s="3"/>
    </row>
    <row r="34211" spans="14:15" x14ac:dyDescent="0.25">
      <c r="N34211" s="4"/>
      <c r="O34211" s="3"/>
    </row>
    <row r="34212" spans="14:15" x14ac:dyDescent="0.25">
      <c r="N34212" s="4"/>
      <c r="O34212" s="3"/>
    </row>
    <row r="34213" spans="14:15" x14ac:dyDescent="0.25">
      <c r="N34213" s="4"/>
      <c r="O34213" s="3"/>
    </row>
    <row r="34214" spans="14:15" x14ac:dyDescent="0.25">
      <c r="N34214" s="4"/>
      <c r="O34214" s="3"/>
    </row>
    <row r="34215" spans="14:15" x14ac:dyDescent="0.25">
      <c r="N34215" s="4"/>
      <c r="O34215" s="3"/>
    </row>
    <row r="34216" spans="14:15" x14ac:dyDescent="0.25">
      <c r="N34216" s="4"/>
      <c r="O34216" s="3"/>
    </row>
    <row r="34217" spans="14:15" x14ac:dyDescent="0.25">
      <c r="N34217" s="4"/>
      <c r="O34217" s="3"/>
    </row>
    <row r="34218" spans="14:15" x14ac:dyDescent="0.25">
      <c r="N34218" s="4"/>
      <c r="O34218" s="3"/>
    </row>
    <row r="34219" spans="14:15" x14ac:dyDescent="0.25">
      <c r="N34219" s="4"/>
      <c r="O34219" s="3"/>
    </row>
    <row r="34220" spans="14:15" x14ac:dyDescent="0.25">
      <c r="N34220" s="4"/>
      <c r="O34220" s="3"/>
    </row>
    <row r="34221" spans="14:15" x14ac:dyDescent="0.25">
      <c r="N34221" s="4"/>
      <c r="O34221" s="3"/>
    </row>
    <row r="34222" spans="14:15" x14ac:dyDescent="0.25">
      <c r="N34222" s="4"/>
      <c r="O34222" s="3"/>
    </row>
    <row r="34223" spans="14:15" x14ac:dyDescent="0.25">
      <c r="N34223" s="4"/>
      <c r="O34223" s="3"/>
    </row>
    <row r="34224" spans="14:15" x14ac:dyDescent="0.25">
      <c r="N34224" s="4"/>
      <c r="O34224" s="3"/>
    </row>
    <row r="34225" spans="14:15" x14ac:dyDescent="0.25">
      <c r="N34225" s="4"/>
      <c r="O34225" s="3"/>
    </row>
    <row r="34226" spans="14:15" x14ac:dyDescent="0.25">
      <c r="N34226" s="4"/>
      <c r="O34226" s="3"/>
    </row>
    <row r="34227" spans="14:15" x14ac:dyDescent="0.25">
      <c r="N34227" s="4"/>
      <c r="O34227" s="3"/>
    </row>
    <row r="34228" spans="14:15" x14ac:dyDescent="0.25">
      <c r="N34228" s="4"/>
      <c r="O34228" s="3"/>
    </row>
    <row r="34229" spans="14:15" x14ac:dyDescent="0.25">
      <c r="N34229" s="4"/>
      <c r="O34229" s="3"/>
    </row>
    <row r="34230" spans="14:15" x14ac:dyDescent="0.25">
      <c r="N34230" s="4"/>
      <c r="O34230" s="3"/>
    </row>
    <row r="34231" spans="14:15" x14ac:dyDescent="0.25">
      <c r="N34231" s="4"/>
      <c r="O34231" s="3"/>
    </row>
    <row r="34232" spans="14:15" x14ac:dyDescent="0.25">
      <c r="N34232" s="4"/>
      <c r="O34232" s="3"/>
    </row>
    <row r="34233" spans="14:15" x14ac:dyDescent="0.25">
      <c r="N34233" s="4"/>
      <c r="O34233" s="3"/>
    </row>
    <row r="34234" spans="14:15" x14ac:dyDescent="0.25">
      <c r="N34234" s="4"/>
      <c r="O34234" s="3"/>
    </row>
    <row r="34235" spans="14:15" x14ac:dyDescent="0.25">
      <c r="N34235" s="4"/>
      <c r="O34235" s="3"/>
    </row>
    <row r="34236" spans="14:15" x14ac:dyDescent="0.25">
      <c r="N34236" s="4"/>
      <c r="O34236" s="3"/>
    </row>
    <row r="34237" spans="14:15" x14ac:dyDescent="0.25">
      <c r="N34237" s="4"/>
      <c r="O34237" s="3"/>
    </row>
    <row r="34238" spans="14:15" x14ac:dyDescent="0.25">
      <c r="N34238" s="4"/>
      <c r="O34238" s="3"/>
    </row>
    <row r="34239" spans="14:15" x14ac:dyDescent="0.25">
      <c r="N34239" s="4"/>
      <c r="O34239" s="3"/>
    </row>
    <row r="34240" spans="14:15" x14ac:dyDescent="0.25">
      <c r="N34240" s="4"/>
      <c r="O34240" s="3"/>
    </row>
    <row r="34241" spans="14:15" x14ac:dyDescent="0.25">
      <c r="N34241" s="4"/>
      <c r="O34241" s="3"/>
    </row>
    <row r="34242" spans="14:15" x14ac:dyDescent="0.25">
      <c r="N34242" s="4"/>
      <c r="O34242" s="3"/>
    </row>
    <row r="34243" spans="14:15" x14ac:dyDescent="0.25">
      <c r="N34243" s="4"/>
      <c r="O34243" s="3"/>
    </row>
    <row r="34244" spans="14:15" x14ac:dyDescent="0.25">
      <c r="N34244" s="4"/>
      <c r="O34244" s="3"/>
    </row>
    <row r="34245" spans="14:15" x14ac:dyDescent="0.25">
      <c r="N34245" s="4"/>
      <c r="O34245" s="3"/>
    </row>
    <row r="34246" spans="14:15" x14ac:dyDescent="0.25">
      <c r="N34246" s="4"/>
      <c r="O34246" s="3"/>
    </row>
    <row r="34247" spans="14:15" x14ac:dyDescent="0.25">
      <c r="N34247" s="4"/>
      <c r="O34247" s="3"/>
    </row>
    <row r="34248" spans="14:15" x14ac:dyDescent="0.25">
      <c r="N34248" s="4"/>
      <c r="O34248" s="3"/>
    </row>
    <row r="34249" spans="14:15" x14ac:dyDescent="0.25">
      <c r="N34249" s="4"/>
      <c r="O34249" s="3"/>
    </row>
    <row r="34250" spans="14:15" x14ac:dyDescent="0.25">
      <c r="N34250" s="4"/>
      <c r="O34250" s="3"/>
    </row>
    <row r="34251" spans="14:15" x14ac:dyDescent="0.25">
      <c r="N34251" s="4"/>
      <c r="O34251" s="3"/>
    </row>
    <row r="34252" spans="14:15" x14ac:dyDescent="0.25">
      <c r="N34252" s="4"/>
      <c r="O34252" s="3"/>
    </row>
    <row r="34253" spans="14:15" x14ac:dyDescent="0.25">
      <c r="N34253" s="4"/>
      <c r="O34253" s="3"/>
    </row>
    <row r="34254" spans="14:15" x14ac:dyDescent="0.25">
      <c r="N34254" s="4"/>
      <c r="O34254" s="3"/>
    </row>
    <row r="34255" spans="14:15" x14ac:dyDescent="0.25">
      <c r="N34255" s="4"/>
      <c r="O34255" s="3"/>
    </row>
    <row r="34256" spans="14:15" x14ac:dyDescent="0.25">
      <c r="N34256" s="4"/>
      <c r="O34256" s="3"/>
    </row>
    <row r="34257" spans="14:15" x14ac:dyDescent="0.25">
      <c r="N34257" s="4"/>
      <c r="O34257" s="3"/>
    </row>
    <row r="34258" spans="14:15" x14ac:dyDescent="0.25">
      <c r="N34258" s="4"/>
      <c r="O34258" s="3"/>
    </row>
    <row r="34259" spans="14:15" x14ac:dyDescent="0.25">
      <c r="N34259" s="4"/>
      <c r="O34259" s="3"/>
    </row>
    <row r="34260" spans="14:15" x14ac:dyDescent="0.25">
      <c r="N34260" s="4"/>
      <c r="O34260" s="3"/>
    </row>
    <row r="34261" spans="14:15" x14ac:dyDescent="0.25">
      <c r="N34261" s="4"/>
      <c r="O34261" s="3"/>
    </row>
    <row r="34262" spans="14:15" x14ac:dyDescent="0.25">
      <c r="N34262" s="4"/>
      <c r="O34262" s="3"/>
    </row>
    <row r="34263" spans="14:15" x14ac:dyDescent="0.25">
      <c r="N34263" s="4"/>
      <c r="O34263" s="3"/>
    </row>
    <row r="34264" spans="14:15" x14ac:dyDescent="0.25">
      <c r="N34264" s="4"/>
      <c r="O34264" s="3"/>
    </row>
    <row r="34265" spans="14:15" x14ac:dyDescent="0.25">
      <c r="N34265" s="4"/>
      <c r="O34265" s="3"/>
    </row>
    <row r="34266" spans="14:15" x14ac:dyDescent="0.25">
      <c r="N34266" s="4"/>
      <c r="O34266" s="3"/>
    </row>
    <row r="34267" spans="14:15" x14ac:dyDescent="0.25">
      <c r="N34267" s="4"/>
      <c r="O34267" s="3"/>
    </row>
    <row r="34268" spans="14:15" x14ac:dyDescent="0.25">
      <c r="N34268" s="4"/>
      <c r="O34268" s="3"/>
    </row>
    <row r="34269" spans="14:15" x14ac:dyDescent="0.25">
      <c r="N34269" s="4"/>
      <c r="O34269" s="3"/>
    </row>
    <row r="34270" spans="14:15" x14ac:dyDescent="0.25">
      <c r="N34270" s="4"/>
      <c r="O34270" s="3"/>
    </row>
    <row r="34271" spans="14:15" x14ac:dyDescent="0.25">
      <c r="N34271" s="4"/>
      <c r="O34271" s="3"/>
    </row>
    <row r="34272" spans="14:15" x14ac:dyDescent="0.25">
      <c r="N34272" s="4"/>
      <c r="O34272" s="3"/>
    </row>
    <row r="34273" spans="14:15" x14ac:dyDescent="0.25">
      <c r="N34273" s="4"/>
      <c r="O34273" s="3"/>
    </row>
    <row r="34274" spans="14:15" x14ac:dyDescent="0.25">
      <c r="N34274" s="4"/>
      <c r="O34274" s="3"/>
    </row>
    <row r="34275" spans="14:15" x14ac:dyDescent="0.25">
      <c r="N34275" s="4"/>
      <c r="O34275" s="3"/>
    </row>
    <row r="34276" spans="14:15" x14ac:dyDescent="0.25">
      <c r="N34276" s="4"/>
      <c r="O34276" s="3"/>
    </row>
    <row r="34277" spans="14:15" x14ac:dyDescent="0.25">
      <c r="N34277" s="4"/>
      <c r="O34277" s="3"/>
    </row>
    <row r="34278" spans="14:15" x14ac:dyDescent="0.25">
      <c r="N34278" s="4"/>
      <c r="O34278" s="3"/>
    </row>
    <row r="34279" spans="14:15" x14ac:dyDescent="0.25">
      <c r="N34279" s="4"/>
      <c r="O34279" s="3"/>
    </row>
    <row r="34280" spans="14:15" x14ac:dyDescent="0.25">
      <c r="N34280" s="4"/>
      <c r="O34280" s="3"/>
    </row>
    <row r="34281" spans="14:15" x14ac:dyDescent="0.25">
      <c r="N34281" s="4"/>
      <c r="O34281" s="3"/>
    </row>
    <row r="34282" spans="14:15" x14ac:dyDescent="0.25">
      <c r="N34282" s="4"/>
      <c r="O34282" s="3"/>
    </row>
    <row r="34283" spans="14:15" x14ac:dyDescent="0.25">
      <c r="N34283" s="4"/>
      <c r="O34283" s="3"/>
    </row>
    <row r="34284" spans="14:15" x14ac:dyDescent="0.25">
      <c r="N34284" s="4"/>
      <c r="O34284" s="3"/>
    </row>
    <row r="34285" spans="14:15" x14ac:dyDescent="0.25">
      <c r="N34285" s="4"/>
      <c r="O34285" s="3"/>
    </row>
    <row r="34286" spans="14:15" x14ac:dyDescent="0.25">
      <c r="N34286" s="4"/>
      <c r="O34286" s="3"/>
    </row>
    <row r="34287" spans="14:15" x14ac:dyDescent="0.25">
      <c r="N34287" s="4"/>
      <c r="O34287" s="3"/>
    </row>
    <row r="34288" spans="14:15" x14ac:dyDescent="0.25">
      <c r="N34288" s="4"/>
      <c r="O34288" s="3"/>
    </row>
    <row r="34289" spans="14:15" x14ac:dyDescent="0.25">
      <c r="N34289" s="4"/>
      <c r="O34289" s="3"/>
    </row>
    <row r="34290" spans="14:15" x14ac:dyDescent="0.25">
      <c r="N34290" s="4"/>
      <c r="O34290" s="3"/>
    </row>
    <row r="34291" spans="14:15" x14ac:dyDescent="0.25">
      <c r="N34291" s="4"/>
      <c r="O34291" s="3"/>
    </row>
    <row r="34292" spans="14:15" x14ac:dyDescent="0.25">
      <c r="N34292" s="4"/>
      <c r="O34292" s="3"/>
    </row>
    <row r="34293" spans="14:15" x14ac:dyDescent="0.25">
      <c r="N34293" s="4"/>
      <c r="O34293" s="3"/>
    </row>
    <row r="34294" spans="14:15" x14ac:dyDescent="0.25">
      <c r="N34294" s="4"/>
      <c r="O34294" s="3"/>
    </row>
    <row r="34295" spans="14:15" x14ac:dyDescent="0.25">
      <c r="N34295" s="4"/>
      <c r="O34295" s="3"/>
    </row>
    <row r="34296" spans="14:15" x14ac:dyDescent="0.25">
      <c r="N34296" s="4"/>
      <c r="O34296" s="3"/>
    </row>
    <row r="34297" spans="14:15" x14ac:dyDescent="0.25">
      <c r="N34297" s="4"/>
      <c r="O34297" s="3"/>
    </row>
    <row r="34298" spans="14:15" x14ac:dyDescent="0.25">
      <c r="N34298" s="4"/>
      <c r="O34298" s="3"/>
    </row>
    <row r="34299" spans="14:15" x14ac:dyDescent="0.25">
      <c r="N34299" s="4"/>
      <c r="O34299" s="3"/>
    </row>
    <row r="34300" spans="14:15" x14ac:dyDescent="0.25">
      <c r="N34300" s="4"/>
      <c r="O34300" s="3"/>
    </row>
    <row r="34301" spans="14:15" x14ac:dyDescent="0.25">
      <c r="N34301" s="4"/>
      <c r="O34301" s="3"/>
    </row>
    <row r="34302" spans="14:15" x14ac:dyDescent="0.25">
      <c r="N34302" s="4"/>
      <c r="O34302" s="3"/>
    </row>
    <row r="34303" spans="14:15" x14ac:dyDescent="0.25">
      <c r="N34303" s="4"/>
      <c r="O34303" s="3"/>
    </row>
    <row r="34304" spans="14:15" x14ac:dyDescent="0.25">
      <c r="N34304" s="4"/>
      <c r="O34304" s="3"/>
    </row>
    <row r="34305" spans="14:15" x14ac:dyDescent="0.25">
      <c r="N34305" s="4"/>
      <c r="O34305" s="3"/>
    </row>
    <row r="34306" spans="14:15" x14ac:dyDescent="0.25">
      <c r="N34306" s="4"/>
      <c r="O34306" s="3"/>
    </row>
    <row r="34307" spans="14:15" x14ac:dyDescent="0.25">
      <c r="N34307" s="4"/>
      <c r="O34307" s="3"/>
    </row>
    <row r="34308" spans="14:15" x14ac:dyDescent="0.25">
      <c r="N34308" s="4"/>
      <c r="O34308" s="3"/>
    </row>
    <row r="34309" spans="14:15" x14ac:dyDescent="0.25">
      <c r="N34309" s="4"/>
      <c r="O34309" s="3"/>
    </row>
    <row r="34310" spans="14:15" x14ac:dyDescent="0.25">
      <c r="N34310" s="4"/>
      <c r="O34310" s="3"/>
    </row>
    <row r="34311" spans="14:15" x14ac:dyDescent="0.25">
      <c r="N34311" s="4"/>
      <c r="O34311" s="3"/>
    </row>
    <row r="34312" spans="14:15" x14ac:dyDescent="0.25">
      <c r="N34312" s="4"/>
      <c r="O34312" s="3"/>
    </row>
    <row r="34313" spans="14:15" x14ac:dyDescent="0.25">
      <c r="N34313" s="4"/>
      <c r="O34313" s="3"/>
    </row>
    <row r="34314" spans="14:15" x14ac:dyDescent="0.25">
      <c r="N34314" s="4"/>
      <c r="O34314" s="3"/>
    </row>
    <row r="34315" spans="14:15" x14ac:dyDescent="0.25">
      <c r="N34315" s="4"/>
      <c r="O34315" s="3"/>
    </row>
    <row r="34316" spans="14:15" x14ac:dyDescent="0.25">
      <c r="N34316" s="4"/>
      <c r="O34316" s="3"/>
    </row>
    <row r="34317" spans="14:15" x14ac:dyDescent="0.25">
      <c r="N34317" s="4"/>
      <c r="O34317" s="3"/>
    </row>
    <row r="34318" spans="14:15" x14ac:dyDescent="0.25">
      <c r="N34318" s="4"/>
      <c r="O34318" s="3"/>
    </row>
    <row r="34319" spans="14:15" x14ac:dyDescent="0.25">
      <c r="N34319" s="4"/>
      <c r="O34319" s="3"/>
    </row>
    <row r="34320" spans="14:15" x14ac:dyDescent="0.25">
      <c r="N34320" s="4"/>
      <c r="O34320" s="3"/>
    </row>
    <row r="34321" spans="14:15" x14ac:dyDescent="0.25">
      <c r="N34321" s="4"/>
      <c r="O34321" s="3"/>
    </row>
    <row r="34322" spans="14:15" x14ac:dyDescent="0.25">
      <c r="N34322" s="4"/>
      <c r="O34322" s="3"/>
    </row>
    <row r="34323" spans="14:15" x14ac:dyDescent="0.25">
      <c r="N34323" s="4"/>
      <c r="O34323" s="3"/>
    </row>
    <row r="34324" spans="14:15" x14ac:dyDescent="0.25">
      <c r="N34324" s="4"/>
      <c r="O34324" s="3"/>
    </row>
    <row r="34325" spans="14:15" x14ac:dyDescent="0.25">
      <c r="N34325" s="4"/>
      <c r="O34325" s="3"/>
    </row>
    <row r="34326" spans="14:15" x14ac:dyDescent="0.25">
      <c r="N34326" s="4"/>
      <c r="O34326" s="3"/>
    </row>
    <row r="34327" spans="14:15" x14ac:dyDescent="0.25">
      <c r="N34327" s="4"/>
      <c r="O34327" s="3"/>
    </row>
    <row r="34328" spans="14:15" x14ac:dyDescent="0.25">
      <c r="N34328" s="4"/>
      <c r="O34328" s="3"/>
    </row>
    <row r="34329" spans="14:15" x14ac:dyDescent="0.25">
      <c r="N34329" s="4"/>
      <c r="O34329" s="3"/>
    </row>
    <row r="34330" spans="14:15" x14ac:dyDescent="0.25">
      <c r="N34330" s="4"/>
      <c r="O34330" s="3"/>
    </row>
    <row r="34331" spans="14:15" x14ac:dyDescent="0.25">
      <c r="N34331" s="4"/>
      <c r="O34331" s="3"/>
    </row>
    <row r="34332" spans="14:15" x14ac:dyDescent="0.25">
      <c r="N34332" s="4"/>
      <c r="O34332" s="3"/>
    </row>
    <row r="34333" spans="14:15" x14ac:dyDescent="0.25">
      <c r="N34333" s="4"/>
      <c r="O34333" s="3"/>
    </row>
    <row r="34334" spans="14:15" x14ac:dyDescent="0.25">
      <c r="N34334" s="4"/>
      <c r="O34334" s="3"/>
    </row>
    <row r="34335" spans="14:15" x14ac:dyDescent="0.25">
      <c r="N34335" s="4"/>
      <c r="O34335" s="3"/>
    </row>
    <row r="34336" spans="14:15" x14ac:dyDescent="0.25">
      <c r="N34336" s="4"/>
      <c r="O34336" s="3"/>
    </row>
    <row r="34337" spans="14:15" x14ac:dyDescent="0.25">
      <c r="N34337" s="4"/>
      <c r="O34337" s="3"/>
    </row>
    <row r="34338" spans="14:15" x14ac:dyDescent="0.25">
      <c r="N34338" s="4"/>
      <c r="O34338" s="3"/>
    </row>
    <row r="34339" spans="14:15" x14ac:dyDescent="0.25">
      <c r="N34339" s="4"/>
      <c r="O34339" s="3"/>
    </row>
    <row r="34340" spans="14:15" x14ac:dyDescent="0.25">
      <c r="N34340" s="4"/>
      <c r="O34340" s="3"/>
    </row>
    <row r="34341" spans="14:15" x14ac:dyDescent="0.25">
      <c r="N34341" s="4"/>
      <c r="O34341" s="3"/>
    </row>
    <row r="34342" spans="14:15" x14ac:dyDescent="0.25">
      <c r="N34342" s="4"/>
      <c r="O34342" s="3"/>
    </row>
    <row r="34343" spans="14:15" x14ac:dyDescent="0.25">
      <c r="N34343" s="4"/>
      <c r="O34343" s="3"/>
    </row>
    <row r="34344" spans="14:15" x14ac:dyDescent="0.25">
      <c r="N34344" s="4"/>
      <c r="O34344" s="3"/>
    </row>
    <row r="34345" spans="14:15" x14ac:dyDescent="0.25">
      <c r="N34345" s="4"/>
      <c r="O34345" s="3"/>
    </row>
    <row r="34346" spans="14:15" x14ac:dyDescent="0.25">
      <c r="N34346" s="4"/>
      <c r="O34346" s="3"/>
    </row>
    <row r="34347" spans="14:15" x14ac:dyDescent="0.25">
      <c r="N34347" s="4"/>
      <c r="O34347" s="3"/>
    </row>
    <row r="34348" spans="14:15" x14ac:dyDescent="0.25">
      <c r="N34348" s="4"/>
      <c r="O34348" s="3"/>
    </row>
    <row r="34349" spans="14:15" x14ac:dyDescent="0.25">
      <c r="N34349" s="4"/>
      <c r="O34349" s="3"/>
    </row>
    <row r="34350" spans="14:15" x14ac:dyDescent="0.25">
      <c r="N34350" s="4"/>
      <c r="O34350" s="3"/>
    </row>
    <row r="34351" spans="14:15" x14ac:dyDescent="0.25">
      <c r="N34351" s="4"/>
      <c r="O34351" s="3"/>
    </row>
    <row r="34352" spans="14:15" x14ac:dyDescent="0.25">
      <c r="N34352" s="4"/>
      <c r="O34352" s="3"/>
    </row>
    <row r="34353" spans="14:15" x14ac:dyDescent="0.25">
      <c r="N34353" s="4"/>
      <c r="O34353" s="3"/>
    </row>
    <row r="34354" spans="14:15" x14ac:dyDescent="0.25">
      <c r="N34354" s="4"/>
      <c r="O34354" s="3"/>
    </row>
    <row r="34355" spans="14:15" x14ac:dyDescent="0.25">
      <c r="N34355" s="4"/>
      <c r="O34355" s="3"/>
    </row>
    <row r="34356" spans="14:15" x14ac:dyDescent="0.25">
      <c r="N34356" s="4"/>
      <c r="O34356" s="3"/>
    </row>
    <row r="34357" spans="14:15" x14ac:dyDescent="0.25">
      <c r="N34357" s="4"/>
      <c r="O34357" s="3"/>
    </row>
    <row r="34358" spans="14:15" x14ac:dyDescent="0.25">
      <c r="N34358" s="4"/>
      <c r="O34358" s="3"/>
    </row>
    <row r="34359" spans="14:15" x14ac:dyDescent="0.25">
      <c r="N34359" s="4"/>
      <c r="O34359" s="3"/>
    </row>
    <row r="34360" spans="14:15" x14ac:dyDescent="0.25">
      <c r="N34360" s="4"/>
      <c r="O34360" s="3"/>
    </row>
    <row r="34361" spans="14:15" x14ac:dyDescent="0.25">
      <c r="N34361" s="4"/>
      <c r="O34361" s="3"/>
    </row>
    <row r="34362" spans="14:15" x14ac:dyDescent="0.25">
      <c r="N34362" s="4"/>
      <c r="O34362" s="3"/>
    </row>
    <row r="34363" spans="14:15" x14ac:dyDescent="0.25">
      <c r="N34363" s="4"/>
      <c r="O34363" s="3"/>
    </row>
    <row r="34364" spans="14:15" x14ac:dyDescent="0.25">
      <c r="N34364" s="4"/>
      <c r="O34364" s="3"/>
    </row>
    <row r="34365" spans="14:15" x14ac:dyDescent="0.25">
      <c r="N34365" s="4"/>
      <c r="O34365" s="3"/>
    </row>
    <row r="34366" spans="14:15" x14ac:dyDescent="0.25">
      <c r="N34366" s="4"/>
      <c r="O34366" s="3"/>
    </row>
    <row r="34367" spans="14:15" x14ac:dyDescent="0.25">
      <c r="N34367" s="4"/>
      <c r="O34367" s="3"/>
    </row>
    <row r="34368" spans="14:15" x14ac:dyDescent="0.25">
      <c r="N34368" s="4"/>
      <c r="O34368" s="3"/>
    </row>
    <row r="34369" spans="14:15" x14ac:dyDescent="0.25">
      <c r="N34369" s="4"/>
      <c r="O34369" s="3"/>
    </row>
    <row r="34370" spans="14:15" x14ac:dyDescent="0.25">
      <c r="N34370" s="4"/>
      <c r="O34370" s="3"/>
    </row>
    <row r="34371" spans="14:15" x14ac:dyDescent="0.25">
      <c r="N34371" s="4"/>
      <c r="O34371" s="3"/>
    </row>
    <row r="34372" spans="14:15" x14ac:dyDescent="0.25">
      <c r="N34372" s="4"/>
      <c r="O34372" s="3"/>
    </row>
    <row r="34373" spans="14:15" x14ac:dyDescent="0.25">
      <c r="N34373" s="4"/>
      <c r="O34373" s="3"/>
    </row>
    <row r="34374" spans="14:15" x14ac:dyDescent="0.25">
      <c r="N34374" s="4"/>
      <c r="O34374" s="3"/>
    </row>
    <row r="34375" spans="14:15" x14ac:dyDescent="0.25">
      <c r="N34375" s="4"/>
      <c r="O34375" s="3"/>
    </row>
    <row r="34376" spans="14:15" x14ac:dyDescent="0.25">
      <c r="N34376" s="4"/>
      <c r="O34376" s="3"/>
    </row>
    <row r="34377" spans="14:15" x14ac:dyDescent="0.25">
      <c r="N34377" s="4"/>
      <c r="O34377" s="3"/>
    </row>
    <row r="34378" spans="14:15" x14ac:dyDescent="0.25">
      <c r="N34378" s="4"/>
      <c r="O34378" s="3"/>
    </row>
    <row r="34379" spans="14:15" x14ac:dyDescent="0.25">
      <c r="N34379" s="4"/>
      <c r="O34379" s="3"/>
    </row>
    <row r="34380" spans="14:15" x14ac:dyDescent="0.25">
      <c r="N34380" s="4"/>
      <c r="O34380" s="3"/>
    </row>
    <row r="34381" spans="14:15" x14ac:dyDescent="0.25">
      <c r="N34381" s="4"/>
      <c r="O34381" s="3"/>
    </row>
    <row r="34382" spans="14:15" x14ac:dyDescent="0.25">
      <c r="N34382" s="4"/>
      <c r="O34382" s="3"/>
    </row>
    <row r="34383" spans="14:15" x14ac:dyDescent="0.25">
      <c r="N34383" s="4"/>
      <c r="O34383" s="3"/>
    </row>
    <row r="34384" spans="14:15" x14ac:dyDescent="0.25">
      <c r="N34384" s="4"/>
      <c r="O34384" s="3"/>
    </row>
    <row r="34385" spans="14:15" x14ac:dyDescent="0.25">
      <c r="N34385" s="4"/>
      <c r="O34385" s="3"/>
    </row>
    <row r="34386" spans="14:15" x14ac:dyDescent="0.25">
      <c r="N34386" s="4"/>
      <c r="O34386" s="3"/>
    </row>
    <row r="34387" spans="14:15" x14ac:dyDescent="0.25">
      <c r="N34387" s="4"/>
      <c r="O34387" s="3"/>
    </row>
    <row r="34388" spans="14:15" x14ac:dyDescent="0.25">
      <c r="N34388" s="4"/>
      <c r="O34388" s="3"/>
    </row>
    <row r="34389" spans="14:15" x14ac:dyDescent="0.25">
      <c r="N34389" s="4"/>
      <c r="O34389" s="3"/>
    </row>
    <row r="34390" spans="14:15" x14ac:dyDescent="0.25">
      <c r="N34390" s="4"/>
      <c r="O34390" s="3"/>
    </row>
    <row r="34391" spans="14:15" x14ac:dyDescent="0.25">
      <c r="N34391" s="4"/>
      <c r="O34391" s="3"/>
    </row>
    <row r="34392" spans="14:15" x14ac:dyDescent="0.25">
      <c r="N34392" s="4"/>
      <c r="O34392" s="3"/>
    </row>
    <row r="34393" spans="14:15" x14ac:dyDescent="0.25">
      <c r="N34393" s="4"/>
      <c r="O34393" s="3"/>
    </row>
    <row r="34394" spans="14:15" x14ac:dyDescent="0.25">
      <c r="N34394" s="4"/>
      <c r="O34394" s="3"/>
    </row>
    <row r="34395" spans="14:15" x14ac:dyDescent="0.25">
      <c r="N34395" s="4"/>
      <c r="O34395" s="3"/>
    </row>
    <row r="34396" spans="14:15" x14ac:dyDescent="0.25">
      <c r="N34396" s="4"/>
      <c r="O34396" s="3"/>
    </row>
    <row r="34397" spans="14:15" x14ac:dyDescent="0.25">
      <c r="N34397" s="4"/>
      <c r="O34397" s="3"/>
    </row>
    <row r="34398" spans="14:15" x14ac:dyDescent="0.25">
      <c r="N34398" s="4"/>
      <c r="O34398" s="3"/>
    </row>
    <row r="34399" spans="14:15" x14ac:dyDescent="0.25">
      <c r="N34399" s="4"/>
      <c r="O34399" s="3"/>
    </row>
    <row r="34400" spans="14:15" x14ac:dyDescent="0.25">
      <c r="N34400" s="4"/>
      <c r="O34400" s="3"/>
    </row>
    <row r="34401" spans="14:15" x14ac:dyDescent="0.25">
      <c r="N34401" s="4"/>
      <c r="O34401" s="3"/>
    </row>
    <row r="34402" spans="14:15" x14ac:dyDescent="0.25">
      <c r="N34402" s="4"/>
      <c r="O34402" s="3"/>
    </row>
    <row r="34403" spans="14:15" x14ac:dyDescent="0.25">
      <c r="N34403" s="4"/>
      <c r="O34403" s="3"/>
    </row>
    <row r="34404" spans="14:15" x14ac:dyDescent="0.25">
      <c r="N34404" s="4"/>
      <c r="O34404" s="3"/>
    </row>
    <row r="34405" spans="14:15" x14ac:dyDescent="0.25">
      <c r="N34405" s="4"/>
      <c r="O34405" s="3"/>
    </row>
    <row r="34406" spans="14:15" x14ac:dyDescent="0.25">
      <c r="N34406" s="4"/>
      <c r="O34406" s="3"/>
    </row>
    <row r="34407" spans="14:15" x14ac:dyDescent="0.25">
      <c r="N34407" s="4"/>
      <c r="O34407" s="3"/>
    </row>
    <row r="34408" spans="14:15" x14ac:dyDescent="0.25">
      <c r="N34408" s="4"/>
      <c r="O34408" s="3"/>
    </row>
    <row r="34409" spans="14:15" x14ac:dyDescent="0.25">
      <c r="N34409" s="4"/>
      <c r="O34409" s="3"/>
    </row>
    <row r="34410" spans="14:15" x14ac:dyDescent="0.25">
      <c r="N34410" s="4"/>
      <c r="O34410" s="3"/>
    </row>
    <row r="34411" spans="14:15" x14ac:dyDescent="0.25">
      <c r="N34411" s="4"/>
      <c r="O34411" s="3"/>
    </row>
    <row r="34412" spans="14:15" x14ac:dyDescent="0.25">
      <c r="N34412" s="4"/>
      <c r="O34412" s="3"/>
    </row>
    <row r="34413" spans="14:15" x14ac:dyDescent="0.25">
      <c r="N34413" s="4"/>
      <c r="O34413" s="3"/>
    </row>
    <row r="34414" spans="14:15" x14ac:dyDescent="0.25">
      <c r="N34414" s="4"/>
      <c r="O34414" s="3"/>
    </row>
    <row r="34415" spans="14:15" x14ac:dyDescent="0.25">
      <c r="N34415" s="4"/>
      <c r="O34415" s="3"/>
    </row>
    <row r="34416" spans="14:15" x14ac:dyDescent="0.25">
      <c r="N34416" s="4"/>
      <c r="O34416" s="3"/>
    </row>
    <row r="34417" spans="14:15" x14ac:dyDescent="0.25">
      <c r="N34417" s="4"/>
      <c r="O34417" s="3"/>
    </row>
    <row r="34418" spans="14:15" x14ac:dyDescent="0.25">
      <c r="N34418" s="4"/>
      <c r="O34418" s="3"/>
    </row>
    <row r="34419" spans="14:15" x14ac:dyDescent="0.25">
      <c r="N34419" s="4"/>
      <c r="O34419" s="3"/>
    </row>
    <row r="34420" spans="14:15" x14ac:dyDescent="0.25">
      <c r="N34420" s="4"/>
      <c r="O34420" s="3"/>
    </row>
    <row r="34421" spans="14:15" x14ac:dyDescent="0.25">
      <c r="N34421" s="4"/>
      <c r="O34421" s="3"/>
    </row>
    <row r="34422" spans="14:15" x14ac:dyDescent="0.25">
      <c r="N34422" s="4"/>
      <c r="O34422" s="3"/>
    </row>
    <row r="34423" spans="14:15" x14ac:dyDescent="0.25">
      <c r="N34423" s="4"/>
      <c r="O34423" s="3"/>
    </row>
    <row r="34424" spans="14:15" x14ac:dyDescent="0.25">
      <c r="N34424" s="4"/>
      <c r="O34424" s="3"/>
    </row>
    <row r="34425" spans="14:15" x14ac:dyDescent="0.25">
      <c r="N34425" s="4"/>
      <c r="O34425" s="3"/>
    </row>
    <row r="34426" spans="14:15" x14ac:dyDescent="0.25">
      <c r="N34426" s="4"/>
      <c r="O34426" s="3"/>
    </row>
    <row r="34427" spans="14:15" x14ac:dyDescent="0.25">
      <c r="N34427" s="4"/>
      <c r="O34427" s="3"/>
    </row>
    <row r="34428" spans="14:15" x14ac:dyDescent="0.25">
      <c r="N34428" s="4"/>
      <c r="O34428" s="3"/>
    </row>
    <row r="34429" spans="14:15" x14ac:dyDescent="0.25">
      <c r="N34429" s="4"/>
      <c r="O34429" s="3"/>
    </row>
    <row r="34430" spans="14:15" x14ac:dyDescent="0.25">
      <c r="N34430" s="4"/>
      <c r="O34430" s="3"/>
    </row>
    <row r="34431" spans="14:15" x14ac:dyDescent="0.25">
      <c r="N34431" s="4"/>
      <c r="O34431" s="3"/>
    </row>
    <row r="34432" spans="14:15" x14ac:dyDescent="0.25">
      <c r="N34432" s="4"/>
      <c r="O34432" s="3"/>
    </row>
    <row r="34433" spans="14:15" x14ac:dyDescent="0.25">
      <c r="N34433" s="4"/>
      <c r="O34433" s="3"/>
    </row>
    <row r="34434" spans="14:15" x14ac:dyDescent="0.25">
      <c r="N34434" s="4"/>
      <c r="O34434" s="3"/>
    </row>
    <row r="34435" spans="14:15" x14ac:dyDescent="0.25">
      <c r="N34435" s="4"/>
      <c r="O34435" s="3"/>
    </row>
    <row r="34436" spans="14:15" x14ac:dyDescent="0.25">
      <c r="N34436" s="4"/>
      <c r="O34436" s="3"/>
    </row>
    <row r="34437" spans="14:15" x14ac:dyDescent="0.25">
      <c r="N34437" s="4"/>
      <c r="O34437" s="3"/>
    </row>
    <row r="34438" spans="14:15" x14ac:dyDescent="0.25">
      <c r="N34438" s="4"/>
      <c r="O34438" s="3"/>
    </row>
    <row r="34439" spans="14:15" x14ac:dyDescent="0.25">
      <c r="N34439" s="4"/>
      <c r="O34439" s="3"/>
    </row>
    <row r="34440" spans="14:15" x14ac:dyDescent="0.25">
      <c r="N34440" s="4"/>
      <c r="O34440" s="3"/>
    </row>
    <row r="34441" spans="14:15" x14ac:dyDescent="0.25">
      <c r="N34441" s="4"/>
      <c r="O34441" s="3"/>
    </row>
    <row r="34442" spans="14:15" x14ac:dyDescent="0.25">
      <c r="N34442" s="4"/>
      <c r="O34442" s="3"/>
    </row>
    <row r="34443" spans="14:15" x14ac:dyDescent="0.25">
      <c r="N34443" s="4"/>
      <c r="O34443" s="3"/>
    </row>
    <row r="34444" spans="14:15" x14ac:dyDescent="0.25">
      <c r="N34444" s="4"/>
      <c r="O34444" s="3"/>
    </row>
    <row r="34445" spans="14:15" x14ac:dyDescent="0.25">
      <c r="N34445" s="4"/>
      <c r="O34445" s="3"/>
    </row>
    <row r="34446" spans="14:15" x14ac:dyDescent="0.25">
      <c r="N34446" s="4"/>
      <c r="O34446" s="3"/>
    </row>
    <row r="34447" spans="14:15" x14ac:dyDescent="0.25">
      <c r="N34447" s="4"/>
      <c r="O34447" s="3"/>
    </row>
    <row r="34448" spans="14:15" x14ac:dyDescent="0.25">
      <c r="N34448" s="4"/>
      <c r="O34448" s="3"/>
    </row>
    <row r="34449" spans="14:15" x14ac:dyDescent="0.25">
      <c r="N34449" s="4"/>
      <c r="O34449" s="3"/>
    </row>
    <row r="34450" spans="14:15" x14ac:dyDescent="0.25">
      <c r="N34450" s="4"/>
      <c r="O34450" s="3"/>
    </row>
    <row r="34451" spans="14:15" x14ac:dyDescent="0.25">
      <c r="N34451" s="4"/>
      <c r="O34451" s="3"/>
    </row>
    <row r="34452" spans="14:15" x14ac:dyDescent="0.25">
      <c r="N34452" s="4"/>
      <c r="O34452" s="3"/>
    </row>
    <row r="34453" spans="14:15" x14ac:dyDescent="0.25">
      <c r="N34453" s="4"/>
      <c r="O34453" s="3"/>
    </row>
    <row r="34454" spans="14:15" x14ac:dyDescent="0.25">
      <c r="N34454" s="4"/>
      <c r="O34454" s="3"/>
    </row>
    <row r="34455" spans="14:15" x14ac:dyDescent="0.25">
      <c r="N34455" s="4"/>
      <c r="O34455" s="3"/>
    </row>
    <row r="34456" spans="14:15" x14ac:dyDescent="0.25">
      <c r="N34456" s="4"/>
      <c r="O34456" s="3"/>
    </row>
    <row r="34457" spans="14:15" x14ac:dyDescent="0.25">
      <c r="N34457" s="4"/>
      <c r="O34457" s="3"/>
    </row>
    <row r="34458" spans="14:15" x14ac:dyDescent="0.25">
      <c r="N34458" s="4"/>
      <c r="O34458" s="3"/>
    </row>
    <row r="34459" spans="14:15" x14ac:dyDescent="0.25">
      <c r="N34459" s="4"/>
      <c r="O34459" s="3"/>
    </row>
    <row r="34460" spans="14:15" x14ac:dyDescent="0.25">
      <c r="N34460" s="4"/>
      <c r="O34460" s="3"/>
    </row>
    <row r="34461" spans="14:15" x14ac:dyDescent="0.25">
      <c r="N34461" s="4"/>
      <c r="O34461" s="3"/>
    </row>
    <row r="34462" spans="14:15" x14ac:dyDescent="0.25">
      <c r="N34462" s="4"/>
      <c r="O34462" s="3"/>
    </row>
    <row r="34463" spans="14:15" x14ac:dyDescent="0.25">
      <c r="N34463" s="4"/>
      <c r="O34463" s="3"/>
    </row>
    <row r="34464" spans="14:15" x14ac:dyDescent="0.25">
      <c r="N34464" s="4"/>
      <c r="O34464" s="3"/>
    </row>
    <row r="34465" spans="14:15" x14ac:dyDescent="0.25">
      <c r="N34465" s="4"/>
      <c r="O34465" s="3"/>
    </row>
    <row r="34466" spans="14:15" x14ac:dyDescent="0.25">
      <c r="N34466" s="4"/>
      <c r="O34466" s="3"/>
    </row>
    <row r="34467" spans="14:15" x14ac:dyDescent="0.25">
      <c r="N34467" s="4"/>
      <c r="O34467" s="3"/>
    </row>
    <row r="34468" spans="14:15" x14ac:dyDescent="0.25">
      <c r="N34468" s="4"/>
      <c r="O34468" s="3"/>
    </row>
    <row r="34469" spans="14:15" x14ac:dyDescent="0.25">
      <c r="N34469" s="4"/>
      <c r="O34469" s="3"/>
    </row>
    <row r="34470" spans="14:15" x14ac:dyDescent="0.25">
      <c r="N34470" s="4"/>
      <c r="O34470" s="3"/>
    </row>
    <row r="34471" spans="14:15" x14ac:dyDescent="0.25">
      <c r="N34471" s="4"/>
      <c r="O34471" s="3"/>
    </row>
    <row r="34472" spans="14:15" x14ac:dyDescent="0.25">
      <c r="N34472" s="4"/>
      <c r="O34472" s="3"/>
    </row>
    <row r="34473" spans="14:15" x14ac:dyDescent="0.25">
      <c r="N34473" s="4"/>
      <c r="O34473" s="3"/>
    </row>
    <row r="34474" spans="14:15" x14ac:dyDescent="0.25">
      <c r="N34474" s="4"/>
      <c r="O34474" s="3"/>
    </row>
    <row r="34475" spans="14:15" x14ac:dyDescent="0.25">
      <c r="N34475" s="4"/>
      <c r="O34475" s="3"/>
    </row>
    <row r="34476" spans="14:15" x14ac:dyDescent="0.25">
      <c r="N34476" s="4"/>
      <c r="O34476" s="3"/>
    </row>
    <row r="34477" spans="14:15" x14ac:dyDescent="0.25">
      <c r="N34477" s="4"/>
      <c r="O34477" s="3"/>
    </row>
    <row r="34478" spans="14:15" x14ac:dyDescent="0.25">
      <c r="N34478" s="4"/>
      <c r="O34478" s="3"/>
    </row>
    <row r="34479" spans="14:15" x14ac:dyDescent="0.25">
      <c r="N34479" s="4"/>
      <c r="O34479" s="3"/>
    </row>
    <row r="34480" spans="14:15" x14ac:dyDescent="0.25">
      <c r="N34480" s="4"/>
      <c r="O34480" s="3"/>
    </row>
    <row r="34481" spans="14:15" x14ac:dyDescent="0.25">
      <c r="N34481" s="4"/>
      <c r="O34481" s="3"/>
    </row>
    <row r="34482" spans="14:15" x14ac:dyDescent="0.25">
      <c r="N34482" s="4"/>
      <c r="O34482" s="3"/>
    </row>
    <row r="34483" spans="14:15" x14ac:dyDescent="0.25">
      <c r="N34483" s="4"/>
      <c r="O34483" s="3"/>
    </row>
    <row r="34484" spans="14:15" x14ac:dyDescent="0.25">
      <c r="N34484" s="4"/>
      <c r="O34484" s="3"/>
    </row>
    <row r="34485" spans="14:15" x14ac:dyDescent="0.25">
      <c r="N34485" s="4"/>
      <c r="O34485" s="3"/>
    </row>
    <row r="34486" spans="14:15" x14ac:dyDescent="0.25">
      <c r="N34486" s="4"/>
      <c r="O34486" s="3"/>
    </row>
    <row r="34487" spans="14:15" x14ac:dyDescent="0.25">
      <c r="N34487" s="4"/>
      <c r="O34487" s="3"/>
    </row>
    <row r="34488" spans="14:15" x14ac:dyDescent="0.25">
      <c r="N34488" s="4"/>
      <c r="O34488" s="3"/>
    </row>
    <row r="34489" spans="14:15" x14ac:dyDescent="0.25">
      <c r="N34489" s="4"/>
      <c r="O34489" s="3"/>
    </row>
    <row r="34490" spans="14:15" x14ac:dyDescent="0.25">
      <c r="N34490" s="4"/>
      <c r="O34490" s="3"/>
    </row>
    <row r="34491" spans="14:15" x14ac:dyDescent="0.25">
      <c r="N34491" s="4"/>
      <c r="O34491" s="3"/>
    </row>
    <row r="34492" spans="14:15" x14ac:dyDescent="0.25">
      <c r="N34492" s="4"/>
      <c r="O34492" s="3"/>
    </row>
    <row r="34493" spans="14:15" x14ac:dyDescent="0.25">
      <c r="N34493" s="4"/>
      <c r="O34493" s="3"/>
    </row>
    <row r="34494" spans="14:15" x14ac:dyDescent="0.25">
      <c r="N34494" s="4"/>
      <c r="O34494" s="3"/>
    </row>
    <row r="34495" spans="14:15" x14ac:dyDescent="0.25">
      <c r="N34495" s="4"/>
      <c r="O34495" s="3"/>
    </row>
    <row r="34496" spans="14:15" x14ac:dyDescent="0.25">
      <c r="N34496" s="4"/>
      <c r="O34496" s="3"/>
    </row>
    <row r="34497" spans="14:15" x14ac:dyDescent="0.25">
      <c r="N34497" s="4"/>
      <c r="O34497" s="3"/>
    </row>
    <row r="34498" spans="14:15" x14ac:dyDescent="0.25">
      <c r="N34498" s="4"/>
      <c r="O34498" s="3"/>
    </row>
    <row r="34499" spans="14:15" x14ac:dyDescent="0.25">
      <c r="N34499" s="4"/>
      <c r="O34499" s="3"/>
    </row>
    <row r="34500" spans="14:15" x14ac:dyDescent="0.25">
      <c r="N34500" s="4"/>
      <c r="O34500" s="3"/>
    </row>
    <row r="34501" spans="14:15" x14ac:dyDescent="0.25">
      <c r="N34501" s="4"/>
      <c r="O34501" s="3"/>
    </row>
    <row r="34502" spans="14:15" x14ac:dyDescent="0.25">
      <c r="N34502" s="4"/>
      <c r="O34502" s="3"/>
    </row>
    <row r="34503" spans="14:15" x14ac:dyDescent="0.25">
      <c r="N34503" s="4"/>
      <c r="O34503" s="3"/>
    </row>
    <row r="34504" spans="14:15" x14ac:dyDescent="0.25">
      <c r="N34504" s="4"/>
      <c r="O34504" s="3"/>
    </row>
    <row r="34505" spans="14:15" x14ac:dyDescent="0.25">
      <c r="N34505" s="4"/>
      <c r="O34505" s="3"/>
    </row>
    <row r="34506" spans="14:15" x14ac:dyDescent="0.25">
      <c r="N34506" s="4"/>
      <c r="O34506" s="3"/>
    </row>
    <row r="34507" spans="14:15" x14ac:dyDescent="0.25">
      <c r="N34507" s="4"/>
      <c r="O34507" s="3"/>
    </row>
    <row r="34508" spans="14:15" x14ac:dyDescent="0.25">
      <c r="N34508" s="4"/>
      <c r="O34508" s="3"/>
    </row>
    <row r="34509" spans="14:15" x14ac:dyDescent="0.25">
      <c r="N34509" s="4"/>
      <c r="O34509" s="3"/>
    </row>
    <row r="34510" spans="14:15" x14ac:dyDescent="0.25">
      <c r="N34510" s="4"/>
      <c r="O34510" s="3"/>
    </row>
    <row r="34511" spans="14:15" x14ac:dyDescent="0.25">
      <c r="N34511" s="4"/>
      <c r="O34511" s="3"/>
    </row>
    <row r="34512" spans="14:15" x14ac:dyDescent="0.25">
      <c r="N34512" s="4"/>
      <c r="O34512" s="3"/>
    </row>
    <row r="34513" spans="14:15" x14ac:dyDescent="0.25">
      <c r="N34513" s="4"/>
      <c r="O34513" s="3"/>
    </row>
    <row r="34514" spans="14:15" x14ac:dyDescent="0.25">
      <c r="N34514" s="4"/>
      <c r="O34514" s="3"/>
    </row>
    <row r="34515" spans="14:15" x14ac:dyDescent="0.25">
      <c r="N34515" s="4"/>
      <c r="O34515" s="3"/>
    </row>
    <row r="34516" spans="14:15" x14ac:dyDescent="0.25">
      <c r="N34516" s="4"/>
      <c r="O34516" s="3"/>
    </row>
    <row r="34517" spans="14:15" x14ac:dyDescent="0.25">
      <c r="N34517" s="4"/>
      <c r="O34517" s="3"/>
    </row>
    <row r="34518" spans="14:15" x14ac:dyDescent="0.25">
      <c r="N34518" s="4"/>
      <c r="O34518" s="3"/>
    </row>
    <row r="34519" spans="14:15" x14ac:dyDescent="0.25">
      <c r="N34519" s="4"/>
      <c r="O34519" s="3"/>
    </row>
    <row r="34520" spans="14:15" x14ac:dyDescent="0.25">
      <c r="N34520" s="4"/>
      <c r="O34520" s="3"/>
    </row>
    <row r="34521" spans="14:15" x14ac:dyDescent="0.25">
      <c r="N34521" s="4"/>
      <c r="O34521" s="3"/>
    </row>
    <row r="34522" spans="14:15" x14ac:dyDescent="0.25">
      <c r="N34522" s="4"/>
      <c r="O34522" s="3"/>
    </row>
    <row r="34523" spans="14:15" x14ac:dyDescent="0.25">
      <c r="N34523" s="4"/>
      <c r="O34523" s="3"/>
    </row>
    <row r="34524" spans="14:15" x14ac:dyDescent="0.25">
      <c r="N34524" s="4"/>
      <c r="O34524" s="3"/>
    </row>
    <row r="34525" spans="14:15" x14ac:dyDescent="0.25">
      <c r="N34525" s="4"/>
      <c r="O34525" s="3"/>
    </row>
    <row r="34526" spans="14:15" x14ac:dyDescent="0.25">
      <c r="N34526" s="4"/>
      <c r="O34526" s="3"/>
    </row>
    <row r="34527" spans="14:15" x14ac:dyDescent="0.25">
      <c r="N34527" s="4"/>
      <c r="O34527" s="3"/>
    </row>
    <row r="34528" spans="14:15" x14ac:dyDescent="0.25">
      <c r="N34528" s="4"/>
      <c r="O34528" s="3"/>
    </row>
    <row r="34529" spans="14:15" x14ac:dyDescent="0.25">
      <c r="N34529" s="4"/>
      <c r="O34529" s="3"/>
    </row>
    <row r="34530" spans="14:15" x14ac:dyDescent="0.25">
      <c r="N34530" s="4"/>
      <c r="O34530" s="3"/>
    </row>
    <row r="34531" spans="14:15" x14ac:dyDescent="0.25">
      <c r="N34531" s="4"/>
      <c r="O34531" s="3"/>
    </row>
    <row r="34532" spans="14:15" x14ac:dyDescent="0.25">
      <c r="N34532" s="4"/>
      <c r="O34532" s="3"/>
    </row>
    <row r="34533" spans="14:15" x14ac:dyDescent="0.25">
      <c r="N34533" s="4"/>
      <c r="O34533" s="3"/>
    </row>
    <row r="34534" spans="14:15" x14ac:dyDescent="0.25">
      <c r="N34534" s="4"/>
      <c r="O34534" s="3"/>
    </row>
    <row r="34535" spans="14:15" x14ac:dyDescent="0.25">
      <c r="N34535" s="4"/>
      <c r="O34535" s="3"/>
    </row>
    <row r="34536" spans="14:15" x14ac:dyDescent="0.25">
      <c r="N34536" s="4"/>
      <c r="O34536" s="3"/>
    </row>
    <row r="34537" spans="14:15" x14ac:dyDescent="0.25">
      <c r="N34537" s="4"/>
      <c r="O34537" s="3"/>
    </row>
    <row r="34538" spans="14:15" x14ac:dyDescent="0.25">
      <c r="N34538" s="4"/>
      <c r="O34538" s="3"/>
    </row>
    <row r="34539" spans="14:15" x14ac:dyDescent="0.25">
      <c r="N34539" s="4"/>
      <c r="O34539" s="3"/>
    </row>
    <row r="34540" spans="14:15" x14ac:dyDescent="0.25">
      <c r="N34540" s="4"/>
      <c r="O34540" s="3"/>
    </row>
    <row r="34541" spans="14:15" x14ac:dyDescent="0.25">
      <c r="N34541" s="4"/>
      <c r="O34541" s="3"/>
    </row>
    <row r="34542" spans="14:15" x14ac:dyDescent="0.25">
      <c r="N34542" s="4"/>
      <c r="O34542" s="3"/>
    </row>
    <row r="34543" spans="14:15" x14ac:dyDescent="0.25">
      <c r="N34543" s="4"/>
      <c r="O34543" s="3"/>
    </row>
    <row r="34544" spans="14:15" x14ac:dyDescent="0.25">
      <c r="N34544" s="4"/>
      <c r="O34544" s="3"/>
    </row>
    <row r="34545" spans="14:15" x14ac:dyDescent="0.25">
      <c r="N34545" s="4"/>
      <c r="O34545" s="3"/>
    </row>
    <row r="34546" spans="14:15" x14ac:dyDescent="0.25">
      <c r="N34546" s="4"/>
      <c r="O34546" s="3"/>
    </row>
    <row r="34547" spans="14:15" x14ac:dyDescent="0.25">
      <c r="N34547" s="4"/>
      <c r="O34547" s="3"/>
    </row>
    <row r="34548" spans="14:15" x14ac:dyDescent="0.25">
      <c r="N34548" s="4"/>
      <c r="O34548" s="3"/>
    </row>
    <row r="34549" spans="14:15" x14ac:dyDescent="0.25">
      <c r="N34549" s="4"/>
      <c r="O34549" s="3"/>
    </row>
    <row r="34550" spans="14:15" x14ac:dyDescent="0.25">
      <c r="N34550" s="4"/>
      <c r="O34550" s="3"/>
    </row>
    <row r="34551" spans="14:15" x14ac:dyDescent="0.25">
      <c r="N34551" s="4"/>
      <c r="O34551" s="3"/>
    </row>
    <row r="34552" spans="14:15" x14ac:dyDescent="0.25">
      <c r="N34552" s="4"/>
      <c r="O34552" s="3"/>
    </row>
    <row r="34553" spans="14:15" x14ac:dyDescent="0.25">
      <c r="N34553" s="4"/>
      <c r="O34553" s="3"/>
    </row>
    <row r="34554" spans="14:15" x14ac:dyDescent="0.25">
      <c r="N34554" s="4"/>
      <c r="O34554" s="3"/>
    </row>
    <row r="34555" spans="14:15" x14ac:dyDescent="0.25">
      <c r="N34555" s="4"/>
      <c r="O34555" s="3"/>
    </row>
    <row r="34556" spans="14:15" x14ac:dyDescent="0.25">
      <c r="N34556" s="4"/>
      <c r="O34556" s="3"/>
    </row>
    <row r="34557" spans="14:15" x14ac:dyDescent="0.25">
      <c r="N34557" s="4"/>
      <c r="O34557" s="3"/>
    </row>
    <row r="34558" spans="14:15" x14ac:dyDescent="0.25">
      <c r="N34558" s="4"/>
      <c r="O34558" s="3"/>
    </row>
    <row r="34559" spans="14:15" x14ac:dyDescent="0.25">
      <c r="N34559" s="4"/>
      <c r="O34559" s="3"/>
    </row>
    <row r="34560" spans="14:15" x14ac:dyDescent="0.25">
      <c r="N34560" s="4"/>
      <c r="O34560" s="3"/>
    </row>
    <row r="34561" spans="14:15" x14ac:dyDescent="0.25">
      <c r="N34561" s="4"/>
      <c r="O34561" s="3"/>
    </row>
    <row r="34562" spans="14:15" x14ac:dyDescent="0.25">
      <c r="N34562" s="4"/>
      <c r="O34562" s="3"/>
    </row>
    <row r="34563" spans="14:15" x14ac:dyDescent="0.25">
      <c r="N34563" s="4"/>
      <c r="O34563" s="3"/>
    </row>
    <row r="34564" spans="14:15" x14ac:dyDescent="0.25">
      <c r="N34564" s="4"/>
      <c r="O34564" s="3"/>
    </row>
    <row r="34565" spans="14:15" x14ac:dyDescent="0.25">
      <c r="N34565" s="4"/>
      <c r="O34565" s="3"/>
    </row>
    <row r="34566" spans="14:15" x14ac:dyDescent="0.25">
      <c r="N34566" s="4"/>
      <c r="O34566" s="3"/>
    </row>
    <row r="34567" spans="14:15" x14ac:dyDescent="0.25">
      <c r="N34567" s="4"/>
      <c r="O34567" s="3"/>
    </row>
    <row r="34568" spans="14:15" x14ac:dyDescent="0.25">
      <c r="N34568" s="4"/>
      <c r="O34568" s="3"/>
    </row>
    <row r="34569" spans="14:15" x14ac:dyDescent="0.25">
      <c r="N34569" s="4"/>
      <c r="O34569" s="3"/>
    </row>
    <row r="34570" spans="14:15" x14ac:dyDescent="0.25">
      <c r="N34570" s="4"/>
      <c r="O34570" s="3"/>
    </row>
    <row r="34571" spans="14:15" x14ac:dyDescent="0.25">
      <c r="N34571" s="4"/>
      <c r="O34571" s="3"/>
    </row>
    <row r="34572" spans="14:15" x14ac:dyDescent="0.25">
      <c r="N34572" s="4"/>
      <c r="O34572" s="3"/>
    </row>
    <row r="34573" spans="14:15" x14ac:dyDescent="0.25">
      <c r="N34573" s="4"/>
      <c r="O34573" s="3"/>
    </row>
    <row r="34574" spans="14:15" x14ac:dyDescent="0.25">
      <c r="N34574" s="4"/>
      <c r="O34574" s="3"/>
    </row>
    <row r="34575" spans="14:15" x14ac:dyDescent="0.25">
      <c r="N34575" s="4"/>
      <c r="O34575" s="3"/>
    </row>
    <row r="34576" spans="14:15" x14ac:dyDescent="0.25">
      <c r="N34576" s="4"/>
      <c r="O34576" s="3"/>
    </row>
    <row r="34577" spans="14:15" x14ac:dyDescent="0.25">
      <c r="N34577" s="4"/>
      <c r="O34577" s="3"/>
    </row>
    <row r="34578" spans="14:15" x14ac:dyDescent="0.25">
      <c r="N34578" s="4"/>
      <c r="O34578" s="3"/>
    </row>
    <row r="34579" spans="14:15" x14ac:dyDescent="0.25">
      <c r="N34579" s="4"/>
      <c r="O34579" s="3"/>
    </row>
    <row r="34580" spans="14:15" x14ac:dyDescent="0.25">
      <c r="N34580" s="4"/>
      <c r="O34580" s="3"/>
    </row>
    <row r="34581" spans="14:15" x14ac:dyDescent="0.25">
      <c r="N34581" s="4"/>
      <c r="O34581" s="3"/>
    </row>
    <row r="34582" spans="14:15" x14ac:dyDescent="0.25">
      <c r="N34582" s="4"/>
      <c r="O34582" s="3"/>
    </row>
    <row r="34583" spans="14:15" x14ac:dyDescent="0.25">
      <c r="N34583" s="4"/>
      <c r="O34583" s="3"/>
    </row>
    <row r="34584" spans="14:15" x14ac:dyDescent="0.25">
      <c r="N34584" s="4"/>
      <c r="O34584" s="3"/>
    </row>
    <row r="34585" spans="14:15" x14ac:dyDescent="0.25">
      <c r="N34585" s="4"/>
      <c r="O34585" s="3"/>
    </row>
    <row r="34586" spans="14:15" x14ac:dyDescent="0.25">
      <c r="N34586" s="4"/>
      <c r="O34586" s="3"/>
    </row>
    <row r="34587" spans="14:15" x14ac:dyDescent="0.25">
      <c r="N34587" s="4"/>
      <c r="O34587" s="3"/>
    </row>
    <row r="34588" spans="14:15" x14ac:dyDescent="0.25">
      <c r="N34588" s="4"/>
      <c r="O34588" s="3"/>
    </row>
    <row r="34589" spans="14:15" x14ac:dyDescent="0.25">
      <c r="N34589" s="4"/>
      <c r="O34589" s="3"/>
    </row>
    <row r="34590" spans="14:15" x14ac:dyDescent="0.25">
      <c r="N34590" s="4"/>
      <c r="O34590" s="3"/>
    </row>
    <row r="34591" spans="14:15" x14ac:dyDescent="0.25">
      <c r="N34591" s="4"/>
      <c r="O34591" s="3"/>
    </row>
    <row r="34592" spans="14:15" x14ac:dyDescent="0.25">
      <c r="N34592" s="4"/>
      <c r="O34592" s="3"/>
    </row>
    <row r="34593" spans="14:15" x14ac:dyDescent="0.25">
      <c r="N34593" s="4"/>
      <c r="O34593" s="3"/>
    </row>
    <row r="34594" spans="14:15" x14ac:dyDescent="0.25">
      <c r="N34594" s="4"/>
      <c r="O34594" s="3"/>
    </row>
    <row r="34595" spans="14:15" x14ac:dyDescent="0.25">
      <c r="N34595" s="4"/>
      <c r="O34595" s="3"/>
    </row>
    <row r="34596" spans="14:15" x14ac:dyDescent="0.25">
      <c r="N34596" s="4"/>
      <c r="O34596" s="3"/>
    </row>
    <row r="34597" spans="14:15" x14ac:dyDescent="0.25">
      <c r="N34597" s="4"/>
      <c r="O34597" s="3"/>
    </row>
    <row r="34598" spans="14:15" x14ac:dyDescent="0.25">
      <c r="N34598" s="4"/>
      <c r="O34598" s="3"/>
    </row>
    <row r="34599" spans="14:15" x14ac:dyDescent="0.25">
      <c r="N34599" s="4"/>
      <c r="O34599" s="3"/>
    </row>
    <row r="34600" spans="14:15" x14ac:dyDescent="0.25">
      <c r="N34600" s="4"/>
      <c r="O34600" s="3"/>
    </row>
    <row r="34601" spans="14:15" x14ac:dyDescent="0.25">
      <c r="N34601" s="4"/>
      <c r="O34601" s="3"/>
    </row>
    <row r="34602" spans="14:15" x14ac:dyDescent="0.25">
      <c r="N34602" s="4"/>
      <c r="O34602" s="3"/>
    </row>
    <row r="34603" spans="14:15" x14ac:dyDescent="0.25">
      <c r="N34603" s="4"/>
      <c r="O34603" s="3"/>
    </row>
    <row r="34604" spans="14:15" x14ac:dyDescent="0.25">
      <c r="N34604" s="4"/>
      <c r="O34604" s="3"/>
    </row>
    <row r="34605" spans="14:15" x14ac:dyDescent="0.25">
      <c r="N34605" s="4"/>
      <c r="O34605" s="3"/>
    </row>
    <row r="34606" spans="14:15" x14ac:dyDescent="0.25">
      <c r="N34606" s="4"/>
      <c r="O34606" s="3"/>
    </row>
    <row r="34607" spans="14:15" x14ac:dyDescent="0.25">
      <c r="N34607" s="4"/>
      <c r="O34607" s="3"/>
    </row>
    <row r="34608" spans="14:15" x14ac:dyDescent="0.25">
      <c r="N34608" s="4"/>
      <c r="O34608" s="3"/>
    </row>
    <row r="34609" spans="14:15" x14ac:dyDescent="0.25">
      <c r="N34609" s="4"/>
      <c r="O34609" s="3"/>
    </row>
    <row r="34610" spans="14:15" x14ac:dyDescent="0.25">
      <c r="N34610" s="4"/>
      <c r="O34610" s="3"/>
    </row>
    <row r="34611" spans="14:15" x14ac:dyDescent="0.25">
      <c r="N34611" s="4"/>
      <c r="O34611" s="3"/>
    </row>
    <row r="34612" spans="14:15" x14ac:dyDescent="0.25">
      <c r="N34612" s="4"/>
      <c r="O34612" s="3"/>
    </row>
    <row r="34613" spans="14:15" x14ac:dyDescent="0.25">
      <c r="N34613" s="4"/>
      <c r="O34613" s="3"/>
    </row>
    <row r="34614" spans="14:15" x14ac:dyDescent="0.25">
      <c r="N34614" s="4"/>
      <c r="O34614" s="3"/>
    </row>
    <row r="34615" spans="14:15" x14ac:dyDescent="0.25">
      <c r="N34615" s="4"/>
      <c r="O34615" s="3"/>
    </row>
    <row r="34616" spans="14:15" x14ac:dyDescent="0.25">
      <c r="N34616" s="4"/>
      <c r="O34616" s="3"/>
    </row>
    <row r="34617" spans="14:15" x14ac:dyDescent="0.25">
      <c r="N34617" s="4"/>
      <c r="O34617" s="3"/>
    </row>
    <row r="34618" spans="14:15" x14ac:dyDescent="0.25">
      <c r="N34618" s="4"/>
      <c r="O34618" s="3"/>
    </row>
    <row r="34619" spans="14:15" x14ac:dyDescent="0.25">
      <c r="N34619" s="4"/>
      <c r="O34619" s="3"/>
    </row>
    <row r="34620" spans="14:15" x14ac:dyDescent="0.25">
      <c r="N34620" s="4"/>
      <c r="O34620" s="3"/>
    </row>
    <row r="34621" spans="14:15" x14ac:dyDescent="0.25">
      <c r="N34621" s="4"/>
      <c r="O34621" s="3"/>
    </row>
    <row r="34622" spans="14:15" x14ac:dyDescent="0.25">
      <c r="N34622" s="4"/>
      <c r="O34622" s="3"/>
    </row>
    <row r="34623" spans="14:15" x14ac:dyDescent="0.25">
      <c r="N34623" s="4"/>
      <c r="O34623" s="3"/>
    </row>
    <row r="34624" spans="14:15" x14ac:dyDescent="0.25">
      <c r="N34624" s="4"/>
      <c r="O34624" s="3"/>
    </row>
    <row r="34625" spans="14:15" x14ac:dyDescent="0.25">
      <c r="N34625" s="4"/>
      <c r="O34625" s="3"/>
    </row>
    <row r="34626" spans="14:15" x14ac:dyDescent="0.25">
      <c r="N34626" s="4"/>
      <c r="O34626" s="3"/>
    </row>
    <row r="34627" spans="14:15" x14ac:dyDescent="0.25">
      <c r="N34627" s="4"/>
      <c r="O34627" s="3"/>
    </row>
    <row r="34628" spans="14:15" x14ac:dyDescent="0.25">
      <c r="N34628" s="4"/>
      <c r="O34628" s="3"/>
    </row>
    <row r="34629" spans="14:15" x14ac:dyDescent="0.25">
      <c r="N34629" s="4"/>
      <c r="O34629" s="3"/>
    </row>
    <row r="34630" spans="14:15" x14ac:dyDescent="0.25">
      <c r="N34630" s="4"/>
      <c r="O34630" s="3"/>
    </row>
    <row r="34631" spans="14:15" x14ac:dyDescent="0.25">
      <c r="N34631" s="4"/>
      <c r="O34631" s="3"/>
    </row>
    <row r="34632" spans="14:15" x14ac:dyDescent="0.25">
      <c r="N34632" s="4"/>
      <c r="O34632" s="3"/>
    </row>
    <row r="34633" spans="14:15" x14ac:dyDescent="0.25">
      <c r="N34633" s="4"/>
      <c r="O34633" s="3"/>
    </row>
    <row r="34634" spans="14:15" x14ac:dyDescent="0.25">
      <c r="N34634" s="4"/>
      <c r="O34634" s="3"/>
    </row>
    <row r="34635" spans="14:15" x14ac:dyDescent="0.25">
      <c r="N34635" s="4"/>
      <c r="O34635" s="3"/>
    </row>
    <row r="34636" spans="14:15" x14ac:dyDescent="0.25">
      <c r="N34636" s="4"/>
      <c r="O34636" s="3"/>
    </row>
    <row r="34637" spans="14:15" x14ac:dyDescent="0.25">
      <c r="N34637" s="4"/>
      <c r="O34637" s="3"/>
    </row>
    <row r="34638" spans="14:15" x14ac:dyDescent="0.25">
      <c r="N34638" s="4"/>
      <c r="O34638" s="3"/>
    </row>
    <row r="34639" spans="14:15" x14ac:dyDescent="0.25">
      <c r="N34639" s="4"/>
      <c r="O34639" s="3"/>
    </row>
    <row r="34640" spans="14:15" x14ac:dyDescent="0.25">
      <c r="N34640" s="4"/>
      <c r="O34640" s="3"/>
    </row>
    <row r="34641" spans="14:15" x14ac:dyDescent="0.25">
      <c r="N34641" s="4"/>
      <c r="O34641" s="3"/>
    </row>
    <row r="34642" spans="14:15" x14ac:dyDescent="0.25">
      <c r="N34642" s="4"/>
      <c r="O34642" s="3"/>
    </row>
    <row r="34643" spans="14:15" x14ac:dyDescent="0.25">
      <c r="N34643" s="4"/>
      <c r="O34643" s="3"/>
    </row>
    <row r="34644" spans="14:15" x14ac:dyDescent="0.25">
      <c r="N34644" s="4"/>
      <c r="O34644" s="3"/>
    </row>
    <row r="34645" spans="14:15" x14ac:dyDescent="0.25">
      <c r="N34645" s="4"/>
      <c r="O34645" s="3"/>
    </row>
    <row r="34646" spans="14:15" x14ac:dyDescent="0.25">
      <c r="N34646" s="4"/>
      <c r="O34646" s="3"/>
    </row>
    <row r="34647" spans="14:15" x14ac:dyDescent="0.25">
      <c r="N34647" s="4"/>
      <c r="O34647" s="3"/>
    </row>
    <row r="34648" spans="14:15" x14ac:dyDescent="0.25">
      <c r="N34648" s="4"/>
      <c r="O34648" s="3"/>
    </row>
    <row r="34649" spans="14:15" x14ac:dyDescent="0.25">
      <c r="N34649" s="4"/>
      <c r="O34649" s="3"/>
    </row>
    <row r="34650" spans="14:15" x14ac:dyDescent="0.25">
      <c r="N34650" s="4"/>
      <c r="O34650" s="3"/>
    </row>
    <row r="34651" spans="14:15" x14ac:dyDescent="0.25">
      <c r="N34651" s="4"/>
      <c r="O34651" s="3"/>
    </row>
    <row r="34652" spans="14:15" x14ac:dyDescent="0.25">
      <c r="N34652" s="4"/>
      <c r="O34652" s="3"/>
    </row>
    <row r="34653" spans="14:15" x14ac:dyDescent="0.25">
      <c r="N34653" s="4"/>
      <c r="O34653" s="3"/>
    </row>
    <row r="34654" spans="14:15" x14ac:dyDescent="0.25">
      <c r="N34654" s="4"/>
      <c r="O34654" s="3"/>
    </row>
    <row r="34655" spans="14:15" x14ac:dyDescent="0.25">
      <c r="N34655" s="4"/>
      <c r="O34655" s="3"/>
    </row>
    <row r="34656" spans="14:15" x14ac:dyDescent="0.25">
      <c r="N34656" s="4"/>
      <c r="O34656" s="3"/>
    </row>
    <row r="34657" spans="14:15" x14ac:dyDescent="0.25">
      <c r="N34657" s="4"/>
      <c r="O34657" s="3"/>
    </row>
    <row r="34658" spans="14:15" x14ac:dyDescent="0.25">
      <c r="N34658" s="4"/>
      <c r="O34658" s="3"/>
    </row>
    <row r="34659" spans="14:15" x14ac:dyDescent="0.25">
      <c r="N34659" s="4"/>
      <c r="O34659" s="3"/>
    </row>
    <row r="34660" spans="14:15" x14ac:dyDescent="0.25">
      <c r="N34660" s="4"/>
      <c r="O34660" s="3"/>
    </row>
    <row r="34661" spans="14:15" x14ac:dyDescent="0.25">
      <c r="N34661" s="4"/>
      <c r="O34661" s="3"/>
    </row>
    <row r="34662" spans="14:15" x14ac:dyDescent="0.25">
      <c r="N34662" s="4"/>
      <c r="O34662" s="3"/>
    </row>
    <row r="34663" spans="14:15" x14ac:dyDescent="0.25">
      <c r="N34663" s="4"/>
      <c r="O34663" s="3"/>
    </row>
    <row r="34664" spans="14:15" x14ac:dyDescent="0.25">
      <c r="N34664" s="4"/>
      <c r="O34664" s="3"/>
    </row>
    <row r="34665" spans="14:15" x14ac:dyDescent="0.25">
      <c r="N34665" s="4"/>
      <c r="O34665" s="3"/>
    </row>
    <row r="34666" spans="14:15" x14ac:dyDescent="0.25">
      <c r="N34666" s="4"/>
      <c r="O34666" s="3"/>
    </row>
    <row r="34667" spans="14:15" x14ac:dyDescent="0.25">
      <c r="N34667" s="4"/>
      <c r="O34667" s="3"/>
    </row>
    <row r="34668" spans="14:15" x14ac:dyDescent="0.25">
      <c r="N34668" s="4"/>
      <c r="O34668" s="3"/>
    </row>
    <row r="34669" spans="14:15" x14ac:dyDescent="0.25">
      <c r="N34669" s="4"/>
      <c r="O34669" s="3"/>
    </row>
    <row r="34670" spans="14:15" x14ac:dyDescent="0.25">
      <c r="N34670" s="4"/>
      <c r="O34670" s="3"/>
    </row>
    <row r="34671" spans="14:15" x14ac:dyDescent="0.25">
      <c r="N34671" s="4"/>
      <c r="O34671" s="3"/>
    </row>
    <row r="34672" spans="14:15" x14ac:dyDescent="0.25">
      <c r="N34672" s="4"/>
      <c r="O34672" s="3"/>
    </row>
    <row r="34673" spans="14:15" x14ac:dyDescent="0.25">
      <c r="N34673" s="4"/>
      <c r="O34673" s="3"/>
    </row>
    <row r="34674" spans="14:15" x14ac:dyDescent="0.25">
      <c r="N34674" s="4"/>
      <c r="O34674" s="3"/>
    </row>
    <row r="34675" spans="14:15" x14ac:dyDescent="0.25">
      <c r="N34675" s="4"/>
      <c r="O34675" s="3"/>
    </row>
    <row r="34676" spans="14:15" x14ac:dyDescent="0.25">
      <c r="N34676" s="4"/>
      <c r="O34676" s="3"/>
    </row>
    <row r="34677" spans="14:15" x14ac:dyDescent="0.25">
      <c r="N34677" s="4"/>
      <c r="O34677" s="3"/>
    </row>
    <row r="34678" spans="14:15" x14ac:dyDescent="0.25">
      <c r="N34678" s="4"/>
      <c r="O34678" s="3"/>
    </row>
    <row r="34679" spans="14:15" x14ac:dyDescent="0.25">
      <c r="N34679" s="4"/>
      <c r="O34679" s="3"/>
    </row>
    <row r="34680" spans="14:15" x14ac:dyDescent="0.25">
      <c r="N34680" s="4"/>
      <c r="O34680" s="3"/>
    </row>
    <row r="34681" spans="14:15" x14ac:dyDescent="0.25">
      <c r="N34681" s="4"/>
      <c r="O34681" s="3"/>
    </row>
    <row r="34682" spans="14:15" x14ac:dyDescent="0.25">
      <c r="N34682" s="4"/>
      <c r="O34682" s="3"/>
    </row>
    <row r="34683" spans="14:15" x14ac:dyDescent="0.25">
      <c r="N34683" s="4"/>
      <c r="O34683" s="3"/>
    </row>
    <row r="34684" spans="14:15" x14ac:dyDescent="0.25">
      <c r="N34684" s="4"/>
      <c r="O34684" s="3"/>
    </row>
    <row r="34685" spans="14:15" x14ac:dyDescent="0.25">
      <c r="N34685" s="4"/>
      <c r="O34685" s="3"/>
    </row>
    <row r="34686" spans="14:15" x14ac:dyDescent="0.25">
      <c r="N34686" s="4"/>
      <c r="O34686" s="3"/>
    </row>
    <row r="34687" spans="14:15" x14ac:dyDescent="0.25">
      <c r="N34687" s="4"/>
      <c r="O34687" s="3"/>
    </row>
    <row r="34688" spans="14:15" x14ac:dyDescent="0.25">
      <c r="N34688" s="4"/>
      <c r="O34688" s="3"/>
    </row>
    <row r="34689" spans="14:15" x14ac:dyDescent="0.25">
      <c r="N34689" s="4"/>
      <c r="O34689" s="3"/>
    </row>
    <row r="34690" spans="14:15" x14ac:dyDescent="0.25">
      <c r="N34690" s="4"/>
      <c r="O34690" s="3"/>
    </row>
    <row r="34691" spans="14:15" x14ac:dyDescent="0.25">
      <c r="N34691" s="4"/>
      <c r="O34691" s="3"/>
    </row>
    <row r="34692" spans="14:15" x14ac:dyDescent="0.25">
      <c r="N34692" s="4"/>
      <c r="O34692" s="3"/>
    </row>
    <row r="34693" spans="14:15" x14ac:dyDescent="0.25">
      <c r="N34693" s="4"/>
      <c r="O34693" s="3"/>
    </row>
    <row r="34694" spans="14:15" x14ac:dyDescent="0.25">
      <c r="N34694" s="4"/>
      <c r="O34694" s="3"/>
    </row>
    <row r="34695" spans="14:15" x14ac:dyDescent="0.25">
      <c r="N34695" s="4"/>
      <c r="O34695" s="3"/>
    </row>
    <row r="34696" spans="14:15" x14ac:dyDescent="0.25">
      <c r="N34696" s="4"/>
      <c r="O34696" s="3"/>
    </row>
    <row r="34697" spans="14:15" x14ac:dyDescent="0.25">
      <c r="N34697" s="4"/>
      <c r="O34697" s="3"/>
    </row>
    <row r="34698" spans="14:15" x14ac:dyDescent="0.25">
      <c r="N34698" s="4"/>
      <c r="O34698" s="3"/>
    </row>
    <row r="34699" spans="14:15" x14ac:dyDescent="0.25">
      <c r="N34699" s="4"/>
      <c r="O34699" s="3"/>
    </row>
    <row r="34700" spans="14:15" x14ac:dyDescent="0.25">
      <c r="N34700" s="4"/>
      <c r="O34700" s="3"/>
    </row>
    <row r="34701" spans="14:15" x14ac:dyDescent="0.25">
      <c r="N34701" s="4"/>
      <c r="O34701" s="3"/>
    </row>
    <row r="34702" spans="14:15" x14ac:dyDescent="0.25">
      <c r="N34702" s="4"/>
      <c r="O34702" s="3"/>
    </row>
    <row r="34703" spans="14:15" x14ac:dyDescent="0.25">
      <c r="N34703" s="4"/>
      <c r="O34703" s="3"/>
    </row>
    <row r="34704" spans="14:15" x14ac:dyDescent="0.25">
      <c r="N34704" s="4"/>
      <c r="O34704" s="3"/>
    </row>
    <row r="34705" spans="14:15" x14ac:dyDescent="0.25">
      <c r="N34705" s="4"/>
      <c r="O34705" s="3"/>
    </row>
    <row r="34706" spans="14:15" x14ac:dyDescent="0.25">
      <c r="N34706" s="4"/>
      <c r="O34706" s="3"/>
    </row>
    <row r="34707" spans="14:15" x14ac:dyDescent="0.25">
      <c r="N34707" s="4"/>
      <c r="O34707" s="3"/>
    </row>
    <row r="34708" spans="14:15" x14ac:dyDescent="0.25">
      <c r="N34708" s="4"/>
      <c r="O34708" s="3"/>
    </row>
    <row r="34709" spans="14:15" x14ac:dyDescent="0.25">
      <c r="N34709" s="4"/>
      <c r="O34709" s="3"/>
    </row>
    <row r="34710" spans="14:15" x14ac:dyDescent="0.25">
      <c r="N34710" s="4"/>
      <c r="O34710" s="3"/>
    </row>
    <row r="34711" spans="14:15" x14ac:dyDescent="0.25">
      <c r="N34711" s="4"/>
      <c r="O34711" s="3"/>
    </row>
    <row r="34712" spans="14:15" x14ac:dyDescent="0.25">
      <c r="N34712" s="4"/>
      <c r="O34712" s="3"/>
    </row>
    <row r="34713" spans="14:15" x14ac:dyDescent="0.25">
      <c r="N34713" s="4"/>
      <c r="O34713" s="3"/>
    </row>
    <row r="34714" spans="14:15" x14ac:dyDescent="0.25">
      <c r="N34714" s="4"/>
      <c r="O34714" s="3"/>
    </row>
    <row r="34715" spans="14:15" x14ac:dyDescent="0.25">
      <c r="N34715" s="4"/>
      <c r="O34715" s="3"/>
    </row>
    <row r="34716" spans="14:15" x14ac:dyDescent="0.25">
      <c r="N34716" s="4"/>
      <c r="O34716" s="3"/>
    </row>
    <row r="34717" spans="14:15" x14ac:dyDescent="0.25">
      <c r="N34717" s="4"/>
      <c r="O34717" s="3"/>
    </row>
    <row r="34718" spans="14:15" x14ac:dyDescent="0.25">
      <c r="N34718" s="4"/>
      <c r="O34718" s="3"/>
    </row>
    <row r="34719" spans="14:15" x14ac:dyDescent="0.25">
      <c r="N34719" s="4"/>
      <c r="O34719" s="3"/>
    </row>
    <row r="34720" spans="14:15" x14ac:dyDescent="0.25">
      <c r="N34720" s="4"/>
      <c r="O34720" s="3"/>
    </row>
    <row r="34721" spans="14:15" x14ac:dyDescent="0.25">
      <c r="N34721" s="4"/>
      <c r="O34721" s="3"/>
    </row>
    <row r="34722" spans="14:15" x14ac:dyDescent="0.25">
      <c r="N34722" s="4"/>
      <c r="O34722" s="3"/>
    </row>
    <row r="34723" spans="14:15" x14ac:dyDescent="0.25">
      <c r="N34723" s="4"/>
      <c r="O34723" s="3"/>
    </row>
    <row r="34724" spans="14:15" x14ac:dyDescent="0.25">
      <c r="N34724" s="4"/>
      <c r="O34724" s="3"/>
    </row>
    <row r="34725" spans="14:15" x14ac:dyDescent="0.25">
      <c r="N34725" s="4"/>
      <c r="O34725" s="3"/>
    </row>
    <row r="34726" spans="14:15" x14ac:dyDescent="0.25">
      <c r="N34726" s="4"/>
      <c r="O34726" s="3"/>
    </row>
    <row r="34727" spans="14:15" x14ac:dyDescent="0.25">
      <c r="N34727" s="4"/>
      <c r="O34727" s="3"/>
    </row>
    <row r="34728" spans="14:15" x14ac:dyDescent="0.25">
      <c r="N34728" s="4"/>
      <c r="O34728" s="3"/>
    </row>
    <row r="34729" spans="14:15" x14ac:dyDescent="0.25">
      <c r="N34729" s="4"/>
      <c r="O34729" s="3"/>
    </row>
    <row r="34730" spans="14:15" x14ac:dyDescent="0.25">
      <c r="N34730" s="4"/>
      <c r="O34730" s="3"/>
    </row>
    <row r="34731" spans="14:15" x14ac:dyDescent="0.25">
      <c r="N34731" s="4"/>
      <c r="O34731" s="3"/>
    </row>
    <row r="34732" spans="14:15" x14ac:dyDescent="0.25">
      <c r="N34732" s="4"/>
      <c r="O34732" s="3"/>
    </row>
    <row r="34733" spans="14:15" x14ac:dyDescent="0.25">
      <c r="N34733" s="4"/>
      <c r="O34733" s="3"/>
    </row>
    <row r="34734" spans="14:15" x14ac:dyDescent="0.25">
      <c r="N34734" s="4"/>
      <c r="O34734" s="3"/>
    </row>
    <row r="34735" spans="14:15" x14ac:dyDescent="0.25">
      <c r="N34735" s="4"/>
      <c r="O34735" s="3"/>
    </row>
    <row r="34736" spans="14:15" x14ac:dyDescent="0.25">
      <c r="N34736" s="4"/>
      <c r="O34736" s="3"/>
    </row>
    <row r="34737" spans="14:15" x14ac:dyDescent="0.25">
      <c r="N34737" s="4"/>
      <c r="O34737" s="3"/>
    </row>
    <row r="34738" spans="14:15" x14ac:dyDescent="0.25">
      <c r="N34738" s="4"/>
      <c r="O34738" s="3"/>
    </row>
    <row r="34739" spans="14:15" x14ac:dyDescent="0.25">
      <c r="N34739" s="4"/>
      <c r="O34739" s="3"/>
    </row>
    <row r="34740" spans="14:15" x14ac:dyDescent="0.25">
      <c r="N34740" s="4"/>
      <c r="O34740" s="3"/>
    </row>
    <row r="34741" spans="14:15" x14ac:dyDescent="0.25">
      <c r="N34741" s="4"/>
      <c r="O34741" s="3"/>
    </row>
    <row r="34742" spans="14:15" x14ac:dyDescent="0.25">
      <c r="N34742" s="4"/>
      <c r="O34742" s="3"/>
    </row>
    <row r="34743" spans="14:15" x14ac:dyDescent="0.25">
      <c r="N34743" s="4"/>
      <c r="O34743" s="3"/>
    </row>
    <row r="34744" spans="14:15" x14ac:dyDescent="0.25">
      <c r="N34744" s="4"/>
      <c r="O34744" s="3"/>
    </row>
    <row r="34745" spans="14:15" x14ac:dyDescent="0.25">
      <c r="N34745" s="4"/>
      <c r="O34745" s="3"/>
    </row>
    <row r="34746" spans="14:15" x14ac:dyDescent="0.25">
      <c r="N34746" s="4"/>
      <c r="O34746" s="3"/>
    </row>
    <row r="34747" spans="14:15" x14ac:dyDescent="0.25">
      <c r="N34747" s="4"/>
      <c r="O34747" s="3"/>
    </row>
    <row r="34748" spans="14:15" x14ac:dyDescent="0.25">
      <c r="N34748" s="4"/>
      <c r="O34748" s="3"/>
    </row>
    <row r="34749" spans="14:15" x14ac:dyDescent="0.25">
      <c r="N34749" s="4"/>
      <c r="O34749" s="3"/>
    </row>
    <row r="34750" spans="14:15" x14ac:dyDescent="0.25">
      <c r="N34750" s="4"/>
      <c r="O34750" s="3"/>
    </row>
    <row r="34751" spans="14:15" x14ac:dyDescent="0.25">
      <c r="N34751" s="4"/>
      <c r="O34751" s="3"/>
    </row>
    <row r="34752" spans="14:15" x14ac:dyDescent="0.25">
      <c r="N34752" s="4"/>
      <c r="O34752" s="3"/>
    </row>
    <row r="34753" spans="14:15" x14ac:dyDescent="0.25">
      <c r="N34753" s="4"/>
      <c r="O34753" s="3"/>
    </row>
    <row r="34754" spans="14:15" x14ac:dyDescent="0.25">
      <c r="N34754" s="4"/>
      <c r="O34754" s="3"/>
    </row>
    <row r="34755" spans="14:15" x14ac:dyDescent="0.25">
      <c r="N34755" s="4"/>
      <c r="O34755" s="3"/>
    </row>
    <row r="34756" spans="14:15" x14ac:dyDescent="0.25">
      <c r="N34756" s="4"/>
      <c r="O34756" s="3"/>
    </row>
    <row r="34757" spans="14:15" x14ac:dyDescent="0.25">
      <c r="N34757" s="4"/>
      <c r="O34757" s="3"/>
    </row>
    <row r="34758" spans="14:15" x14ac:dyDescent="0.25">
      <c r="N34758" s="4"/>
      <c r="O34758" s="3"/>
    </row>
    <row r="34759" spans="14:15" x14ac:dyDescent="0.25">
      <c r="N34759" s="4"/>
      <c r="O34759" s="3"/>
    </row>
    <row r="34760" spans="14:15" x14ac:dyDescent="0.25">
      <c r="N34760" s="4"/>
      <c r="O34760" s="3"/>
    </row>
    <row r="34761" spans="14:15" x14ac:dyDescent="0.25">
      <c r="N34761" s="4"/>
      <c r="O34761" s="3"/>
    </row>
    <row r="34762" spans="14:15" x14ac:dyDescent="0.25">
      <c r="N34762" s="4"/>
      <c r="O34762" s="3"/>
    </row>
    <row r="34763" spans="14:15" x14ac:dyDescent="0.25">
      <c r="N34763" s="4"/>
      <c r="O34763" s="3"/>
    </row>
    <row r="34764" spans="14:15" x14ac:dyDescent="0.25">
      <c r="N34764" s="4"/>
      <c r="O34764" s="3"/>
    </row>
    <row r="34765" spans="14:15" x14ac:dyDescent="0.25">
      <c r="N34765" s="4"/>
      <c r="O34765" s="3"/>
    </row>
    <row r="34766" spans="14:15" x14ac:dyDescent="0.25">
      <c r="N34766" s="4"/>
      <c r="O34766" s="3"/>
    </row>
    <row r="34767" spans="14:15" x14ac:dyDescent="0.25">
      <c r="N34767" s="4"/>
      <c r="O34767" s="3"/>
    </row>
    <row r="34768" spans="14:15" x14ac:dyDescent="0.25">
      <c r="N34768" s="4"/>
      <c r="O34768" s="3"/>
    </row>
    <row r="34769" spans="14:15" x14ac:dyDescent="0.25">
      <c r="N34769" s="4"/>
      <c r="O34769" s="3"/>
    </row>
    <row r="34770" spans="14:15" x14ac:dyDescent="0.25">
      <c r="N34770" s="4"/>
      <c r="O34770" s="3"/>
    </row>
    <row r="34771" spans="14:15" x14ac:dyDescent="0.25">
      <c r="N34771" s="4"/>
      <c r="O34771" s="3"/>
    </row>
    <row r="34772" spans="14:15" x14ac:dyDescent="0.25">
      <c r="N34772" s="4"/>
      <c r="O34772" s="3"/>
    </row>
    <row r="34773" spans="14:15" x14ac:dyDescent="0.25">
      <c r="N34773" s="4"/>
      <c r="O34773" s="3"/>
    </row>
    <row r="34774" spans="14:15" x14ac:dyDescent="0.25">
      <c r="N34774" s="4"/>
      <c r="O34774" s="3"/>
    </row>
    <row r="34775" spans="14:15" x14ac:dyDescent="0.25">
      <c r="N34775" s="4"/>
      <c r="O34775" s="3"/>
    </row>
    <row r="34776" spans="14:15" x14ac:dyDescent="0.25">
      <c r="N34776" s="4"/>
      <c r="O34776" s="3"/>
    </row>
    <row r="34777" spans="14:15" x14ac:dyDescent="0.25">
      <c r="N34777" s="4"/>
      <c r="O34777" s="3"/>
    </row>
    <row r="34778" spans="14:15" x14ac:dyDescent="0.25">
      <c r="N34778" s="4"/>
      <c r="O34778" s="3"/>
    </row>
    <row r="34779" spans="14:15" x14ac:dyDescent="0.25">
      <c r="N34779" s="4"/>
      <c r="O34779" s="3"/>
    </row>
    <row r="34780" spans="14:15" x14ac:dyDescent="0.25">
      <c r="N34780" s="4"/>
      <c r="O34780" s="3"/>
    </row>
    <row r="34781" spans="14:15" x14ac:dyDescent="0.25">
      <c r="N34781" s="4"/>
      <c r="O34781" s="3"/>
    </row>
    <row r="34782" spans="14:15" x14ac:dyDescent="0.25">
      <c r="N34782" s="4"/>
      <c r="O34782" s="3"/>
    </row>
    <row r="34783" spans="14:15" x14ac:dyDescent="0.25">
      <c r="N34783" s="4"/>
      <c r="O34783" s="3"/>
    </row>
    <row r="34784" spans="14:15" x14ac:dyDescent="0.25">
      <c r="N34784" s="4"/>
      <c r="O34784" s="3"/>
    </row>
    <row r="34785" spans="14:15" x14ac:dyDescent="0.25">
      <c r="N34785" s="4"/>
      <c r="O34785" s="3"/>
    </row>
    <row r="34786" spans="14:15" x14ac:dyDescent="0.25">
      <c r="N34786" s="4"/>
      <c r="O34786" s="3"/>
    </row>
    <row r="34787" spans="14:15" x14ac:dyDescent="0.25">
      <c r="N34787" s="4"/>
      <c r="O34787" s="3"/>
    </row>
    <row r="34788" spans="14:15" x14ac:dyDescent="0.25">
      <c r="N34788" s="4"/>
      <c r="O34788" s="3"/>
    </row>
    <row r="34789" spans="14:15" x14ac:dyDescent="0.25">
      <c r="N34789" s="4"/>
      <c r="O34789" s="3"/>
    </row>
    <row r="34790" spans="14:15" x14ac:dyDescent="0.25">
      <c r="N34790" s="4"/>
      <c r="O34790" s="3"/>
    </row>
    <row r="34791" spans="14:15" x14ac:dyDescent="0.25">
      <c r="N34791" s="4"/>
      <c r="O34791" s="3"/>
    </row>
    <row r="34792" spans="14:15" x14ac:dyDescent="0.25">
      <c r="N34792" s="4"/>
      <c r="O34792" s="3"/>
    </row>
    <row r="34793" spans="14:15" x14ac:dyDescent="0.25">
      <c r="N34793" s="4"/>
      <c r="O34793" s="3"/>
    </row>
    <row r="34794" spans="14:15" x14ac:dyDescent="0.25">
      <c r="N34794" s="4"/>
      <c r="O34794" s="3"/>
    </row>
    <row r="34795" spans="14:15" x14ac:dyDescent="0.25">
      <c r="N34795" s="4"/>
      <c r="O34795" s="3"/>
    </row>
    <row r="34796" spans="14:15" x14ac:dyDescent="0.25">
      <c r="N34796" s="4"/>
      <c r="O34796" s="3"/>
    </row>
    <row r="34797" spans="14:15" x14ac:dyDescent="0.25">
      <c r="N34797" s="4"/>
      <c r="O34797" s="3"/>
    </row>
    <row r="34798" spans="14:15" x14ac:dyDescent="0.25">
      <c r="N34798" s="4"/>
      <c r="O34798" s="3"/>
    </row>
    <row r="34799" spans="14:15" x14ac:dyDescent="0.25">
      <c r="N34799" s="4"/>
      <c r="O34799" s="3"/>
    </row>
    <row r="34800" spans="14:15" x14ac:dyDescent="0.25">
      <c r="N34800" s="4"/>
      <c r="O34800" s="3"/>
    </row>
    <row r="34801" spans="14:15" x14ac:dyDescent="0.25">
      <c r="N34801" s="4"/>
      <c r="O34801" s="3"/>
    </row>
    <row r="34802" spans="14:15" x14ac:dyDescent="0.25">
      <c r="N34802" s="4"/>
      <c r="O34802" s="3"/>
    </row>
    <row r="34803" spans="14:15" x14ac:dyDescent="0.25">
      <c r="N34803" s="4"/>
      <c r="O34803" s="3"/>
    </row>
    <row r="34804" spans="14:15" x14ac:dyDescent="0.25">
      <c r="N34804" s="4"/>
      <c r="O34804" s="3"/>
    </row>
    <row r="34805" spans="14:15" x14ac:dyDescent="0.25">
      <c r="N34805" s="4"/>
      <c r="O34805" s="3"/>
    </row>
    <row r="34806" spans="14:15" x14ac:dyDescent="0.25">
      <c r="N34806" s="4"/>
      <c r="O34806" s="3"/>
    </row>
    <row r="34807" spans="14:15" x14ac:dyDescent="0.25">
      <c r="N34807" s="4"/>
      <c r="O34807" s="3"/>
    </row>
    <row r="34808" spans="14:15" x14ac:dyDescent="0.25">
      <c r="N34808" s="4"/>
      <c r="O34808" s="3"/>
    </row>
    <row r="34809" spans="14:15" x14ac:dyDescent="0.25">
      <c r="N34809" s="4"/>
      <c r="O34809" s="3"/>
    </row>
    <row r="34810" spans="14:15" x14ac:dyDescent="0.25">
      <c r="N34810" s="4"/>
      <c r="O34810" s="3"/>
    </row>
    <row r="34811" spans="14:15" x14ac:dyDescent="0.25">
      <c r="N34811" s="4"/>
      <c r="O34811" s="3"/>
    </row>
    <row r="34812" spans="14:15" x14ac:dyDescent="0.25">
      <c r="N34812" s="4"/>
      <c r="O34812" s="3"/>
    </row>
    <row r="34813" spans="14:15" x14ac:dyDescent="0.25">
      <c r="N34813" s="4"/>
      <c r="O34813" s="3"/>
    </row>
    <row r="34814" spans="14:15" x14ac:dyDescent="0.25">
      <c r="N34814" s="4"/>
      <c r="O34814" s="3"/>
    </row>
    <row r="34815" spans="14:15" x14ac:dyDescent="0.25">
      <c r="N34815" s="4"/>
      <c r="O34815" s="3"/>
    </row>
    <row r="34816" spans="14:15" x14ac:dyDescent="0.25">
      <c r="N34816" s="4"/>
      <c r="O34816" s="3"/>
    </row>
    <row r="34817" spans="14:15" x14ac:dyDescent="0.25">
      <c r="N34817" s="4"/>
      <c r="O34817" s="3"/>
    </row>
    <row r="34818" spans="14:15" x14ac:dyDescent="0.25">
      <c r="N34818" s="4"/>
      <c r="O34818" s="3"/>
    </row>
    <row r="34819" spans="14:15" x14ac:dyDescent="0.25">
      <c r="N34819" s="4"/>
      <c r="O34819" s="3"/>
    </row>
    <row r="34820" spans="14:15" x14ac:dyDescent="0.25">
      <c r="N34820" s="4"/>
      <c r="O34820" s="3"/>
    </row>
    <row r="34821" spans="14:15" x14ac:dyDescent="0.25">
      <c r="N34821" s="4"/>
      <c r="O34821" s="3"/>
    </row>
    <row r="34822" spans="14:15" x14ac:dyDescent="0.25">
      <c r="N34822" s="4"/>
      <c r="O34822" s="3"/>
    </row>
    <row r="34823" spans="14:15" x14ac:dyDescent="0.25">
      <c r="N34823" s="4"/>
      <c r="O34823" s="3"/>
    </row>
    <row r="34824" spans="14:15" x14ac:dyDescent="0.25">
      <c r="N34824" s="4"/>
      <c r="O34824" s="3"/>
    </row>
    <row r="34825" spans="14:15" x14ac:dyDescent="0.25">
      <c r="N34825" s="4"/>
      <c r="O34825" s="3"/>
    </row>
    <row r="34826" spans="14:15" x14ac:dyDescent="0.25">
      <c r="N34826" s="4"/>
      <c r="O34826" s="3"/>
    </row>
    <row r="34827" spans="14:15" x14ac:dyDescent="0.25">
      <c r="N34827" s="4"/>
      <c r="O34827" s="3"/>
    </row>
    <row r="34828" spans="14:15" x14ac:dyDescent="0.25">
      <c r="N34828" s="4"/>
      <c r="O34828" s="3"/>
    </row>
    <row r="34829" spans="14:15" x14ac:dyDescent="0.25">
      <c r="N34829" s="4"/>
      <c r="O34829" s="3"/>
    </row>
    <row r="34830" spans="14:15" x14ac:dyDescent="0.25">
      <c r="N34830" s="4"/>
      <c r="O34830" s="3"/>
    </row>
    <row r="34831" spans="14:15" x14ac:dyDescent="0.25">
      <c r="N34831" s="4"/>
      <c r="O34831" s="3"/>
    </row>
    <row r="34832" spans="14:15" x14ac:dyDescent="0.25">
      <c r="N34832" s="4"/>
      <c r="O34832" s="3"/>
    </row>
    <row r="34833" spans="14:15" x14ac:dyDescent="0.25">
      <c r="N34833" s="4"/>
      <c r="O34833" s="3"/>
    </row>
    <row r="34834" spans="14:15" x14ac:dyDescent="0.25">
      <c r="N34834" s="4"/>
      <c r="O34834" s="3"/>
    </row>
    <row r="34835" spans="14:15" x14ac:dyDescent="0.25">
      <c r="N34835" s="4"/>
      <c r="O34835" s="3"/>
    </row>
    <row r="34836" spans="14:15" x14ac:dyDescent="0.25">
      <c r="N34836" s="4"/>
      <c r="O34836" s="3"/>
    </row>
    <row r="34837" spans="14:15" x14ac:dyDescent="0.25">
      <c r="N34837" s="4"/>
      <c r="O34837" s="3"/>
    </row>
    <row r="34838" spans="14:15" x14ac:dyDescent="0.25">
      <c r="N34838" s="4"/>
      <c r="O34838" s="3"/>
    </row>
    <row r="34839" spans="14:15" x14ac:dyDescent="0.25">
      <c r="N34839" s="4"/>
      <c r="O34839" s="3"/>
    </row>
    <row r="34840" spans="14:15" x14ac:dyDescent="0.25">
      <c r="N34840" s="4"/>
      <c r="O34840" s="3"/>
    </row>
    <row r="34841" spans="14:15" x14ac:dyDescent="0.25">
      <c r="N34841" s="4"/>
      <c r="O34841" s="3"/>
    </row>
    <row r="34842" spans="14:15" x14ac:dyDescent="0.25">
      <c r="N34842" s="4"/>
      <c r="O34842" s="3"/>
    </row>
    <row r="34843" spans="14:15" x14ac:dyDescent="0.25">
      <c r="N34843" s="4"/>
      <c r="O34843" s="3"/>
    </row>
    <row r="34844" spans="14:15" x14ac:dyDescent="0.25">
      <c r="N34844" s="4"/>
      <c r="O34844" s="3"/>
    </row>
    <row r="34845" spans="14:15" x14ac:dyDescent="0.25">
      <c r="N34845" s="4"/>
      <c r="O34845" s="3"/>
    </row>
    <row r="34846" spans="14:15" x14ac:dyDescent="0.25">
      <c r="N34846" s="4"/>
      <c r="O34846" s="3"/>
    </row>
    <row r="34847" spans="14:15" x14ac:dyDescent="0.25">
      <c r="N34847" s="4"/>
      <c r="O34847" s="3"/>
    </row>
    <row r="34848" spans="14:15" x14ac:dyDescent="0.25">
      <c r="N34848" s="4"/>
      <c r="O34848" s="3"/>
    </row>
    <row r="34849" spans="14:15" x14ac:dyDescent="0.25">
      <c r="N34849" s="4"/>
      <c r="O34849" s="3"/>
    </row>
    <row r="34850" spans="14:15" x14ac:dyDescent="0.25">
      <c r="N34850" s="4"/>
      <c r="O34850" s="3"/>
    </row>
    <row r="34851" spans="14:15" x14ac:dyDescent="0.25">
      <c r="N34851" s="4"/>
      <c r="O34851" s="3"/>
    </row>
    <row r="34852" spans="14:15" x14ac:dyDescent="0.25">
      <c r="N34852" s="4"/>
      <c r="O34852" s="3"/>
    </row>
    <row r="34853" spans="14:15" x14ac:dyDescent="0.25">
      <c r="N34853" s="4"/>
      <c r="O34853" s="3"/>
    </row>
    <row r="34854" spans="14:15" x14ac:dyDescent="0.25">
      <c r="N34854" s="4"/>
      <c r="O34854" s="3"/>
    </row>
    <row r="34855" spans="14:15" x14ac:dyDescent="0.25">
      <c r="N34855" s="4"/>
      <c r="O34855" s="3"/>
    </row>
    <row r="34856" spans="14:15" x14ac:dyDescent="0.25">
      <c r="N34856" s="4"/>
      <c r="O34856" s="3"/>
    </row>
    <row r="34857" spans="14:15" x14ac:dyDescent="0.25">
      <c r="N34857" s="4"/>
      <c r="O34857" s="3"/>
    </row>
    <row r="34858" spans="14:15" x14ac:dyDescent="0.25">
      <c r="N34858" s="4"/>
      <c r="O34858" s="3"/>
    </row>
    <row r="34859" spans="14:15" x14ac:dyDescent="0.25">
      <c r="N34859" s="4"/>
      <c r="O34859" s="3"/>
    </row>
    <row r="34860" spans="14:15" x14ac:dyDescent="0.25">
      <c r="N34860" s="4"/>
      <c r="O34860" s="3"/>
    </row>
    <row r="34861" spans="14:15" x14ac:dyDescent="0.25">
      <c r="N34861" s="4"/>
      <c r="O34861" s="3"/>
    </row>
    <row r="34862" spans="14:15" x14ac:dyDescent="0.25">
      <c r="N34862" s="4"/>
      <c r="O34862" s="3"/>
    </row>
    <row r="34863" spans="14:15" x14ac:dyDescent="0.25">
      <c r="N34863" s="4"/>
      <c r="O34863" s="3"/>
    </row>
    <row r="34864" spans="14:15" x14ac:dyDescent="0.25">
      <c r="N34864" s="4"/>
      <c r="O34864" s="3"/>
    </row>
    <row r="34865" spans="14:15" x14ac:dyDescent="0.25">
      <c r="N34865" s="4"/>
      <c r="O34865" s="3"/>
    </row>
    <row r="34866" spans="14:15" x14ac:dyDescent="0.25">
      <c r="N34866" s="4"/>
      <c r="O34866" s="3"/>
    </row>
    <row r="34867" spans="14:15" x14ac:dyDescent="0.25">
      <c r="N34867" s="4"/>
      <c r="O34867" s="3"/>
    </row>
    <row r="34868" spans="14:15" x14ac:dyDescent="0.25">
      <c r="N34868" s="4"/>
      <c r="O34868" s="3"/>
    </row>
    <row r="34869" spans="14:15" x14ac:dyDescent="0.25">
      <c r="N34869" s="4"/>
      <c r="O34869" s="3"/>
    </row>
    <row r="34870" spans="14:15" x14ac:dyDescent="0.25">
      <c r="N34870" s="4"/>
      <c r="O34870" s="3"/>
    </row>
    <row r="34871" spans="14:15" x14ac:dyDescent="0.25">
      <c r="N34871" s="4"/>
      <c r="O34871" s="3"/>
    </row>
    <row r="34872" spans="14:15" x14ac:dyDescent="0.25">
      <c r="N34872" s="4"/>
      <c r="O34872" s="3"/>
    </row>
    <row r="34873" spans="14:15" x14ac:dyDescent="0.25">
      <c r="N34873" s="4"/>
      <c r="O34873" s="3"/>
    </row>
    <row r="34874" spans="14:15" x14ac:dyDescent="0.25">
      <c r="N34874" s="4"/>
      <c r="O34874" s="3"/>
    </row>
    <row r="34875" spans="14:15" x14ac:dyDescent="0.25">
      <c r="N34875" s="4"/>
      <c r="O34875" s="3"/>
    </row>
    <row r="34876" spans="14:15" x14ac:dyDescent="0.25">
      <c r="N34876" s="4"/>
      <c r="O34876" s="3"/>
    </row>
    <row r="34877" spans="14:15" x14ac:dyDescent="0.25">
      <c r="N34877" s="4"/>
      <c r="O34877" s="3"/>
    </row>
    <row r="34878" spans="14:15" x14ac:dyDescent="0.25">
      <c r="N34878" s="4"/>
      <c r="O34878" s="3"/>
    </row>
    <row r="34879" spans="14:15" x14ac:dyDescent="0.25">
      <c r="N34879" s="4"/>
      <c r="O34879" s="3"/>
    </row>
    <row r="34880" spans="14:15" x14ac:dyDescent="0.25">
      <c r="N34880" s="4"/>
      <c r="O34880" s="3"/>
    </row>
    <row r="34881" spans="14:15" x14ac:dyDescent="0.25">
      <c r="N34881" s="4"/>
      <c r="O34881" s="3"/>
    </row>
    <row r="34882" spans="14:15" x14ac:dyDescent="0.25">
      <c r="N34882" s="4"/>
      <c r="O34882" s="3"/>
    </row>
    <row r="34883" spans="14:15" x14ac:dyDescent="0.25">
      <c r="N34883" s="4"/>
      <c r="O34883" s="3"/>
    </row>
    <row r="34884" spans="14:15" x14ac:dyDescent="0.25">
      <c r="N34884" s="4"/>
      <c r="O34884" s="3"/>
    </row>
    <row r="34885" spans="14:15" x14ac:dyDescent="0.25">
      <c r="N34885" s="4"/>
      <c r="O34885" s="3"/>
    </row>
    <row r="34886" spans="14:15" x14ac:dyDescent="0.25">
      <c r="N34886" s="4"/>
      <c r="O34886" s="3"/>
    </row>
    <row r="34887" spans="14:15" x14ac:dyDescent="0.25">
      <c r="N34887" s="4"/>
      <c r="O34887" s="3"/>
    </row>
    <row r="34888" spans="14:15" x14ac:dyDescent="0.25">
      <c r="N34888" s="4"/>
      <c r="O34888" s="3"/>
    </row>
    <row r="34889" spans="14:15" x14ac:dyDescent="0.25">
      <c r="N34889" s="4"/>
      <c r="O34889" s="3"/>
    </row>
    <row r="34890" spans="14:15" x14ac:dyDescent="0.25">
      <c r="N34890" s="4"/>
      <c r="O34890" s="3"/>
    </row>
    <row r="34891" spans="14:15" x14ac:dyDescent="0.25">
      <c r="N34891" s="4"/>
      <c r="O34891" s="3"/>
    </row>
    <row r="34892" spans="14:15" x14ac:dyDescent="0.25">
      <c r="N34892" s="4"/>
      <c r="O34892" s="3"/>
    </row>
    <row r="34893" spans="14:15" x14ac:dyDescent="0.25">
      <c r="N34893" s="4"/>
      <c r="O34893" s="3"/>
    </row>
    <row r="34894" spans="14:15" x14ac:dyDescent="0.25">
      <c r="N34894" s="4"/>
      <c r="O34894" s="3"/>
    </row>
    <row r="34895" spans="14:15" x14ac:dyDescent="0.25">
      <c r="N34895" s="4"/>
      <c r="O34895" s="3"/>
    </row>
    <row r="34896" spans="14:15" x14ac:dyDescent="0.25">
      <c r="N34896" s="4"/>
      <c r="O34896" s="3"/>
    </row>
    <row r="34897" spans="14:15" x14ac:dyDescent="0.25">
      <c r="N34897" s="4"/>
      <c r="O34897" s="3"/>
    </row>
    <row r="34898" spans="14:15" x14ac:dyDescent="0.25">
      <c r="N34898" s="4"/>
      <c r="O34898" s="3"/>
    </row>
    <row r="34899" spans="14:15" x14ac:dyDescent="0.25">
      <c r="N34899" s="4"/>
      <c r="O34899" s="3"/>
    </row>
    <row r="34900" spans="14:15" x14ac:dyDescent="0.25">
      <c r="N34900" s="4"/>
      <c r="O34900" s="3"/>
    </row>
    <row r="34901" spans="14:15" x14ac:dyDescent="0.25">
      <c r="N34901" s="4"/>
      <c r="O34901" s="3"/>
    </row>
    <row r="34902" spans="14:15" x14ac:dyDescent="0.25">
      <c r="N34902" s="4"/>
      <c r="O34902" s="3"/>
    </row>
    <row r="34903" spans="14:15" x14ac:dyDescent="0.25">
      <c r="N34903" s="4"/>
      <c r="O34903" s="3"/>
    </row>
    <row r="34904" spans="14:15" x14ac:dyDescent="0.25">
      <c r="N34904" s="4"/>
      <c r="O34904" s="3"/>
    </row>
    <row r="34905" spans="14:15" x14ac:dyDescent="0.25">
      <c r="N34905" s="4"/>
      <c r="O34905" s="3"/>
    </row>
    <row r="34906" spans="14:15" x14ac:dyDescent="0.25">
      <c r="N34906" s="4"/>
      <c r="O34906" s="3"/>
    </row>
    <row r="34907" spans="14:15" x14ac:dyDescent="0.25">
      <c r="N34907" s="4"/>
      <c r="O34907" s="3"/>
    </row>
    <row r="34908" spans="14:15" x14ac:dyDescent="0.25">
      <c r="N34908" s="4"/>
      <c r="O34908" s="3"/>
    </row>
    <row r="34909" spans="14:15" x14ac:dyDescent="0.25">
      <c r="N34909" s="4"/>
      <c r="O34909" s="3"/>
    </row>
    <row r="34910" spans="14:15" x14ac:dyDescent="0.25">
      <c r="N34910" s="4"/>
      <c r="O34910" s="3"/>
    </row>
    <row r="34911" spans="14:15" x14ac:dyDescent="0.25">
      <c r="N34911" s="4"/>
      <c r="O34911" s="3"/>
    </row>
    <row r="34912" spans="14:15" x14ac:dyDescent="0.25">
      <c r="N34912" s="4"/>
      <c r="O34912" s="3"/>
    </row>
    <row r="34913" spans="14:15" x14ac:dyDescent="0.25">
      <c r="N34913" s="4"/>
      <c r="O34913" s="3"/>
    </row>
    <row r="34914" spans="14:15" x14ac:dyDescent="0.25">
      <c r="N34914" s="4"/>
      <c r="O34914" s="3"/>
    </row>
    <row r="34915" spans="14:15" x14ac:dyDescent="0.25">
      <c r="N34915" s="4"/>
      <c r="O34915" s="3"/>
    </row>
    <row r="34916" spans="14:15" x14ac:dyDescent="0.25">
      <c r="N34916" s="4"/>
      <c r="O34916" s="3"/>
    </row>
    <row r="34917" spans="14:15" x14ac:dyDescent="0.25">
      <c r="N34917" s="4"/>
      <c r="O34917" s="3"/>
    </row>
    <row r="34918" spans="14:15" x14ac:dyDescent="0.25">
      <c r="N34918" s="4"/>
      <c r="O34918" s="3"/>
    </row>
    <row r="34919" spans="14:15" x14ac:dyDescent="0.25">
      <c r="N34919" s="4"/>
      <c r="O34919" s="3"/>
    </row>
    <row r="34920" spans="14:15" x14ac:dyDescent="0.25">
      <c r="N34920" s="4"/>
      <c r="O34920" s="3"/>
    </row>
    <row r="34921" spans="14:15" x14ac:dyDescent="0.25">
      <c r="N34921" s="4"/>
      <c r="O34921" s="3"/>
    </row>
    <row r="34922" spans="14:15" x14ac:dyDescent="0.25">
      <c r="N34922" s="4"/>
      <c r="O34922" s="3"/>
    </row>
    <row r="34923" spans="14:15" x14ac:dyDescent="0.25">
      <c r="N34923" s="4"/>
      <c r="O34923" s="3"/>
    </row>
    <row r="34924" spans="14:15" x14ac:dyDescent="0.25">
      <c r="N34924" s="4"/>
      <c r="O34924" s="3"/>
    </row>
    <row r="34925" spans="14:15" x14ac:dyDescent="0.25">
      <c r="N34925" s="4"/>
      <c r="O34925" s="3"/>
    </row>
    <row r="34926" spans="14:15" x14ac:dyDescent="0.25">
      <c r="N34926" s="4"/>
      <c r="O34926" s="3"/>
    </row>
    <row r="34927" spans="14:15" x14ac:dyDescent="0.25">
      <c r="N34927" s="4"/>
      <c r="O34927" s="3"/>
    </row>
    <row r="34928" spans="14:15" x14ac:dyDescent="0.25">
      <c r="N34928" s="4"/>
      <c r="O34928" s="3"/>
    </row>
    <row r="34929" spans="14:15" x14ac:dyDescent="0.25">
      <c r="N34929" s="4"/>
      <c r="O34929" s="3"/>
    </row>
    <row r="34930" spans="14:15" x14ac:dyDescent="0.25">
      <c r="N34930" s="4"/>
      <c r="O34930" s="3"/>
    </row>
    <row r="34931" spans="14:15" x14ac:dyDescent="0.25">
      <c r="N34931" s="4"/>
      <c r="O34931" s="3"/>
    </row>
    <row r="34932" spans="14:15" x14ac:dyDescent="0.25">
      <c r="N34932" s="4"/>
      <c r="O34932" s="3"/>
    </row>
    <row r="34933" spans="14:15" x14ac:dyDescent="0.25">
      <c r="N34933" s="4"/>
      <c r="O34933" s="3"/>
    </row>
    <row r="34934" spans="14:15" x14ac:dyDescent="0.25">
      <c r="N34934" s="4"/>
      <c r="O34934" s="3"/>
    </row>
    <row r="34935" spans="14:15" x14ac:dyDescent="0.25">
      <c r="N34935" s="4"/>
      <c r="O34935" s="3"/>
    </row>
    <row r="34936" spans="14:15" x14ac:dyDescent="0.25">
      <c r="N34936" s="4"/>
      <c r="O34936" s="3"/>
    </row>
    <row r="34937" spans="14:15" x14ac:dyDescent="0.25">
      <c r="N34937" s="4"/>
      <c r="O34937" s="3"/>
    </row>
    <row r="34938" spans="14:15" x14ac:dyDescent="0.25">
      <c r="N34938" s="4"/>
      <c r="O34938" s="3"/>
    </row>
    <row r="34939" spans="14:15" x14ac:dyDescent="0.25">
      <c r="N34939" s="4"/>
      <c r="O34939" s="3"/>
    </row>
    <row r="34940" spans="14:15" x14ac:dyDescent="0.25">
      <c r="N34940" s="4"/>
      <c r="O34940" s="3"/>
    </row>
    <row r="34941" spans="14:15" x14ac:dyDescent="0.25">
      <c r="N34941" s="4"/>
      <c r="O34941" s="3"/>
    </row>
    <row r="34942" spans="14:15" x14ac:dyDescent="0.25">
      <c r="N34942" s="4"/>
      <c r="O34942" s="3"/>
    </row>
    <row r="34943" spans="14:15" x14ac:dyDescent="0.25">
      <c r="N34943" s="4"/>
      <c r="O34943" s="3"/>
    </row>
    <row r="34944" spans="14:15" x14ac:dyDescent="0.25">
      <c r="N34944" s="4"/>
      <c r="O34944" s="3"/>
    </row>
    <row r="34945" spans="14:15" x14ac:dyDescent="0.25">
      <c r="N34945" s="4"/>
      <c r="O34945" s="3"/>
    </row>
    <row r="34946" spans="14:15" x14ac:dyDescent="0.25">
      <c r="N34946" s="4"/>
      <c r="O34946" s="3"/>
    </row>
    <row r="34947" spans="14:15" x14ac:dyDescent="0.25">
      <c r="N34947" s="4"/>
      <c r="O34947" s="3"/>
    </row>
    <row r="34948" spans="14:15" x14ac:dyDescent="0.25">
      <c r="N34948" s="4"/>
      <c r="O34948" s="3"/>
    </row>
    <row r="34949" spans="14:15" x14ac:dyDescent="0.25">
      <c r="N34949" s="4"/>
      <c r="O34949" s="3"/>
    </row>
    <row r="34950" spans="14:15" x14ac:dyDescent="0.25">
      <c r="N34950" s="4"/>
      <c r="O34950" s="3"/>
    </row>
    <row r="34951" spans="14:15" x14ac:dyDescent="0.25">
      <c r="N34951" s="4"/>
      <c r="O34951" s="3"/>
    </row>
    <row r="34952" spans="14:15" x14ac:dyDescent="0.25">
      <c r="N34952" s="4"/>
      <c r="O34952" s="3"/>
    </row>
    <row r="34953" spans="14:15" x14ac:dyDescent="0.25">
      <c r="N34953" s="4"/>
      <c r="O34953" s="3"/>
    </row>
    <row r="34954" spans="14:15" x14ac:dyDescent="0.25">
      <c r="N34954" s="4"/>
      <c r="O34954" s="3"/>
    </row>
    <row r="34955" spans="14:15" x14ac:dyDescent="0.25">
      <c r="N34955" s="4"/>
      <c r="O34955" s="3"/>
    </row>
    <row r="34956" spans="14:15" x14ac:dyDescent="0.25">
      <c r="N34956" s="4"/>
      <c r="O34956" s="3"/>
    </row>
    <row r="34957" spans="14:15" x14ac:dyDescent="0.25">
      <c r="N34957" s="4"/>
      <c r="O34957" s="3"/>
    </row>
    <row r="34958" spans="14:15" x14ac:dyDescent="0.25">
      <c r="N34958" s="4"/>
      <c r="O34958" s="3"/>
    </row>
    <row r="34959" spans="14:15" x14ac:dyDescent="0.25">
      <c r="N34959" s="4"/>
      <c r="O34959" s="3"/>
    </row>
    <row r="34960" spans="14:15" x14ac:dyDescent="0.25">
      <c r="N34960" s="4"/>
      <c r="O34960" s="3"/>
    </row>
    <row r="34961" spans="14:15" x14ac:dyDescent="0.25">
      <c r="N34961" s="4"/>
      <c r="O34961" s="3"/>
    </row>
    <row r="34962" spans="14:15" x14ac:dyDescent="0.25">
      <c r="N34962" s="4"/>
      <c r="O34962" s="3"/>
    </row>
    <row r="34963" spans="14:15" x14ac:dyDescent="0.25">
      <c r="N34963" s="4"/>
      <c r="O34963" s="3"/>
    </row>
    <row r="34964" spans="14:15" x14ac:dyDescent="0.25">
      <c r="N34964" s="4"/>
      <c r="O34964" s="3"/>
    </row>
    <row r="34965" spans="14:15" x14ac:dyDescent="0.25">
      <c r="N34965" s="4"/>
      <c r="O34965" s="3"/>
    </row>
    <row r="34966" spans="14:15" x14ac:dyDescent="0.25">
      <c r="N34966" s="4"/>
      <c r="O34966" s="3"/>
    </row>
    <row r="34967" spans="14:15" x14ac:dyDescent="0.25">
      <c r="N34967" s="4"/>
      <c r="O34967" s="3"/>
    </row>
    <row r="34968" spans="14:15" x14ac:dyDescent="0.25">
      <c r="N34968" s="4"/>
      <c r="O34968" s="3"/>
    </row>
    <row r="34969" spans="14:15" x14ac:dyDescent="0.25">
      <c r="N34969" s="4"/>
      <c r="O34969" s="3"/>
    </row>
    <row r="34970" spans="14:15" x14ac:dyDescent="0.25">
      <c r="N34970" s="4"/>
      <c r="O34970" s="3"/>
    </row>
    <row r="34971" spans="14:15" x14ac:dyDescent="0.25">
      <c r="N34971" s="4"/>
      <c r="O34971" s="3"/>
    </row>
    <row r="34972" spans="14:15" x14ac:dyDescent="0.25">
      <c r="N34972" s="4"/>
      <c r="O34972" s="3"/>
    </row>
    <row r="34973" spans="14:15" x14ac:dyDescent="0.25">
      <c r="N34973" s="4"/>
      <c r="O34973" s="3"/>
    </row>
    <row r="34974" spans="14:15" x14ac:dyDescent="0.25">
      <c r="N34974" s="4"/>
      <c r="O34974" s="3"/>
    </row>
    <row r="34975" spans="14:15" x14ac:dyDescent="0.25">
      <c r="N34975" s="4"/>
      <c r="O34975" s="3"/>
    </row>
    <row r="34976" spans="14:15" x14ac:dyDescent="0.25">
      <c r="N34976" s="4"/>
      <c r="O34976" s="3"/>
    </row>
    <row r="34977" spans="14:15" x14ac:dyDescent="0.25">
      <c r="N34977" s="4"/>
      <c r="O34977" s="3"/>
    </row>
    <row r="34978" spans="14:15" x14ac:dyDescent="0.25">
      <c r="N34978" s="4"/>
      <c r="O34978" s="3"/>
    </row>
    <row r="34979" spans="14:15" x14ac:dyDescent="0.25">
      <c r="N34979" s="4"/>
      <c r="O34979" s="3"/>
    </row>
    <row r="34980" spans="14:15" x14ac:dyDescent="0.25">
      <c r="N34980" s="4"/>
      <c r="O34980" s="3"/>
    </row>
    <row r="34981" spans="14:15" x14ac:dyDescent="0.25">
      <c r="N34981" s="4"/>
      <c r="O34981" s="3"/>
    </row>
    <row r="34982" spans="14:15" x14ac:dyDescent="0.25">
      <c r="N34982" s="4"/>
      <c r="O34982" s="3"/>
    </row>
    <row r="34983" spans="14:15" x14ac:dyDescent="0.25">
      <c r="N34983" s="4"/>
      <c r="O34983" s="3"/>
    </row>
    <row r="34984" spans="14:15" x14ac:dyDescent="0.25">
      <c r="N34984" s="4"/>
      <c r="O34984" s="3"/>
    </row>
    <row r="34985" spans="14:15" x14ac:dyDescent="0.25">
      <c r="N34985" s="4"/>
      <c r="O34985" s="3"/>
    </row>
    <row r="34986" spans="14:15" x14ac:dyDescent="0.25">
      <c r="N34986" s="4"/>
      <c r="O34986" s="3"/>
    </row>
    <row r="34987" spans="14:15" x14ac:dyDescent="0.25">
      <c r="N34987" s="4"/>
      <c r="O34987" s="3"/>
    </row>
    <row r="34988" spans="14:15" x14ac:dyDescent="0.25">
      <c r="N34988" s="4"/>
      <c r="O34988" s="3"/>
    </row>
    <row r="34989" spans="14:15" x14ac:dyDescent="0.25">
      <c r="N34989" s="4"/>
      <c r="O34989" s="3"/>
    </row>
    <row r="34990" spans="14:15" x14ac:dyDescent="0.25">
      <c r="N34990" s="4"/>
      <c r="O34990" s="3"/>
    </row>
    <row r="34991" spans="14:15" x14ac:dyDescent="0.25">
      <c r="N34991" s="4"/>
      <c r="O34991" s="3"/>
    </row>
    <row r="34992" spans="14:15" x14ac:dyDescent="0.25">
      <c r="N34992" s="4"/>
      <c r="O34992" s="3"/>
    </row>
    <row r="34993" spans="14:15" x14ac:dyDescent="0.25">
      <c r="N34993" s="4"/>
      <c r="O34993" s="3"/>
    </row>
    <row r="34994" spans="14:15" x14ac:dyDescent="0.25">
      <c r="N34994" s="4"/>
      <c r="O34994" s="3"/>
    </row>
    <row r="34995" spans="14:15" x14ac:dyDescent="0.25">
      <c r="N34995" s="4"/>
      <c r="O34995" s="3"/>
    </row>
    <row r="34996" spans="14:15" x14ac:dyDescent="0.25">
      <c r="N34996" s="4"/>
      <c r="O34996" s="3"/>
    </row>
    <row r="34997" spans="14:15" x14ac:dyDescent="0.25">
      <c r="N34997" s="4"/>
      <c r="O34997" s="3"/>
    </row>
    <row r="34998" spans="14:15" x14ac:dyDescent="0.25">
      <c r="N34998" s="4"/>
      <c r="O34998" s="3"/>
    </row>
    <row r="34999" spans="14:15" x14ac:dyDescent="0.25">
      <c r="N34999" s="4"/>
      <c r="O34999" s="3"/>
    </row>
    <row r="35000" spans="14:15" x14ac:dyDescent="0.25">
      <c r="N35000" s="4"/>
      <c r="O35000" s="3"/>
    </row>
    <row r="35001" spans="14:15" x14ac:dyDescent="0.25">
      <c r="N35001" s="4"/>
      <c r="O35001" s="3"/>
    </row>
    <row r="35002" spans="14:15" x14ac:dyDescent="0.25">
      <c r="N35002" s="4"/>
      <c r="O35002" s="3"/>
    </row>
    <row r="35003" spans="14:15" x14ac:dyDescent="0.25">
      <c r="N35003" s="4"/>
      <c r="O35003" s="3"/>
    </row>
    <row r="35004" spans="14:15" x14ac:dyDescent="0.25">
      <c r="N35004" s="4"/>
      <c r="O35004" s="3"/>
    </row>
    <row r="35005" spans="14:15" x14ac:dyDescent="0.25">
      <c r="N35005" s="4"/>
      <c r="O35005" s="3"/>
    </row>
    <row r="35006" spans="14:15" x14ac:dyDescent="0.25">
      <c r="N35006" s="4"/>
      <c r="O35006" s="3"/>
    </row>
    <row r="35007" spans="14:15" x14ac:dyDescent="0.25">
      <c r="N35007" s="4"/>
      <c r="O35007" s="3"/>
    </row>
    <row r="35008" spans="14:15" x14ac:dyDescent="0.25">
      <c r="N35008" s="4"/>
      <c r="O35008" s="3"/>
    </row>
    <row r="35009" spans="14:15" x14ac:dyDescent="0.25">
      <c r="N35009" s="4"/>
      <c r="O35009" s="3"/>
    </row>
    <row r="35010" spans="14:15" x14ac:dyDescent="0.25">
      <c r="N35010" s="4"/>
      <c r="O35010" s="3"/>
    </row>
    <row r="35011" spans="14:15" x14ac:dyDescent="0.25">
      <c r="N35011" s="4"/>
      <c r="O35011" s="3"/>
    </row>
    <row r="35012" spans="14:15" x14ac:dyDescent="0.25">
      <c r="N35012" s="4"/>
      <c r="O35012" s="3"/>
    </row>
    <row r="35013" spans="14:15" x14ac:dyDescent="0.25">
      <c r="N35013" s="4"/>
      <c r="O35013" s="3"/>
    </row>
    <row r="35014" spans="14:15" x14ac:dyDescent="0.25">
      <c r="N35014" s="4"/>
      <c r="O35014" s="3"/>
    </row>
    <row r="35015" spans="14:15" x14ac:dyDescent="0.25">
      <c r="N35015" s="4"/>
      <c r="O35015" s="3"/>
    </row>
    <row r="35016" spans="14:15" x14ac:dyDescent="0.25">
      <c r="N35016" s="4"/>
      <c r="O35016" s="3"/>
    </row>
    <row r="35017" spans="14:15" x14ac:dyDescent="0.25">
      <c r="N35017" s="4"/>
      <c r="O35017" s="3"/>
    </row>
    <row r="35018" spans="14:15" x14ac:dyDescent="0.25">
      <c r="N35018" s="4"/>
      <c r="O35018" s="3"/>
    </row>
    <row r="35019" spans="14:15" x14ac:dyDescent="0.25">
      <c r="N35019" s="4"/>
      <c r="O35019" s="3"/>
    </row>
    <row r="35020" spans="14:15" x14ac:dyDescent="0.25">
      <c r="N35020" s="4"/>
      <c r="O35020" s="3"/>
    </row>
    <row r="35021" spans="14:15" x14ac:dyDescent="0.25">
      <c r="N35021" s="4"/>
      <c r="O35021" s="3"/>
    </row>
    <row r="35022" spans="14:15" x14ac:dyDescent="0.25">
      <c r="N35022" s="4"/>
      <c r="O35022" s="3"/>
    </row>
    <row r="35023" spans="14:15" x14ac:dyDescent="0.25">
      <c r="N35023" s="4"/>
      <c r="O35023" s="3"/>
    </row>
    <row r="35024" spans="14:15" x14ac:dyDescent="0.25">
      <c r="N35024" s="4"/>
      <c r="O35024" s="3"/>
    </row>
    <row r="35025" spans="14:15" x14ac:dyDescent="0.25">
      <c r="N35025" s="4"/>
      <c r="O35025" s="3"/>
    </row>
    <row r="35026" spans="14:15" x14ac:dyDescent="0.25">
      <c r="N35026" s="4"/>
      <c r="O35026" s="3"/>
    </row>
    <row r="35027" spans="14:15" x14ac:dyDescent="0.25">
      <c r="N35027" s="4"/>
      <c r="O35027" s="3"/>
    </row>
    <row r="35028" spans="14:15" x14ac:dyDescent="0.25">
      <c r="N35028" s="4"/>
      <c r="O35028" s="3"/>
    </row>
    <row r="35029" spans="14:15" x14ac:dyDescent="0.25">
      <c r="N35029" s="4"/>
      <c r="O35029" s="3"/>
    </row>
    <row r="35030" spans="14:15" x14ac:dyDescent="0.25">
      <c r="N35030" s="4"/>
      <c r="O35030" s="3"/>
    </row>
    <row r="35031" spans="14:15" x14ac:dyDescent="0.25">
      <c r="N35031" s="4"/>
      <c r="O35031" s="3"/>
    </row>
    <row r="35032" spans="14:15" x14ac:dyDescent="0.25">
      <c r="N35032" s="4"/>
      <c r="O35032" s="3"/>
    </row>
    <row r="35033" spans="14:15" x14ac:dyDescent="0.25">
      <c r="N35033" s="4"/>
      <c r="O35033" s="3"/>
    </row>
    <row r="35034" spans="14:15" x14ac:dyDescent="0.25">
      <c r="N35034" s="4"/>
      <c r="O35034" s="3"/>
    </row>
    <row r="35035" spans="14:15" x14ac:dyDescent="0.25">
      <c r="N35035" s="4"/>
      <c r="O35035" s="3"/>
    </row>
    <row r="35036" spans="14:15" x14ac:dyDescent="0.25">
      <c r="N35036" s="4"/>
      <c r="O35036" s="3"/>
    </row>
    <row r="35037" spans="14:15" x14ac:dyDescent="0.25">
      <c r="N35037" s="4"/>
      <c r="O35037" s="3"/>
    </row>
    <row r="35038" spans="14:15" x14ac:dyDescent="0.25">
      <c r="N35038" s="4"/>
      <c r="O35038" s="3"/>
    </row>
    <row r="35039" spans="14:15" x14ac:dyDescent="0.25">
      <c r="N35039" s="4"/>
      <c r="O35039" s="3"/>
    </row>
    <row r="35040" spans="14:15" x14ac:dyDescent="0.25">
      <c r="N35040" s="4"/>
      <c r="O35040" s="3"/>
    </row>
    <row r="35041" spans="14:15" x14ac:dyDescent="0.25">
      <c r="N35041" s="4"/>
      <c r="O35041" s="3"/>
    </row>
    <row r="35042" spans="14:15" x14ac:dyDescent="0.25">
      <c r="N35042" s="4"/>
      <c r="O35042" s="3"/>
    </row>
    <row r="35043" spans="14:15" x14ac:dyDescent="0.25">
      <c r="N35043" s="4"/>
      <c r="O35043" s="3"/>
    </row>
    <row r="35044" spans="14:15" x14ac:dyDescent="0.25">
      <c r="N35044" s="4"/>
      <c r="O35044" s="3"/>
    </row>
    <row r="35045" spans="14:15" x14ac:dyDescent="0.25">
      <c r="N35045" s="4"/>
      <c r="O35045" s="3"/>
    </row>
    <row r="35046" spans="14:15" x14ac:dyDescent="0.25">
      <c r="N35046" s="4"/>
      <c r="O35046" s="3"/>
    </row>
    <row r="35047" spans="14:15" x14ac:dyDescent="0.25">
      <c r="N35047" s="4"/>
      <c r="O35047" s="3"/>
    </row>
    <row r="35048" spans="14:15" x14ac:dyDescent="0.25">
      <c r="N35048" s="4"/>
      <c r="O35048" s="3"/>
    </row>
    <row r="35049" spans="14:15" x14ac:dyDescent="0.25">
      <c r="N35049" s="4"/>
      <c r="O35049" s="3"/>
    </row>
    <row r="35050" spans="14:15" x14ac:dyDescent="0.25">
      <c r="N35050" s="4"/>
      <c r="O35050" s="3"/>
    </row>
    <row r="35051" spans="14:15" x14ac:dyDescent="0.25">
      <c r="N35051" s="4"/>
      <c r="O35051" s="3"/>
    </row>
    <row r="35052" spans="14:15" x14ac:dyDescent="0.25">
      <c r="N35052" s="4"/>
      <c r="O35052" s="3"/>
    </row>
    <row r="35053" spans="14:15" x14ac:dyDescent="0.25">
      <c r="N35053" s="4"/>
      <c r="O35053" s="3"/>
    </row>
    <row r="35054" spans="14:15" x14ac:dyDescent="0.25">
      <c r="N35054" s="4"/>
      <c r="O35054" s="3"/>
    </row>
    <row r="35055" spans="14:15" x14ac:dyDescent="0.25">
      <c r="N35055" s="4"/>
      <c r="O35055" s="3"/>
    </row>
    <row r="35056" spans="14:15" x14ac:dyDescent="0.25">
      <c r="N35056" s="4"/>
      <c r="O35056" s="3"/>
    </row>
    <row r="35057" spans="14:15" x14ac:dyDescent="0.25">
      <c r="N35057" s="4"/>
      <c r="O35057" s="3"/>
    </row>
    <row r="35058" spans="14:15" x14ac:dyDescent="0.25">
      <c r="N35058" s="4"/>
      <c r="O35058" s="3"/>
    </row>
    <row r="35059" spans="14:15" x14ac:dyDescent="0.25">
      <c r="N35059" s="4"/>
      <c r="O35059" s="3"/>
    </row>
    <row r="35060" spans="14:15" x14ac:dyDescent="0.25">
      <c r="N35060" s="4"/>
      <c r="O35060" s="3"/>
    </row>
    <row r="35061" spans="14:15" x14ac:dyDescent="0.25">
      <c r="N35061" s="4"/>
      <c r="O35061" s="3"/>
    </row>
    <row r="35062" spans="14:15" x14ac:dyDescent="0.25">
      <c r="N35062" s="4"/>
      <c r="O35062" s="3"/>
    </row>
    <row r="35063" spans="14:15" x14ac:dyDescent="0.25">
      <c r="N35063" s="4"/>
      <c r="O35063" s="3"/>
    </row>
    <row r="35064" spans="14:15" x14ac:dyDescent="0.25">
      <c r="N35064" s="4"/>
      <c r="O35064" s="3"/>
    </row>
    <row r="35065" spans="14:15" x14ac:dyDescent="0.25">
      <c r="N35065" s="4"/>
      <c r="O35065" s="3"/>
    </row>
    <row r="35066" spans="14:15" x14ac:dyDescent="0.25">
      <c r="N35066" s="4"/>
      <c r="O35066" s="3"/>
    </row>
    <row r="35067" spans="14:15" x14ac:dyDescent="0.25">
      <c r="N35067" s="4"/>
      <c r="O35067" s="3"/>
    </row>
    <row r="35068" spans="14:15" x14ac:dyDescent="0.25">
      <c r="N35068" s="4"/>
      <c r="O35068" s="3"/>
    </row>
    <row r="35069" spans="14:15" x14ac:dyDescent="0.25">
      <c r="N35069" s="4"/>
      <c r="O35069" s="3"/>
    </row>
    <row r="35070" spans="14:15" x14ac:dyDescent="0.25">
      <c r="N35070" s="4"/>
      <c r="O35070" s="3"/>
    </row>
    <row r="35071" spans="14:15" x14ac:dyDescent="0.25">
      <c r="N35071" s="4"/>
      <c r="O35071" s="3"/>
    </row>
    <row r="35072" spans="14:15" x14ac:dyDescent="0.25">
      <c r="N35072" s="4"/>
      <c r="O35072" s="3"/>
    </row>
    <row r="35073" spans="14:15" x14ac:dyDescent="0.25">
      <c r="N35073" s="4"/>
      <c r="O35073" s="3"/>
    </row>
    <row r="35074" spans="14:15" x14ac:dyDescent="0.25">
      <c r="N35074" s="4"/>
      <c r="O35074" s="3"/>
    </row>
    <row r="35075" spans="14:15" x14ac:dyDescent="0.25">
      <c r="N35075" s="4"/>
      <c r="O35075" s="3"/>
    </row>
    <row r="35076" spans="14:15" x14ac:dyDescent="0.25">
      <c r="N35076" s="4"/>
      <c r="O35076" s="3"/>
    </row>
    <row r="35077" spans="14:15" x14ac:dyDescent="0.25">
      <c r="N35077" s="4"/>
      <c r="O35077" s="3"/>
    </row>
    <row r="35078" spans="14:15" x14ac:dyDescent="0.25">
      <c r="N35078" s="4"/>
      <c r="O35078" s="3"/>
    </row>
    <row r="35079" spans="14:15" x14ac:dyDescent="0.25">
      <c r="N35079" s="4"/>
      <c r="O35079" s="3"/>
    </row>
    <row r="35080" spans="14:15" x14ac:dyDescent="0.25">
      <c r="N35080" s="4"/>
      <c r="O35080" s="3"/>
    </row>
    <row r="35081" spans="14:15" x14ac:dyDescent="0.25">
      <c r="N35081" s="4"/>
      <c r="O35081" s="3"/>
    </row>
    <row r="35082" spans="14:15" x14ac:dyDescent="0.25">
      <c r="N35082" s="4"/>
      <c r="O35082" s="3"/>
    </row>
    <row r="35083" spans="14:15" x14ac:dyDescent="0.25">
      <c r="N35083" s="4"/>
      <c r="O35083" s="3"/>
    </row>
    <row r="35084" spans="14:15" x14ac:dyDescent="0.25">
      <c r="N35084" s="4"/>
      <c r="O35084" s="3"/>
    </row>
    <row r="35085" spans="14:15" x14ac:dyDescent="0.25">
      <c r="N35085" s="4"/>
      <c r="O35085" s="3"/>
    </row>
    <row r="35086" spans="14:15" x14ac:dyDescent="0.25">
      <c r="N35086" s="4"/>
      <c r="O35086" s="3"/>
    </row>
    <row r="35087" spans="14:15" x14ac:dyDescent="0.25">
      <c r="N35087" s="4"/>
      <c r="O35087" s="3"/>
    </row>
    <row r="35088" spans="14:15" x14ac:dyDescent="0.25">
      <c r="N35088" s="4"/>
      <c r="O35088" s="3"/>
    </row>
    <row r="35089" spans="14:15" x14ac:dyDescent="0.25">
      <c r="N35089" s="4"/>
      <c r="O35089" s="3"/>
    </row>
    <row r="35090" spans="14:15" x14ac:dyDescent="0.25">
      <c r="N35090" s="4"/>
      <c r="O35090" s="3"/>
    </row>
    <row r="35091" spans="14:15" x14ac:dyDescent="0.25">
      <c r="N35091" s="4"/>
      <c r="O35091" s="3"/>
    </row>
    <row r="35092" spans="14:15" x14ac:dyDescent="0.25">
      <c r="N35092" s="4"/>
      <c r="O35092" s="3"/>
    </row>
    <row r="35093" spans="14:15" x14ac:dyDescent="0.25">
      <c r="N35093" s="4"/>
      <c r="O35093" s="3"/>
    </row>
    <row r="35094" spans="14:15" x14ac:dyDescent="0.25">
      <c r="N35094" s="4"/>
      <c r="O35094" s="3"/>
    </row>
    <row r="35095" spans="14:15" x14ac:dyDescent="0.25">
      <c r="N35095" s="4"/>
      <c r="O35095" s="3"/>
    </row>
    <row r="35096" spans="14:15" x14ac:dyDescent="0.25">
      <c r="N35096" s="4"/>
      <c r="O35096" s="3"/>
    </row>
    <row r="35097" spans="14:15" x14ac:dyDescent="0.25">
      <c r="N35097" s="4"/>
      <c r="O35097" s="3"/>
    </row>
    <row r="35098" spans="14:15" x14ac:dyDescent="0.25">
      <c r="N35098" s="4"/>
      <c r="O35098" s="3"/>
    </row>
    <row r="35099" spans="14:15" x14ac:dyDescent="0.25">
      <c r="N35099" s="4"/>
      <c r="O35099" s="3"/>
    </row>
    <row r="35100" spans="14:15" x14ac:dyDescent="0.25">
      <c r="N35100" s="4"/>
      <c r="O35100" s="3"/>
    </row>
    <row r="35101" spans="14:15" x14ac:dyDescent="0.25">
      <c r="N35101" s="4"/>
      <c r="O35101" s="3"/>
    </row>
    <row r="35102" spans="14:15" x14ac:dyDescent="0.25">
      <c r="N35102" s="4"/>
      <c r="O35102" s="3"/>
    </row>
    <row r="35103" spans="14:15" x14ac:dyDescent="0.25">
      <c r="N35103" s="4"/>
      <c r="O35103" s="3"/>
    </row>
    <row r="35104" spans="14:15" x14ac:dyDescent="0.25">
      <c r="N35104" s="4"/>
      <c r="O35104" s="3"/>
    </row>
    <row r="35105" spans="14:15" x14ac:dyDescent="0.25">
      <c r="N35105" s="4"/>
      <c r="O35105" s="3"/>
    </row>
    <row r="35106" spans="14:15" x14ac:dyDescent="0.25">
      <c r="N35106" s="4"/>
      <c r="O35106" s="3"/>
    </row>
    <row r="35107" spans="14:15" x14ac:dyDescent="0.25">
      <c r="N35107" s="4"/>
      <c r="O35107" s="3"/>
    </row>
    <row r="35108" spans="14:15" x14ac:dyDescent="0.25">
      <c r="N35108" s="4"/>
      <c r="O35108" s="3"/>
    </row>
    <row r="35109" spans="14:15" x14ac:dyDescent="0.25">
      <c r="N35109" s="4"/>
      <c r="O35109" s="3"/>
    </row>
    <row r="35110" spans="14:15" x14ac:dyDescent="0.25">
      <c r="N35110" s="4"/>
      <c r="O35110" s="3"/>
    </row>
    <row r="35111" spans="14:15" x14ac:dyDescent="0.25">
      <c r="N35111" s="4"/>
      <c r="O35111" s="3"/>
    </row>
    <row r="35112" spans="14:15" x14ac:dyDescent="0.25">
      <c r="N35112" s="4"/>
      <c r="O35112" s="3"/>
    </row>
    <row r="35113" spans="14:15" x14ac:dyDescent="0.25">
      <c r="N35113" s="4"/>
      <c r="O35113" s="3"/>
    </row>
    <row r="35114" spans="14:15" x14ac:dyDescent="0.25">
      <c r="N35114" s="4"/>
      <c r="O35114" s="3"/>
    </row>
    <row r="35115" spans="14:15" x14ac:dyDescent="0.25">
      <c r="N35115" s="4"/>
      <c r="O35115" s="3"/>
    </row>
    <row r="35116" spans="14:15" x14ac:dyDescent="0.25">
      <c r="N35116" s="4"/>
      <c r="O35116" s="3"/>
    </row>
    <row r="35117" spans="14:15" x14ac:dyDescent="0.25">
      <c r="N35117" s="4"/>
      <c r="O35117" s="3"/>
    </row>
    <row r="35118" spans="14:15" x14ac:dyDescent="0.25">
      <c r="N35118" s="4"/>
      <c r="O35118" s="3"/>
    </row>
    <row r="35119" spans="14:15" x14ac:dyDescent="0.25">
      <c r="N35119" s="4"/>
      <c r="O35119" s="3"/>
    </row>
    <row r="35120" spans="14:15" x14ac:dyDescent="0.25">
      <c r="N35120" s="4"/>
      <c r="O35120" s="3"/>
    </row>
    <row r="35121" spans="14:15" x14ac:dyDescent="0.25">
      <c r="N35121" s="4"/>
      <c r="O35121" s="3"/>
    </row>
    <row r="35122" spans="14:15" x14ac:dyDescent="0.25">
      <c r="N35122" s="4"/>
      <c r="O35122" s="3"/>
    </row>
    <row r="35123" spans="14:15" x14ac:dyDescent="0.25">
      <c r="N35123" s="4"/>
      <c r="O35123" s="3"/>
    </row>
    <row r="35124" spans="14:15" x14ac:dyDescent="0.25">
      <c r="N35124" s="4"/>
      <c r="O35124" s="3"/>
    </row>
    <row r="35125" spans="14:15" x14ac:dyDescent="0.25">
      <c r="N35125" s="4"/>
      <c r="O35125" s="3"/>
    </row>
    <row r="35126" spans="14:15" x14ac:dyDescent="0.25">
      <c r="N35126" s="4"/>
      <c r="O35126" s="3"/>
    </row>
    <row r="35127" spans="14:15" x14ac:dyDescent="0.25">
      <c r="N35127" s="4"/>
      <c r="O35127" s="3"/>
    </row>
    <row r="35128" spans="14:15" x14ac:dyDescent="0.25">
      <c r="N35128" s="4"/>
      <c r="O35128" s="3"/>
    </row>
    <row r="35129" spans="14:15" x14ac:dyDescent="0.25">
      <c r="N35129" s="4"/>
      <c r="O35129" s="3"/>
    </row>
    <row r="35130" spans="14:15" x14ac:dyDescent="0.25">
      <c r="N35130" s="4"/>
      <c r="O35130" s="3"/>
    </row>
    <row r="35131" spans="14:15" x14ac:dyDescent="0.25">
      <c r="N35131" s="4"/>
      <c r="O35131" s="3"/>
    </row>
    <row r="35132" spans="14:15" x14ac:dyDescent="0.25">
      <c r="N35132" s="4"/>
      <c r="O35132" s="3"/>
    </row>
    <row r="35133" spans="14:15" x14ac:dyDescent="0.25">
      <c r="N35133" s="4"/>
      <c r="O35133" s="3"/>
    </row>
    <row r="35134" spans="14:15" x14ac:dyDescent="0.25">
      <c r="N35134" s="4"/>
      <c r="O35134" s="3"/>
    </row>
    <row r="35135" spans="14:15" x14ac:dyDescent="0.25">
      <c r="N35135" s="4"/>
      <c r="O35135" s="3"/>
    </row>
    <row r="35136" spans="14:15" x14ac:dyDescent="0.25">
      <c r="N35136" s="4"/>
      <c r="O35136" s="3"/>
    </row>
    <row r="35137" spans="14:15" x14ac:dyDescent="0.25">
      <c r="N35137" s="4"/>
      <c r="O35137" s="3"/>
    </row>
    <row r="35138" spans="14:15" x14ac:dyDescent="0.25">
      <c r="N35138" s="4"/>
      <c r="O35138" s="3"/>
    </row>
    <row r="35139" spans="14:15" x14ac:dyDescent="0.25">
      <c r="N35139" s="4"/>
      <c r="O35139" s="3"/>
    </row>
    <row r="35140" spans="14:15" x14ac:dyDescent="0.25">
      <c r="N35140" s="4"/>
      <c r="O35140" s="3"/>
    </row>
    <row r="35141" spans="14:15" x14ac:dyDescent="0.25">
      <c r="N35141" s="4"/>
      <c r="O35141" s="3"/>
    </row>
    <row r="35142" spans="14:15" x14ac:dyDescent="0.25">
      <c r="N35142" s="4"/>
      <c r="O35142" s="3"/>
    </row>
    <row r="35143" spans="14:15" x14ac:dyDescent="0.25">
      <c r="N35143" s="4"/>
      <c r="O35143" s="3"/>
    </row>
    <row r="35144" spans="14:15" x14ac:dyDescent="0.25">
      <c r="N35144" s="4"/>
      <c r="O35144" s="3"/>
    </row>
    <row r="35145" spans="14:15" x14ac:dyDescent="0.25">
      <c r="N35145" s="4"/>
      <c r="O35145" s="3"/>
    </row>
    <row r="35146" spans="14:15" x14ac:dyDescent="0.25">
      <c r="N35146" s="4"/>
      <c r="O35146" s="3"/>
    </row>
    <row r="35147" spans="14:15" x14ac:dyDescent="0.25">
      <c r="N35147" s="4"/>
      <c r="O35147" s="3"/>
    </row>
    <row r="35148" spans="14:15" x14ac:dyDescent="0.25">
      <c r="N35148" s="4"/>
      <c r="O35148" s="3"/>
    </row>
    <row r="35149" spans="14:15" x14ac:dyDescent="0.25">
      <c r="N35149" s="4"/>
      <c r="O35149" s="3"/>
    </row>
    <row r="35150" spans="14:15" x14ac:dyDescent="0.25">
      <c r="N35150" s="4"/>
      <c r="O35150" s="3"/>
    </row>
    <row r="35151" spans="14:15" x14ac:dyDescent="0.25">
      <c r="N35151" s="4"/>
      <c r="O35151" s="3"/>
    </row>
    <row r="35152" spans="14:15" x14ac:dyDescent="0.25">
      <c r="N35152" s="4"/>
      <c r="O35152" s="3"/>
    </row>
    <row r="35153" spans="14:15" x14ac:dyDescent="0.25">
      <c r="N35153" s="4"/>
      <c r="O35153" s="3"/>
    </row>
    <row r="35154" spans="14:15" x14ac:dyDescent="0.25">
      <c r="N35154" s="4"/>
      <c r="O35154" s="3"/>
    </row>
    <row r="35155" spans="14:15" x14ac:dyDescent="0.25">
      <c r="N35155" s="4"/>
      <c r="O35155" s="3"/>
    </row>
    <row r="35156" spans="14:15" x14ac:dyDescent="0.25">
      <c r="N35156" s="4"/>
      <c r="O35156" s="3"/>
    </row>
    <row r="35157" spans="14:15" x14ac:dyDescent="0.25">
      <c r="N35157" s="4"/>
      <c r="O35157" s="3"/>
    </row>
    <row r="35158" spans="14:15" x14ac:dyDescent="0.25">
      <c r="N35158" s="4"/>
      <c r="O35158" s="3"/>
    </row>
    <row r="35159" spans="14:15" x14ac:dyDescent="0.25">
      <c r="N35159" s="4"/>
      <c r="O35159" s="3"/>
    </row>
    <row r="35160" spans="14:15" x14ac:dyDescent="0.25">
      <c r="N35160" s="4"/>
      <c r="O35160" s="3"/>
    </row>
    <row r="35161" spans="14:15" x14ac:dyDescent="0.25">
      <c r="N35161" s="4"/>
      <c r="O35161" s="3"/>
    </row>
    <row r="35162" spans="14:15" x14ac:dyDescent="0.25">
      <c r="N35162" s="4"/>
      <c r="O35162" s="3"/>
    </row>
    <row r="35163" spans="14:15" x14ac:dyDescent="0.25">
      <c r="N35163" s="4"/>
      <c r="O35163" s="3"/>
    </row>
    <row r="35164" spans="14:15" x14ac:dyDescent="0.25">
      <c r="N35164" s="4"/>
      <c r="O35164" s="3"/>
    </row>
    <row r="35165" spans="14:15" x14ac:dyDescent="0.25">
      <c r="N35165" s="4"/>
      <c r="O35165" s="3"/>
    </row>
    <row r="35166" spans="14:15" x14ac:dyDescent="0.25">
      <c r="N35166" s="4"/>
      <c r="O35166" s="3"/>
    </row>
    <row r="35167" spans="14:15" x14ac:dyDescent="0.25">
      <c r="N35167" s="4"/>
      <c r="O35167" s="3"/>
    </row>
    <row r="35168" spans="14:15" x14ac:dyDescent="0.25">
      <c r="N35168" s="4"/>
      <c r="O35168" s="3"/>
    </row>
    <row r="35169" spans="14:15" x14ac:dyDescent="0.25">
      <c r="N35169" s="4"/>
      <c r="O35169" s="3"/>
    </row>
    <row r="35170" spans="14:15" x14ac:dyDescent="0.25">
      <c r="N35170" s="4"/>
      <c r="O35170" s="3"/>
    </row>
    <row r="35171" spans="14:15" x14ac:dyDescent="0.25">
      <c r="N35171" s="4"/>
      <c r="O35171" s="3"/>
    </row>
    <row r="35172" spans="14:15" x14ac:dyDescent="0.25">
      <c r="N35172" s="4"/>
      <c r="O35172" s="3"/>
    </row>
    <row r="35173" spans="14:15" x14ac:dyDescent="0.25">
      <c r="N35173" s="4"/>
      <c r="O35173" s="3"/>
    </row>
    <row r="35174" spans="14:15" x14ac:dyDescent="0.25">
      <c r="N35174" s="4"/>
      <c r="O35174" s="3"/>
    </row>
    <row r="35175" spans="14:15" x14ac:dyDescent="0.25">
      <c r="N35175" s="4"/>
      <c r="O35175" s="3"/>
    </row>
    <row r="35176" spans="14:15" x14ac:dyDescent="0.25">
      <c r="N35176" s="4"/>
      <c r="O35176" s="3"/>
    </row>
    <row r="35177" spans="14:15" x14ac:dyDescent="0.25">
      <c r="N35177" s="4"/>
      <c r="O35177" s="3"/>
    </row>
    <row r="35178" spans="14:15" x14ac:dyDescent="0.25">
      <c r="N35178" s="4"/>
      <c r="O35178" s="3"/>
    </row>
    <row r="35179" spans="14:15" x14ac:dyDescent="0.25">
      <c r="N35179" s="4"/>
      <c r="O35179" s="3"/>
    </row>
    <row r="35180" spans="14:15" x14ac:dyDescent="0.25">
      <c r="N35180" s="4"/>
      <c r="O35180" s="3"/>
    </row>
    <row r="35181" spans="14:15" x14ac:dyDescent="0.25">
      <c r="N35181" s="4"/>
      <c r="O35181" s="3"/>
    </row>
    <row r="35182" spans="14:15" x14ac:dyDescent="0.25">
      <c r="N35182" s="4"/>
      <c r="O35182" s="3"/>
    </row>
    <row r="35183" spans="14:15" x14ac:dyDescent="0.25">
      <c r="N35183" s="4"/>
      <c r="O35183" s="3"/>
    </row>
    <row r="35184" spans="14:15" x14ac:dyDescent="0.25">
      <c r="N35184" s="4"/>
      <c r="O35184" s="3"/>
    </row>
    <row r="35185" spans="14:15" x14ac:dyDescent="0.25">
      <c r="N35185" s="4"/>
      <c r="O35185" s="3"/>
    </row>
    <row r="35186" spans="14:15" x14ac:dyDescent="0.25">
      <c r="N35186" s="4"/>
      <c r="O35186" s="3"/>
    </row>
    <row r="35187" spans="14:15" x14ac:dyDescent="0.25">
      <c r="N35187" s="4"/>
      <c r="O35187" s="3"/>
    </row>
    <row r="35188" spans="14:15" x14ac:dyDescent="0.25">
      <c r="N35188" s="4"/>
      <c r="O35188" s="3"/>
    </row>
    <row r="35189" spans="14:15" x14ac:dyDescent="0.25">
      <c r="N35189" s="4"/>
      <c r="O35189" s="3"/>
    </row>
    <row r="35190" spans="14:15" x14ac:dyDescent="0.25">
      <c r="N35190" s="4"/>
      <c r="O35190" s="3"/>
    </row>
    <row r="35191" spans="14:15" x14ac:dyDescent="0.25">
      <c r="N35191" s="4"/>
      <c r="O35191" s="3"/>
    </row>
    <row r="35192" spans="14:15" x14ac:dyDescent="0.25">
      <c r="N35192" s="4"/>
      <c r="O35192" s="3"/>
    </row>
    <row r="35193" spans="14:15" x14ac:dyDescent="0.25">
      <c r="N35193" s="4"/>
      <c r="O35193" s="3"/>
    </row>
    <row r="35194" spans="14:15" x14ac:dyDescent="0.25">
      <c r="N35194" s="4"/>
      <c r="O35194" s="3"/>
    </row>
    <row r="35195" spans="14:15" x14ac:dyDescent="0.25">
      <c r="N35195" s="4"/>
      <c r="O35195" s="3"/>
    </row>
    <row r="35196" spans="14:15" x14ac:dyDescent="0.25">
      <c r="N35196" s="4"/>
      <c r="O35196" s="3"/>
    </row>
    <row r="35197" spans="14:15" x14ac:dyDescent="0.25">
      <c r="N35197" s="4"/>
      <c r="O35197" s="3"/>
    </row>
    <row r="35198" spans="14:15" x14ac:dyDescent="0.25">
      <c r="N35198" s="4"/>
      <c r="O35198" s="3"/>
    </row>
    <row r="35199" spans="14:15" x14ac:dyDescent="0.25">
      <c r="N35199" s="4"/>
      <c r="O35199" s="3"/>
    </row>
    <row r="35200" spans="14:15" x14ac:dyDescent="0.25">
      <c r="N35200" s="4"/>
      <c r="O35200" s="3"/>
    </row>
    <row r="35201" spans="14:15" x14ac:dyDescent="0.25">
      <c r="N35201" s="4"/>
      <c r="O35201" s="3"/>
    </row>
    <row r="35202" spans="14:15" x14ac:dyDescent="0.25">
      <c r="N35202" s="4"/>
      <c r="O35202" s="3"/>
    </row>
    <row r="35203" spans="14:15" x14ac:dyDescent="0.25">
      <c r="N35203" s="4"/>
      <c r="O35203" s="3"/>
    </row>
    <row r="35204" spans="14:15" x14ac:dyDescent="0.25">
      <c r="N35204" s="4"/>
      <c r="O35204" s="3"/>
    </row>
    <row r="35205" spans="14:15" x14ac:dyDescent="0.25">
      <c r="N35205" s="4"/>
      <c r="O35205" s="3"/>
    </row>
    <row r="35206" spans="14:15" x14ac:dyDescent="0.25">
      <c r="N35206" s="4"/>
      <c r="O35206" s="3"/>
    </row>
    <row r="35207" spans="14:15" x14ac:dyDescent="0.25">
      <c r="N35207" s="4"/>
      <c r="O35207" s="3"/>
    </row>
    <row r="35208" spans="14:15" x14ac:dyDescent="0.25">
      <c r="N35208" s="4"/>
      <c r="O35208" s="3"/>
    </row>
    <row r="35209" spans="14:15" x14ac:dyDescent="0.25">
      <c r="N35209" s="4"/>
      <c r="O35209" s="3"/>
    </row>
    <row r="35210" spans="14:15" x14ac:dyDescent="0.25">
      <c r="N35210" s="4"/>
      <c r="O35210" s="3"/>
    </row>
    <row r="35211" spans="14:15" x14ac:dyDescent="0.25">
      <c r="N35211" s="4"/>
      <c r="O35211" s="3"/>
    </row>
    <row r="35212" spans="14:15" x14ac:dyDescent="0.25">
      <c r="N35212" s="4"/>
      <c r="O35212" s="3"/>
    </row>
    <row r="35213" spans="14:15" x14ac:dyDescent="0.25">
      <c r="N35213" s="4"/>
      <c r="O35213" s="3"/>
    </row>
    <row r="35214" spans="14:15" x14ac:dyDescent="0.25">
      <c r="N35214" s="4"/>
      <c r="O35214" s="3"/>
    </row>
    <row r="35215" spans="14:15" x14ac:dyDescent="0.25">
      <c r="N35215" s="4"/>
      <c r="O35215" s="3"/>
    </row>
    <row r="35216" spans="14:15" x14ac:dyDescent="0.25">
      <c r="N35216" s="4"/>
      <c r="O35216" s="3"/>
    </row>
    <row r="35217" spans="14:15" x14ac:dyDescent="0.25">
      <c r="N35217" s="4"/>
      <c r="O35217" s="3"/>
    </row>
    <row r="35218" spans="14:15" x14ac:dyDescent="0.25">
      <c r="N35218" s="4"/>
      <c r="O35218" s="3"/>
    </row>
    <row r="35219" spans="14:15" x14ac:dyDescent="0.25">
      <c r="N35219" s="4"/>
      <c r="O35219" s="3"/>
    </row>
    <row r="35220" spans="14:15" x14ac:dyDescent="0.25">
      <c r="N35220" s="4"/>
      <c r="O35220" s="3"/>
    </row>
    <row r="35221" spans="14:15" x14ac:dyDescent="0.25">
      <c r="N35221" s="4"/>
      <c r="O35221" s="3"/>
    </row>
    <row r="35222" spans="14:15" x14ac:dyDescent="0.25">
      <c r="N35222" s="4"/>
      <c r="O35222" s="3"/>
    </row>
    <row r="35223" spans="14:15" x14ac:dyDescent="0.25">
      <c r="N35223" s="4"/>
      <c r="O35223" s="3"/>
    </row>
    <row r="35224" spans="14:15" x14ac:dyDescent="0.25">
      <c r="N35224" s="4"/>
      <c r="O35224" s="3"/>
    </row>
    <row r="35225" spans="14:15" x14ac:dyDescent="0.25">
      <c r="N35225" s="4"/>
      <c r="O35225" s="3"/>
    </row>
    <row r="35226" spans="14:15" x14ac:dyDescent="0.25">
      <c r="N35226" s="4"/>
      <c r="O35226" s="3"/>
    </row>
    <row r="35227" spans="14:15" x14ac:dyDescent="0.25">
      <c r="N35227" s="4"/>
      <c r="O35227" s="3"/>
    </row>
    <row r="35228" spans="14:15" x14ac:dyDescent="0.25">
      <c r="N35228" s="4"/>
      <c r="O35228" s="3"/>
    </row>
    <row r="35229" spans="14:15" x14ac:dyDescent="0.25">
      <c r="N35229" s="4"/>
      <c r="O35229" s="3"/>
    </row>
    <row r="35230" spans="14:15" x14ac:dyDescent="0.25">
      <c r="N35230" s="4"/>
      <c r="O35230" s="3"/>
    </row>
    <row r="35231" spans="14:15" x14ac:dyDescent="0.25">
      <c r="N35231" s="4"/>
      <c r="O35231" s="3"/>
    </row>
    <row r="35232" spans="14:15" x14ac:dyDescent="0.25">
      <c r="N35232" s="4"/>
      <c r="O35232" s="3"/>
    </row>
    <row r="35233" spans="14:15" x14ac:dyDescent="0.25">
      <c r="N35233" s="4"/>
      <c r="O35233" s="3"/>
    </row>
    <row r="35234" spans="14:15" x14ac:dyDescent="0.25">
      <c r="N35234" s="4"/>
      <c r="O35234" s="3"/>
    </row>
    <row r="35235" spans="14:15" x14ac:dyDescent="0.25">
      <c r="N35235" s="4"/>
      <c r="O35235" s="3"/>
    </row>
    <row r="35236" spans="14:15" x14ac:dyDescent="0.25">
      <c r="N35236" s="4"/>
      <c r="O35236" s="3"/>
    </row>
    <row r="35237" spans="14:15" x14ac:dyDescent="0.25">
      <c r="N35237" s="4"/>
      <c r="O35237" s="3"/>
    </row>
    <row r="35238" spans="14:15" x14ac:dyDescent="0.25">
      <c r="N35238" s="4"/>
      <c r="O35238" s="3"/>
    </row>
    <row r="35239" spans="14:15" x14ac:dyDescent="0.25">
      <c r="N35239" s="4"/>
      <c r="O35239" s="3"/>
    </row>
    <row r="35240" spans="14:15" x14ac:dyDescent="0.25">
      <c r="N35240" s="4"/>
      <c r="O35240" s="3"/>
    </row>
    <row r="35241" spans="14:15" x14ac:dyDescent="0.25">
      <c r="N35241" s="4"/>
      <c r="O35241" s="3"/>
    </row>
    <row r="35242" spans="14:15" x14ac:dyDescent="0.25">
      <c r="N35242" s="4"/>
      <c r="O35242" s="3"/>
    </row>
    <row r="35243" spans="14:15" x14ac:dyDescent="0.25">
      <c r="N35243" s="4"/>
      <c r="O35243" s="3"/>
    </row>
    <row r="35244" spans="14:15" x14ac:dyDescent="0.25">
      <c r="N35244" s="4"/>
      <c r="O35244" s="3"/>
    </row>
    <row r="35245" spans="14:15" x14ac:dyDescent="0.25">
      <c r="N35245" s="4"/>
      <c r="O35245" s="3"/>
    </row>
    <row r="35246" spans="14:15" x14ac:dyDescent="0.25">
      <c r="N35246" s="4"/>
      <c r="O35246" s="3"/>
    </row>
    <row r="35247" spans="14:15" x14ac:dyDescent="0.25">
      <c r="N35247" s="4"/>
      <c r="O35247" s="3"/>
    </row>
    <row r="35248" spans="14:15" x14ac:dyDescent="0.25">
      <c r="N35248" s="4"/>
      <c r="O35248" s="3"/>
    </row>
    <row r="35249" spans="14:15" x14ac:dyDescent="0.25">
      <c r="N35249" s="4"/>
      <c r="O35249" s="3"/>
    </row>
    <row r="35250" spans="14:15" x14ac:dyDescent="0.25">
      <c r="N35250" s="4"/>
      <c r="O35250" s="3"/>
    </row>
    <row r="35251" spans="14:15" x14ac:dyDescent="0.25">
      <c r="N35251" s="4"/>
      <c r="O35251" s="3"/>
    </row>
    <row r="35252" spans="14:15" x14ac:dyDescent="0.25">
      <c r="N35252" s="4"/>
      <c r="O35252" s="3"/>
    </row>
    <row r="35253" spans="14:15" x14ac:dyDescent="0.25">
      <c r="N35253" s="4"/>
      <c r="O35253" s="3"/>
    </row>
    <row r="35254" spans="14:15" x14ac:dyDescent="0.25">
      <c r="N35254" s="4"/>
      <c r="O35254" s="3"/>
    </row>
    <row r="35255" spans="14:15" x14ac:dyDescent="0.25">
      <c r="N35255" s="4"/>
      <c r="O35255" s="3"/>
    </row>
    <row r="35256" spans="14:15" x14ac:dyDescent="0.25">
      <c r="N35256" s="4"/>
      <c r="O35256" s="3"/>
    </row>
    <row r="35257" spans="14:15" x14ac:dyDescent="0.25">
      <c r="N35257" s="4"/>
      <c r="O35257" s="3"/>
    </row>
    <row r="35258" spans="14:15" x14ac:dyDescent="0.25">
      <c r="N35258" s="4"/>
      <c r="O35258" s="3"/>
    </row>
    <row r="35259" spans="14:15" x14ac:dyDescent="0.25">
      <c r="N35259" s="4"/>
      <c r="O35259" s="3"/>
    </row>
    <row r="35260" spans="14:15" x14ac:dyDescent="0.25">
      <c r="N35260" s="4"/>
      <c r="O35260" s="3"/>
    </row>
    <row r="35261" spans="14:15" x14ac:dyDescent="0.25">
      <c r="N35261" s="4"/>
      <c r="O35261" s="3"/>
    </row>
    <row r="35262" spans="14:15" x14ac:dyDescent="0.25">
      <c r="N35262" s="4"/>
      <c r="O35262" s="3"/>
    </row>
    <row r="35263" spans="14:15" x14ac:dyDescent="0.25">
      <c r="N35263" s="4"/>
      <c r="O35263" s="3"/>
    </row>
    <row r="35264" spans="14:15" x14ac:dyDescent="0.25">
      <c r="N35264" s="4"/>
      <c r="O35264" s="3"/>
    </row>
    <row r="35265" spans="14:15" x14ac:dyDescent="0.25">
      <c r="N35265" s="4"/>
      <c r="O35265" s="3"/>
    </row>
    <row r="35266" spans="14:15" x14ac:dyDescent="0.25">
      <c r="N35266" s="4"/>
      <c r="O35266" s="3"/>
    </row>
    <row r="35267" spans="14:15" x14ac:dyDescent="0.25">
      <c r="N35267" s="4"/>
      <c r="O35267" s="3"/>
    </row>
    <row r="35268" spans="14:15" x14ac:dyDescent="0.25">
      <c r="N35268" s="4"/>
      <c r="O35268" s="3"/>
    </row>
    <row r="35269" spans="14:15" x14ac:dyDescent="0.25">
      <c r="N35269" s="4"/>
      <c r="O35269" s="3"/>
    </row>
    <row r="35270" spans="14:15" x14ac:dyDescent="0.25">
      <c r="N35270" s="4"/>
      <c r="O35270" s="3"/>
    </row>
    <row r="35271" spans="14:15" x14ac:dyDescent="0.25">
      <c r="N35271" s="4"/>
      <c r="O35271" s="3"/>
    </row>
    <row r="35272" spans="14:15" x14ac:dyDescent="0.25">
      <c r="N35272" s="4"/>
      <c r="O35272" s="3"/>
    </row>
    <row r="35273" spans="14:15" x14ac:dyDescent="0.25">
      <c r="N35273" s="4"/>
      <c r="O35273" s="3"/>
    </row>
    <row r="35274" spans="14:15" x14ac:dyDescent="0.25">
      <c r="N35274" s="4"/>
      <c r="O35274" s="3"/>
    </row>
    <row r="35275" spans="14:15" x14ac:dyDescent="0.25">
      <c r="N35275" s="4"/>
      <c r="O35275" s="3"/>
    </row>
    <row r="35276" spans="14:15" x14ac:dyDescent="0.25">
      <c r="N35276" s="4"/>
      <c r="O35276" s="3"/>
    </row>
    <row r="35277" spans="14:15" x14ac:dyDescent="0.25">
      <c r="N35277" s="4"/>
      <c r="O35277" s="3"/>
    </row>
    <row r="35278" spans="14:15" x14ac:dyDescent="0.25">
      <c r="N35278" s="4"/>
      <c r="O35278" s="3"/>
    </row>
    <row r="35279" spans="14:15" x14ac:dyDescent="0.25">
      <c r="N35279" s="4"/>
      <c r="O35279" s="3"/>
    </row>
    <row r="35280" spans="14:15" x14ac:dyDescent="0.25">
      <c r="N35280" s="4"/>
      <c r="O35280" s="3"/>
    </row>
    <row r="35281" spans="14:15" x14ac:dyDescent="0.25">
      <c r="N35281" s="4"/>
      <c r="O35281" s="3"/>
    </row>
    <row r="35282" spans="14:15" x14ac:dyDescent="0.25">
      <c r="N35282" s="4"/>
      <c r="O35282" s="3"/>
    </row>
    <row r="35283" spans="14:15" x14ac:dyDescent="0.25">
      <c r="N35283" s="4"/>
      <c r="O35283" s="3"/>
    </row>
    <row r="35284" spans="14:15" x14ac:dyDescent="0.25">
      <c r="N35284" s="4"/>
      <c r="O35284" s="3"/>
    </row>
    <row r="35285" spans="14:15" x14ac:dyDescent="0.25">
      <c r="N35285" s="4"/>
      <c r="O35285" s="3"/>
    </row>
    <row r="35286" spans="14:15" x14ac:dyDescent="0.25">
      <c r="N35286" s="4"/>
      <c r="O35286" s="3"/>
    </row>
    <row r="35287" spans="14:15" x14ac:dyDescent="0.25">
      <c r="N35287" s="4"/>
      <c r="O35287" s="3"/>
    </row>
    <row r="35288" spans="14:15" x14ac:dyDescent="0.25">
      <c r="N35288" s="4"/>
      <c r="O35288" s="3"/>
    </row>
    <row r="35289" spans="14:15" x14ac:dyDescent="0.25">
      <c r="N35289" s="4"/>
      <c r="O35289" s="3"/>
    </row>
    <row r="35290" spans="14:15" x14ac:dyDescent="0.25">
      <c r="N35290" s="4"/>
      <c r="O35290" s="3"/>
    </row>
    <row r="35291" spans="14:15" x14ac:dyDescent="0.25">
      <c r="N35291" s="4"/>
      <c r="O35291" s="3"/>
    </row>
    <row r="35292" spans="14:15" x14ac:dyDescent="0.25">
      <c r="N35292" s="4"/>
      <c r="O35292" s="3"/>
    </row>
    <row r="35293" spans="14:15" x14ac:dyDescent="0.25">
      <c r="N35293" s="4"/>
      <c r="O35293" s="3"/>
    </row>
    <row r="35294" spans="14:15" x14ac:dyDescent="0.25">
      <c r="N35294" s="4"/>
      <c r="O35294" s="3"/>
    </row>
    <row r="35295" spans="14:15" x14ac:dyDescent="0.25">
      <c r="N35295" s="4"/>
      <c r="O35295" s="3"/>
    </row>
    <row r="35296" spans="14:15" x14ac:dyDescent="0.25">
      <c r="N35296" s="4"/>
      <c r="O35296" s="3"/>
    </row>
    <row r="35297" spans="14:15" x14ac:dyDescent="0.25">
      <c r="N35297" s="4"/>
      <c r="O35297" s="3"/>
    </row>
    <row r="35298" spans="14:15" x14ac:dyDescent="0.25">
      <c r="N35298" s="4"/>
      <c r="O35298" s="3"/>
    </row>
    <row r="35299" spans="14:15" x14ac:dyDescent="0.25">
      <c r="N35299" s="4"/>
      <c r="O35299" s="3"/>
    </row>
    <row r="35300" spans="14:15" x14ac:dyDescent="0.25">
      <c r="N35300" s="4"/>
      <c r="O35300" s="3"/>
    </row>
    <row r="35301" spans="14:15" x14ac:dyDescent="0.25">
      <c r="N35301" s="4"/>
      <c r="O35301" s="3"/>
    </row>
    <row r="35302" spans="14:15" x14ac:dyDescent="0.25">
      <c r="N35302" s="4"/>
      <c r="O35302" s="3"/>
    </row>
    <row r="35303" spans="14:15" x14ac:dyDescent="0.25">
      <c r="N35303" s="4"/>
      <c r="O35303" s="3"/>
    </row>
    <row r="35304" spans="14:15" x14ac:dyDescent="0.25">
      <c r="N35304" s="4"/>
      <c r="O35304" s="3"/>
    </row>
    <row r="35305" spans="14:15" x14ac:dyDescent="0.25">
      <c r="N35305" s="4"/>
      <c r="O35305" s="3"/>
    </row>
    <row r="35306" spans="14:15" x14ac:dyDescent="0.25">
      <c r="N35306" s="4"/>
      <c r="O35306" s="3"/>
    </row>
    <row r="35307" spans="14:15" x14ac:dyDescent="0.25">
      <c r="N35307" s="4"/>
      <c r="O35307" s="3"/>
    </row>
    <row r="35308" spans="14:15" x14ac:dyDescent="0.25">
      <c r="N35308" s="4"/>
      <c r="O35308" s="3"/>
    </row>
    <row r="35309" spans="14:15" x14ac:dyDescent="0.25">
      <c r="N35309" s="4"/>
      <c r="O35309" s="3"/>
    </row>
    <row r="35310" spans="14:15" x14ac:dyDescent="0.25">
      <c r="N35310" s="4"/>
      <c r="O35310" s="3"/>
    </row>
    <row r="35311" spans="14:15" x14ac:dyDescent="0.25">
      <c r="N35311" s="4"/>
      <c r="O35311" s="3"/>
    </row>
    <row r="35312" spans="14:15" x14ac:dyDescent="0.25">
      <c r="N35312" s="4"/>
      <c r="O35312" s="3"/>
    </row>
    <row r="35313" spans="14:15" x14ac:dyDescent="0.25">
      <c r="N35313" s="4"/>
      <c r="O35313" s="3"/>
    </row>
    <row r="35314" spans="14:15" x14ac:dyDescent="0.25">
      <c r="N35314" s="4"/>
      <c r="O35314" s="3"/>
    </row>
    <row r="35315" spans="14:15" x14ac:dyDescent="0.25">
      <c r="N35315" s="4"/>
      <c r="O35315" s="3"/>
    </row>
    <row r="35316" spans="14:15" x14ac:dyDescent="0.25">
      <c r="N35316" s="4"/>
      <c r="O35316" s="3"/>
    </row>
    <row r="35317" spans="14:15" x14ac:dyDescent="0.25">
      <c r="N35317" s="4"/>
      <c r="O35317" s="3"/>
    </row>
    <row r="35318" spans="14:15" x14ac:dyDescent="0.25">
      <c r="N35318" s="4"/>
      <c r="O35318" s="3"/>
    </row>
    <row r="35319" spans="14:15" x14ac:dyDescent="0.25">
      <c r="N35319" s="4"/>
      <c r="O35319" s="3"/>
    </row>
    <row r="35320" spans="14:15" x14ac:dyDescent="0.25">
      <c r="N35320" s="4"/>
      <c r="O35320" s="3"/>
    </row>
    <row r="35321" spans="14:15" x14ac:dyDescent="0.25">
      <c r="N35321" s="4"/>
      <c r="O35321" s="3"/>
    </row>
    <row r="35322" spans="14:15" x14ac:dyDescent="0.25">
      <c r="N35322" s="4"/>
      <c r="O35322" s="3"/>
    </row>
    <row r="35323" spans="14:15" x14ac:dyDescent="0.25">
      <c r="N35323" s="4"/>
      <c r="O35323" s="3"/>
    </row>
    <row r="35324" spans="14:15" x14ac:dyDescent="0.25">
      <c r="N35324" s="4"/>
      <c r="O35324" s="3"/>
    </row>
    <row r="35325" spans="14:15" x14ac:dyDescent="0.25">
      <c r="N35325" s="4"/>
      <c r="O35325" s="3"/>
    </row>
    <row r="35326" spans="14:15" x14ac:dyDescent="0.25">
      <c r="N35326" s="4"/>
      <c r="O35326" s="3"/>
    </row>
    <row r="35327" spans="14:15" x14ac:dyDescent="0.25">
      <c r="N35327" s="4"/>
      <c r="O35327" s="3"/>
    </row>
    <row r="35328" spans="14:15" x14ac:dyDescent="0.25">
      <c r="N35328" s="4"/>
      <c r="O35328" s="3"/>
    </row>
    <row r="35329" spans="14:15" x14ac:dyDescent="0.25">
      <c r="N35329" s="4"/>
      <c r="O35329" s="3"/>
    </row>
    <row r="35330" spans="14:15" x14ac:dyDescent="0.25">
      <c r="N35330" s="4"/>
      <c r="O35330" s="3"/>
    </row>
    <row r="35331" spans="14:15" x14ac:dyDescent="0.25">
      <c r="N35331" s="4"/>
      <c r="O35331" s="3"/>
    </row>
    <row r="35332" spans="14:15" x14ac:dyDescent="0.25">
      <c r="N35332" s="4"/>
      <c r="O35332" s="3"/>
    </row>
    <row r="35333" spans="14:15" x14ac:dyDescent="0.25">
      <c r="N35333" s="4"/>
      <c r="O35333" s="3"/>
    </row>
    <row r="35334" spans="14:15" x14ac:dyDescent="0.25">
      <c r="N35334" s="4"/>
      <c r="O35334" s="3"/>
    </row>
    <row r="35335" spans="14:15" x14ac:dyDescent="0.25">
      <c r="N35335" s="4"/>
      <c r="O35335" s="3"/>
    </row>
    <row r="35336" spans="14:15" x14ac:dyDescent="0.25">
      <c r="N35336" s="4"/>
      <c r="O35336" s="3"/>
    </row>
    <row r="35337" spans="14:15" x14ac:dyDescent="0.25">
      <c r="N35337" s="4"/>
      <c r="O35337" s="3"/>
    </row>
    <row r="35338" spans="14:15" x14ac:dyDescent="0.25">
      <c r="N35338" s="4"/>
      <c r="O35338" s="3"/>
    </row>
    <row r="35339" spans="14:15" x14ac:dyDescent="0.25">
      <c r="N35339" s="4"/>
      <c r="O35339" s="3"/>
    </row>
    <row r="35340" spans="14:15" x14ac:dyDescent="0.25">
      <c r="N35340" s="4"/>
      <c r="O35340" s="3"/>
    </row>
    <row r="35341" spans="14:15" x14ac:dyDescent="0.25">
      <c r="N35341" s="4"/>
      <c r="O35341" s="3"/>
    </row>
    <row r="35342" spans="14:15" x14ac:dyDescent="0.25">
      <c r="N35342" s="4"/>
      <c r="O35342" s="3"/>
    </row>
    <row r="35343" spans="14:15" x14ac:dyDescent="0.25">
      <c r="N35343" s="4"/>
      <c r="O35343" s="3"/>
    </row>
    <row r="35344" spans="14:15" x14ac:dyDescent="0.25">
      <c r="N35344" s="4"/>
      <c r="O35344" s="3"/>
    </row>
    <row r="35345" spans="14:15" x14ac:dyDescent="0.25">
      <c r="N35345" s="4"/>
      <c r="O35345" s="3"/>
    </row>
    <row r="35346" spans="14:15" x14ac:dyDescent="0.25">
      <c r="N35346" s="4"/>
      <c r="O35346" s="3"/>
    </row>
    <row r="35347" spans="14:15" x14ac:dyDescent="0.25">
      <c r="N35347" s="4"/>
      <c r="O35347" s="3"/>
    </row>
    <row r="35348" spans="14:15" x14ac:dyDescent="0.25">
      <c r="N35348" s="4"/>
      <c r="O35348" s="3"/>
    </row>
    <row r="35349" spans="14:15" x14ac:dyDescent="0.25">
      <c r="N35349" s="4"/>
      <c r="O35349" s="3"/>
    </row>
    <row r="35350" spans="14:15" x14ac:dyDescent="0.25">
      <c r="N35350" s="4"/>
      <c r="O35350" s="3"/>
    </row>
    <row r="35351" spans="14:15" x14ac:dyDescent="0.25">
      <c r="N35351" s="4"/>
      <c r="O35351" s="3"/>
    </row>
    <row r="35352" spans="14:15" x14ac:dyDescent="0.25">
      <c r="N35352" s="4"/>
      <c r="O35352" s="3"/>
    </row>
    <row r="35353" spans="14:15" x14ac:dyDescent="0.25">
      <c r="N35353" s="4"/>
      <c r="O35353" s="3"/>
    </row>
    <row r="35354" spans="14:15" x14ac:dyDescent="0.25">
      <c r="N35354" s="4"/>
      <c r="O35354" s="3"/>
    </row>
    <row r="35355" spans="14:15" x14ac:dyDescent="0.25">
      <c r="N35355" s="4"/>
      <c r="O35355" s="3"/>
    </row>
    <row r="35356" spans="14:15" x14ac:dyDescent="0.25">
      <c r="N35356" s="4"/>
      <c r="O35356" s="3"/>
    </row>
    <row r="35357" spans="14:15" x14ac:dyDescent="0.25">
      <c r="N35357" s="4"/>
      <c r="O35357" s="3"/>
    </row>
    <row r="35358" spans="14:15" x14ac:dyDescent="0.25">
      <c r="N35358" s="4"/>
      <c r="O35358" s="3"/>
    </row>
    <row r="35359" spans="14:15" x14ac:dyDescent="0.25">
      <c r="N35359" s="4"/>
      <c r="O35359" s="3"/>
    </row>
    <row r="35360" spans="14:15" x14ac:dyDescent="0.25">
      <c r="N35360" s="4"/>
      <c r="O35360" s="3"/>
    </row>
    <row r="35361" spans="14:15" x14ac:dyDescent="0.25">
      <c r="N35361" s="4"/>
      <c r="O35361" s="3"/>
    </row>
    <row r="35362" spans="14:15" x14ac:dyDescent="0.25">
      <c r="N35362" s="4"/>
      <c r="O35362" s="3"/>
    </row>
    <row r="35363" spans="14:15" x14ac:dyDescent="0.25">
      <c r="N35363" s="4"/>
      <c r="O35363" s="3"/>
    </row>
    <row r="35364" spans="14:15" x14ac:dyDescent="0.25">
      <c r="N35364" s="4"/>
      <c r="O35364" s="3"/>
    </row>
    <row r="35365" spans="14:15" x14ac:dyDescent="0.25">
      <c r="N35365" s="4"/>
      <c r="O35365" s="3"/>
    </row>
    <row r="35366" spans="14:15" x14ac:dyDescent="0.25">
      <c r="N35366" s="4"/>
      <c r="O35366" s="3"/>
    </row>
    <row r="35367" spans="14:15" x14ac:dyDescent="0.25">
      <c r="N35367" s="4"/>
      <c r="O35367" s="3"/>
    </row>
    <row r="35368" spans="14:15" x14ac:dyDescent="0.25">
      <c r="N35368" s="4"/>
      <c r="O35368" s="3"/>
    </row>
    <row r="35369" spans="14:15" x14ac:dyDescent="0.25">
      <c r="N35369" s="4"/>
      <c r="O35369" s="3"/>
    </row>
    <row r="35370" spans="14:15" x14ac:dyDescent="0.25">
      <c r="N35370" s="4"/>
      <c r="O35370" s="3"/>
    </row>
    <row r="35371" spans="14:15" x14ac:dyDescent="0.25">
      <c r="N35371" s="4"/>
      <c r="O35371" s="3"/>
    </row>
    <row r="35372" spans="14:15" x14ac:dyDescent="0.25">
      <c r="N35372" s="4"/>
      <c r="O35372" s="3"/>
    </row>
    <row r="35373" spans="14:15" x14ac:dyDescent="0.25">
      <c r="N35373" s="4"/>
      <c r="O35373" s="3"/>
    </row>
    <row r="35374" spans="14:15" x14ac:dyDescent="0.25">
      <c r="N35374" s="4"/>
      <c r="O35374" s="3"/>
    </row>
    <row r="35375" spans="14:15" x14ac:dyDescent="0.25">
      <c r="N35375" s="4"/>
      <c r="O35375" s="3"/>
    </row>
    <row r="35376" spans="14:15" x14ac:dyDescent="0.25">
      <c r="N35376" s="4"/>
      <c r="O35376" s="3"/>
    </row>
    <row r="35377" spans="14:15" x14ac:dyDescent="0.25">
      <c r="N35377" s="4"/>
      <c r="O35377" s="3"/>
    </row>
    <row r="35378" spans="14:15" x14ac:dyDescent="0.25">
      <c r="N35378" s="4"/>
      <c r="O35378" s="3"/>
    </row>
    <row r="35379" spans="14:15" x14ac:dyDescent="0.25">
      <c r="N35379" s="4"/>
      <c r="O35379" s="3"/>
    </row>
    <row r="35380" spans="14:15" x14ac:dyDescent="0.25">
      <c r="N35380" s="4"/>
      <c r="O35380" s="3"/>
    </row>
    <row r="35381" spans="14:15" x14ac:dyDescent="0.25">
      <c r="N35381" s="4"/>
      <c r="O35381" s="3"/>
    </row>
    <row r="35382" spans="14:15" x14ac:dyDescent="0.25">
      <c r="N35382" s="4"/>
      <c r="O35382" s="3"/>
    </row>
    <row r="35383" spans="14:15" x14ac:dyDescent="0.25">
      <c r="N35383" s="4"/>
      <c r="O35383" s="3"/>
    </row>
    <row r="35384" spans="14:15" x14ac:dyDescent="0.25">
      <c r="N35384" s="4"/>
      <c r="O35384" s="3"/>
    </row>
    <row r="35385" spans="14:15" x14ac:dyDescent="0.25">
      <c r="N35385" s="4"/>
      <c r="O35385" s="3"/>
    </row>
    <row r="35386" spans="14:15" x14ac:dyDescent="0.25">
      <c r="N35386" s="4"/>
      <c r="O35386" s="3"/>
    </row>
    <row r="35387" spans="14:15" x14ac:dyDescent="0.25">
      <c r="N35387" s="4"/>
      <c r="O35387" s="3"/>
    </row>
    <row r="35388" spans="14:15" x14ac:dyDescent="0.25">
      <c r="N35388" s="4"/>
      <c r="O35388" s="3"/>
    </row>
    <row r="35389" spans="14:15" x14ac:dyDescent="0.25">
      <c r="N35389" s="4"/>
      <c r="O35389" s="3"/>
    </row>
    <row r="35390" spans="14:15" x14ac:dyDescent="0.25">
      <c r="N35390" s="4"/>
      <c r="O35390" s="3"/>
    </row>
    <row r="35391" spans="14:15" x14ac:dyDescent="0.25">
      <c r="N35391" s="4"/>
      <c r="O35391" s="3"/>
    </row>
    <row r="35392" spans="14:15" x14ac:dyDescent="0.25">
      <c r="N35392" s="4"/>
      <c r="O35392" s="3"/>
    </row>
    <row r="35393" spans="14:15" x14ac:dyDescent="0.25">
      <c r="N35393" s="4"/>
      <c r="O35393" s="3"/>
    </row>
    <row r="35394" spans="14:15" x14ac:dyDescent="0.25">
      <c r="N35394" s="4"/>
      <c r="O35394" s="3"/>
    </row>
    <row r="35395" spans="14:15" x14ac:dyDescent="0.25">
      <c r="N35395" s="4"/>
      <c r="O35395" s="3"/>
    </row>
    <row r="35396" spans="14:15" x14ac:dyDescent="0.25">
      <c r="N35396" s="4"/>
      <c r="O35396" s="3"/>
    </row>
    <row r="35397" spans="14:15" x14ac:dyDescent="0.25">
      <c r="N35397" s="4"/>
      <c r="O35397" s="3"/>
    </row>
    <row r="35398" spans="14:15" x14ac:dyDescent="0.25">
      <c r="N35398" s="4"/>
      <c r="O35398" s="3"/>
    </row>
    <row r="35399" spans="14:15" x14ac:dyDescent="0.25">
      <c r="N35399" s="4"/>
      <c r="O35399" s="3"/>
    </row>
    <row r="35400" spans="14:15" x14ac:dyDescent="0.25">
      <c r="N35400" s="4"/>
      <c r="O35400" s="3"/>
    </row>
    <row r="35401" spans="14:15" x14ac:dyDescent="0.25">
      <c r="N35401" s="4"/>
      <c r="O35401" s="3"/>
    </row>
    <row r="35402" spans="14:15" x14ac:dyDescent="0.25">
      <c r="N35402" s="4"/>
      <c r="O35402" s="3"/>
    </row>
    <row r="35403" spans="14:15" x14ac:dyDescent="0.25">
      <c r="N35403" s="4"/>
      <c r="O35403" s="3"/>
    </row>
    <row r="35404" spans="14:15" x14ac:dyDescent="0.25">
      <c r="N35404" s="4"/>
      <c r="O35404" s="3"/>
    </row>
    <row r="35405" spans="14:15" x14ac:dyDescent="0.25">
      <c r="N35405" s="4"/>
      <c r="O35405" s="3"/>
    </row>
    <row r="35406" spans="14:15" x14ac:dyDescent="0.25">
      <c r="N35406" s="4"/>
      <c r="O35406" s="3"/>
    </row>
    <row r="35407" spans="14:15" x14ac:dyDescent="0.25">
      <c r="N35407" s="4"/>
      <c r="O35407" s="3"/>
    </row>
    <row r="35408" spans="14:15" x14ac:dyDescent="0.25">
      <c r="N35408" s="4"/>
      <c r="O35408" s="3"/>
    </row>
    <row r="35409" spans="14:15" x14ac:dyDescent="0.25">
      <c r="N35409" s="4"/>
      <c r="O35409" s="3"/>
    </row>
    <row r="35410" spans="14:15" x14ac:dyDescent="0.25">
      <c r="N35410" s="4"/>
      <c r="O35410" s="3"/>
    </row>
    <row r="35411" spans="14:15" x14ac:dyDescent="0.25">
      <c r="N35411" s="4"/>
      <c r="O35411" s="3"/>
    </row>
    <row r="35412" spans="14:15" x14ac:dyDescent="0.25">
      <c r="N35412" s="4"/>
      <c r="O35412" s="3"/>
    </row>
    <row r="35413" spans="14:15" x14ac:dyDescent="0.25">
      <c r="N35413" s="4"/>
      <c r="O35413" s="3"/>
    </row>
    <row r="35414" spans="14:15" x14ac:dyDescent="0.25">
      <c r="N35414" s="4"/>
      <c r="O35414" s="3"/>
    </row>
    <row r="35415" spans="14:15" x14ac:dyDescent="0.25">
      <c r="N35415" s="4"/>
      <c r="O35415" s="3"/>
    </row>
    <row r="35416" spans="14:15" x14ac:dyDescent="0.25">
      <c r="N35416" s="4"/>
      <c r="O35416" s="3"/>
    </row>
    <row r="35417" spans="14:15" x14ac:dyDescent="0.25">
      <c r="N35417" s="4"/>
      <c r="O35417" s="3"/>
    </row>
    <row r="35418" spans="14:15" x14ac:dyDescent="0.25">
      <c r="N35418" s="4"/>
      <c r="O35418" s="3"/>
    </row>
    <row r="35419" spans="14:15" x14ac:dyDescent="0.25">
      <c r="N35419" s="4"/>
      <c r="O35419" s="3"/>
    </row>
    <row r="35420" spans="14:15" x14ac:dyDescent="0.25">
      <c r="N35420" s="4"/>
      <c r="O35420" s="3"/>
    </row>
    <row r="35421" spans="14:15" x14ac:dyDescent="0.25">
      <c r="N35421" s="4"/>
      <c r="O35421" s="3"/>
    </row>
    <row r="35422" spans="14:15" x14ac:dyDescent="0.25">
      <c r="N35422" s="4"/>
      <c r="O35422" s="3"/>
    </row>
    <row r="35423" spans="14:15" x14ac:dyDescent="0.25">
      <c r="N35423" s="4"/>
      <c r="O35423" s="3"/>
    </row>
    <row r="35424" spans="14:15" x14ac:dyDescent="0.25">
      <c r="N35424" s="4"/>
      <c r="O35424" s="3"/>
    </row>
    <row r="35425" spans="14:15" x14ac:dyDescent="0.25">
      <c r="N35425" s="4"/>
      <c r="O35425" s="3"/>
    </row>
    <row r="35426" spans="14:15" x14ac:dyDescent="0.25">
      <c r="N35426" s="4"/>
      <c r="O35426" s="3"/>
    </row>
    <row r="35427" spans="14:15" x14ac:dyDescent="0.25">
      <c r="N35427" s="4"/>
      <c r="O35427" s="3"/>
    </row>
    <row r="35428" spans="14:15" x14ac:dyDescent="0.25">
      <c r="N35428" s="4"/>
      <c r="O35428" s="3"/>
    </row>
    <row r="35429" spans="14:15" x14ac:dyDescent="0.25">
      <c r="N35429" s="4"/>
      <c r="O35429" s="3"/>
    </row>
    <row r="35430" spans="14:15" x14ac:dyDescent="0.25">
      <c r="N35430" s="4"/>
      <c r="O35430" s="3"/>
    </row>
    <row r="35431" spans="14:15" x14ac:dyDescent="0.25">
      <c r="N35431" s="4"/>
      <c r="O35431" s="3"/>
    </row>
    <row r="35432" spans="14:15" x14ac:dyDescent="0.25">
      <c r="N35432" s="4"/>
      <c r="O35432" s="3"/>
    </row>
    <row r="35433" spans="14:15" x14ac:dyDescent="0.25">
      <c r="N35433" s="4"/>
      <c r="O35433" s="3"/>
    </row>
    <row r="35434" spans="14:15" x14ac:dyDescent="0.25">
      <c r="N35434" s="4"/>
      <c r="O35434" s="3"/>
    </row>
    <row r="35435" spans="14:15" x14ac:dyDescent="0.25">
      <c r="N35435" s="4"/>
      <c r="O35435" s="3"/>
    </row>
    <row r="35436" spans="14:15" x14ac:dyDescent="0.25">
      <c r="N35436" s="4"/>
      <c r="O35436" s="3"/>
    </row>
    <row r="35437" spans="14:15" x14ac:dyDescent="0.25">
      <c r="N35437" s="4"/>
      <c r="O35437" s="3"/>
    </row>
    <row r="35438" spans="14:15" x14ac:dyDescent="0.25">
      <c r="N35438" s="4"/>
      <c r="O35438" s="3"/>
    </row>
    <row r="35439" spans="14:15" x14ac:dyDescent="0.25">
      <c r="N35439" s="4"/>
      <c r="O35439" s="3"/>
    </row>
    <row r="35440" spans="14:15" x14ac:dyDescent="0.25">
      <c r="N35440" s="4"/>
      <c r="O35440" s="3"/>
    </row>
    <row r="35441" spans="14:15" x14ac:dyDescent="0.25">
      <c r="N35441" s="4"/>
      <c r="O35441" s="3"/>
    </row>
    <row r="35442" spans="14:15" x14ac:dyDescent="0.25">
      <c r="N35442" s="4"/>
      <c r="O35442" s="3"/>
    </row>
    <row r="35443" spans="14:15" x14ac:dyDescent="0.25">
      <c r="N35443" s="4"/>
      <c r="O35443" s="3"/>
    </row>
    <row r="35444" spans="14:15" x14ac:dyDescent="0.25">
      <c r="N35444" s="4"/>
      <c r="O35444" s="3"/>
    </row>
    <row r="35445" spans="14:15" x14ac:dyDescent="0.25">
      <c r="N35445" s="4"/>
      <c r="O35445" s="3"/>
    </row>
    <row r="35446" spans="14:15" x14ac:dyDescent="0.25">
      <c r="N35446" s="4"/>
      <c r="O35446" s="3"/>
    </row>
    <row r="35447" spans="14:15" x14ac:dyDescent="0.25">
      <c r="N35447" s="4"/>
      <c r="O35447" s="3"/>
    </row>
    <row r="35448" spans="14:15" x14ac:dyDescent="0.25">
      <c r="N35448" s="4"/>
      <c r="O35448" s="3"/>
    </row>
    <row r="35449" spans="14:15" x14ac:dyDescent="0.25">
      <c r="N35449" s="4"/>
      <c r="O35449" s="3"/>
    </row>
    <row r="35450" spans="14:15" x14ac:dyDescent="0.25">
      <c r="N35450" s="4"/>
      <c r="O35450" s="3"/>
    </row>
    <row r="35451" spans="14:15" x14ac:dyDescent="0.25">
      <c r="N35451" s="4"/>
      <c r="O35451" s="3"/>
    </row>
    <row r="35452" spans="14:15" x14ac:dyDescent="0.25">
      <c r="N35452" s="4"/>
      <c r="O35452" s="3"/>
    </row>
    <row r="35453" spans="14:15" x14ac:dyDescent="0.25">
      <c r="N35453" s="4"/>
      <c r="O35453" s="3"/>
    </row>
    <row r="35454" spans="14:15" x14ac:dyDescent="0.25">
      <c r="N35454" s="4"/>
      <c r="O35454" s="3"/>
    </row>
    <row r="35455" spans="14:15" x14ac:dyDescent="0.25">
      <c r="N35455" s="4"/>
      <c r="O35455" s="3"/>
    </row>
    <row r="35456" spans="14:15" x14ac:dyDescent="0.25">
      <c r="N35456" s="4"/>
      <c r="O35456" s="3"/>
    </row>
    <row r="35457" spans="14:15" x14ac:dyDescent="0.25">
      <c r="N35457" s="4"/>
      <c r="O35457" s="3"/>
    </row>
    <row r="35458" spans="14:15" x14ac:dyDescent="0.25">
      <c r="N35458" s="4"/>
      <c r="O35458" s="3"/>
    </row>
    <row r="35459" spans="14:15" x14ac:dyDescent="0.25">
      <c r="N35459" s="4"/>
      <c r="O35459" s="3"/>
    </row>
    <row r="35460" spans="14:15" x14ac:dyDescent="0.25">
      <c r="N35460" s="4"/>
      <c r="O35460" s="3"/>
    </row>
    <row r="35461" spans="14:15" x14ac:dyDescent="0.25">
      <c r="N35461" s="4"/>
      <c r="O35461" s="3"/>
    </row>
    <row r="35462" spans="14:15" x14ac:dyDescent="0.25">
      <c r="N35462" s="4"/>
      <c r="O35462" s="3"/>
    </row>
    <row r="35463" spans="14:15" x14ac:dyDescent="0.25">
      <c r="N35463" s="4"/>
      <c r="O35463" s="3"/>
    </row>
    <row r="35464" spans="14:15" x14ac:dyDescent="0.25">
      <c r="N35464" s="4"/>
      <c r="O35464" s="3"/>
    </row>
    <row r="35465" spans="14:15" x14ac:dyDescent="0.25">
      <c r="N35465" s="4"/>
      <c r="O35465" s="3"/>
    </row>
    <row r="35466" spans="14:15" x14ac:dyDescent="0.25">
      <c r="N35466" s="4"/>
      <c r="O35466" s="3"/>
    </row>
    <row r="35467" spans="14:15" x14ac:dyDescent="0.25">
      <c r="N35467" s="4"/>
      <c r="O35467" s="3"/>
    </row>
    <row r="35468" spans="14:15" x14ac:dyDescent="0.25">
      <c r="N35468" s="4"/>
      <c r="O35468" s="3"/>
    </row>
    <row r="35469" spans="14:15" x14ac:dyDescent="0.25">
      <c r="N35469" s="4"/>
      <c r="O35469" s="3"/>
    </row>
    <row r="35470" spans="14:15" x14ac:dyDescent="0.25">
      <c r="N35470" s="4"/>
      <c r="O35470" s="3"/>
    </row>
    <row r="35471" spans="14:15" x14ac:dyDescent="0.25">
      <c r="N35471" s="4"/>
      <c r="O35471" s="3"/>
    </row>
    <row r="35472" spans="14:15" x14ac:dyDescent="0.25">
      <c r="N35472" s="4"/>
      <c r="O35472" s="3"/>
    </row>
    <row r="35473" spans="14:15" x14ac:dyDescent="0.25">
      <c r="N35473" s="4"/>
      <c r="O35473" s="3"/>
    </row>
    <row r="35474" spans="14:15" x14ac:dyDescent="0.25">
      <c r="N35474" s="4"/>
      <c r="O35474" s="3"/>
    </row>
    <row r="35475" spans="14:15" x14ac:dyDescent="0.25">
      <c r="N35475" s="4"/>
      <c r="O35475" s="3"/>
    </row>
    <row r="35476" spans="14:15" x14ac:dyDescent="0.25">
      <c r="N35476" s="4"/>
      <c r="O35476" s="3"/>
    </row>
    <row r="35477" spans="14:15" x14ac:dyDescent="0.25">
      <c r="N35477" s="4"/>
      <c r="O35477" s="3"/>
    </row>
    <row r="35478" spans="14:15" x14ac:dyDescent="0.25">
      <c r="N35478" s="4"/>
      <c r="O35478" s="3"/>
    </row>
    <row r="35479" spans="14:15" x14ac:dyDescent="0.25">
      <c r="N35479" s="4"/>
      <c r="O35479" s="3"/>
    </row>
    <row r="35480" spans="14:15" x14ac:dyDescent="0.25">
      <c r="N35480" s="4"/>
      <c r="O35480" s="3"/>
    </row>
    <row r="35481" spans="14:15" x14ac:dyDescent="0.25">
      <c r="N35481" s="4"/>
      <c r="O35481" s="3"/>
    </row>
    <row r="35482" spans="14:15" x14ac:dyDescent="0.25">
      <c r="N35482" s="4"/>
      <c r="O35482" s="3"/>
    </row>
    <row r="35483" spans="14:15" x14ac:dyDescent="0.25">
      <c r="N35483" s="4"/>
      <c r="O35483" s="3"/>
    </row>
    <row r="35484" spans="14:15" x14ac:dyDescent="0.25">
      <c r="N35484" s="4"/>
      <c r="O35484" s="3"/>
    </row>
    <row r="35485" spans="14:15" x14ac:dyDescent="0.25">
      <c r="N35485" s="4"/>
      <c r="O35485" s="3"/>
    </row>
    <row r="35486" spans="14:15" x14ac:dyDescent="0.25">
      <c r="N35486" s="4"/>
      <c r="O35486" s="3"/>
    </row>
    <row r="35487" spans="14:15" x14ac:dyDescent="0.25">
      <c r="N35487" s="4"/>
      <c r="O35487" s="3"/>
    </row>
    <row r="35488" spans="14:15" x14ac:dyDescent="0.25">
      <c r="N35488" s="4"/>
      <c r="O35488" s="3"/>
    </row>
    <row r="35489" spans="14:15" x14ac:dyDescent="0.25">
      <c r="N35489" s="4"/>
      <c r="O35489" s="3"/>
    </row>
    <row r="35490" spans="14:15" x14ac:dyDescent="0.25">
      <c r="N35490" s="4"/>
      <c r="O35490" s="3"/>
    </row>
    <row r="35491" spans="14:15" x14ac:dyDescent="0.25">
      <c r="N35491" s="4"/>
      <c r="O35491" s="3"/>
    </row>
    <row r="35492" spans="14:15" x14ac:dyDescent="0.25">
      <c r="N35492" s="4"/>
      <c r="O35492" s="3"/>
    </row>
    <row r="35493" spans="14:15" x14ac:dyDescent="0.25">
      <c r="N35493" s="4"/>
      <c r="O35493" s="3"/>
    </row>
    <row r="35494" spans="14:15" x14ac:dyDescent="0.25">
      <c r="N35494" s="4"/>
      <c r="O35494" s="3"/>
    </row>
    <row r="35495" spans="14:15" x14ac:dyDescent="0.25">
      <c r="N35495" s="4"/>
      <c r="O35495" s="3"/>
    </row>
    <row r="35496" spans="14:15" x14ac:dyDescent="0.25">
      <c r="N35496" s="4"/>
      <c r="O35496" s="3"/>
    </row>
    <row r="35497" spans="14:15" x14ac:dyDescent="0.25">
      <c r="N35497" s="4"/>
      <c r="O35497" s="3"/>
    </row>
    <row r="35498" spans="14:15" x14ac:dyDescent="0.25">
      <c r="N35498" s="4"/>
      <c r="O35498" s="3"/>
    </row>
    <row r="35499" spans="14:15" x14ac:dyDescent="0.25">
      <c r="N35499" s="4"/>
      <c r="O35499" s="3"/>
    </row>
    <row r="35500" spans="14:15" x14ac:dyDescent="0.25">
      <c r="N35500" s="4"/>
      <c r="O35500" s="3"/>
    </row>
    <row r="35501" spans="14:15" x14ac:dyDescent="0.25">
      <c r="N35501" s="4"/>
      <c r="O35501" s="3"/>
    </row>
    <row r="35502" spans="14:15" x14ac:dyDescent="0.25">
      <c r="N35502" s="4"/>
      <c r="O35502" s="3"/>
    </row>
    <row r="35503" spans="14:15" x14ac:dyDescent="0.25">
      <c r="N35503" s="4"/>
      <c r="O35503" s="3"/>
    </row>
    <row r="35504" spans="14:15" x14ac:dyDescent="0.25">
      <c r="N35504" s="4"/>
      <c r="O35504" s="3"/>
    </row>
    <row r="35505" spans="14:15" x14ac:dyDescent="0.25">
      <c r="N35505" s="4"/>
      <c r="O35505" s="3"/>
    </row>
    <row r="35506" spans="14:15" x14ac:dyDescent="0.25">
      <c r="N35506" s="4"/>
      <c r="O35506" s="3"/>
    </row>
    <row r="35507" spans="14:15" x14ac:dyDescent="0.25">
      <c r="N35507" s="4"/>
      <c r="O35507" s="3"/>
    </row>
    <row r="35508" spans="14:15" x14ac:dyDescent="0.25">
      <c r="N35508" s="4"/>
      <c r="O35508" s="3"/>
    </row>
    <row r="35509" spans="14:15" x14ac:dyDescent="0.25">
      <c r="N35509" s="4"/>
      <c r="O35509" s="3"/>
    </row>
    <row r="35510" spans="14:15" x14ac:dyDescent="0.25">
      <c r="N35510" s="4"/>
      <c r="O35510" s="3"/>
    </row>
    <row r="35511" spans="14:15" x14ac:dyDescent="0.25">
      <c r="N35511" s="4"/>
      <c r="O35511" s="3"/>
    </row>
    <row r="35512" spans="14:15" x14ac:dyDescent="0.25">
      <c r="N35512" s="4"/>
      <c r="O35512" s="3"/>
    </row>
    <row r="35513" spans="14:15" x14ac:dyDescent="0.25">
      <c r="N35513" s="4"/>
      <c r="O35513" s="3"/>
    </row>
    <row r="35514" spans="14:15" x14ac:dyDescent="0.25">
      <c r="N35514" s="4"/>
      <c r="O35514" s="3"/>
    </row>
    <row r="35515" spans="14:15" x14ac:dyDescent="0.25">
      <c r="N35515" s="4"/>
      <c r="O35515" s="3"/>
    </row>
    <row r="35516" spans="14:15" x14ac:dyDescent="0.25">
      <c r="N35516" s="4"/>
      <c r="O35516" s="3"/>
    </row>
    <row r="35517" spans="14:15" x14ac:dyDescent="0.25">
      <c r="N35517" s="4"/>
      <c r="O35517" s="3"/>
    </row>
    <row r="35518" spans="14:15" x14ac:dyDescent="0.25">
      <c r="N35518" s="4"/>
      <c r="O35518" s="3"/>
    </row>
    <row r="35519" spans="14:15" x14ac:dyDescent="0.25">
      <c r="N35519" s="4"/>
      <c r="O35519" s="3"/>
    </row>
    <row r="35520" spans="14:15" x14ac:dyDescent="0.25">
      <c r="N35520" s="4"/>
      <c r="O35520" s="3"/>
    </row>
    <row r="35521" spans="14:15" x14ac:dyDescent="0.25">
      <c r="N35521" s="4"/>
      <c r="O35521" s="3"/>
    </row>
    <row r="35522" spans="14:15" x14ac:dyDescent="0.25">
      <c r="N35522" s="4"/>
      <c r="O35522" s="3"/>
    </row>
    <row r="35523" spans="14:15" x14ac:dyDescent="0.25">
      <c r="N35523" s="4"/>
      <c r="O35523" s="3"/>
    </row>
    <row r="35524" spans="14:15" x14ac:dyDescent="0.25">
      <c r="N35524" s="4"/>
      <c r="O35524" s="3"/>
    </row>
    <row r="35525" spans="14:15" x14ac:dyDescent="0.25">
      <c r="N35525" s="4"/>
      <c r="O35525" s="3"/>
    </row>
    <row r="35526" spans="14:15" x14ac:dyDescent="0.25">
      <c r="N35526" s="4"/>
      <c r="O35526" s="3"/>
    </row>
    <row r="35527" spans="14:15" x14ac:dyDescent="0.25">
      <c r="N35527" s="4"/>
      <c r="O35527" s="3"/>
    </row>
    <row r="35528" spans="14:15" x14ac:dyDescent="0.25">
      <c r="N35528" s="4"/>
      <c r="O35528" s="3"/>
    </row>
    <row r="35529" spans="14:15" x14ac:dyDescent="0.25">
      <c r="N35529" s="4"/>
      <c r="O35529" s="3"/>
    </row>
    <row r="35530" spans="14:15" x14ac:dyDescent="0.25">
      <c r="N35530" s="4"/>
      <c r="O35530" s="3"/>
    </row>
    <row r="35531" spans="14:15" x14ac:dyDescent="0.25">
      <c r="N35531" s="4"/>
      <c r="O35531" s="3"/>
    </row>
    <row r="35532" spans="14:15" x14ac:dyDescent="0.25">
      <c r="N35532" s="4"/>
      <c r="O35532" s="3"/>
    </row>
    <row r="35533" spans="14:15" x14ac:dyDescent="0.25">
      <c r="N35533" s="4"/>
      <c r="O35533" s="3"/>
    </row>
    <row r="35534" spans="14:15" x14ac:dyDescent="0.25">
      <c r="N35534" s="4"/>
      <c r="O35534" s="3"/>
    </row>
    <row r="35535" spans="14:15" x14ac:dyDescent="0.25">
      <c r="N35535" s="4"/>
      <c r="O35535" s="3"/>
    </row>
    <row r="35536" spans="14:15" x14ac:dyDescent="0.25">
      <c r="N35536" s="4"/>
      <c r="O35536" s="3"/>
    </row>
    <row r="35537" spans="14:15" x14ac:dyDescent="0.25">
      <c r="N35537" s="4"/>
      <c r="O35537" s="3"/>
    </row>
    <row r="35538" spans="14:15" x14ac:dyDescent="0.25">
      <c r="N35538" s="4"/>
      <c r="O35538" s="3"/>
    </row>
    <row r="35539" spans="14:15" x14ac:dyDescent="0.25">
      <c r="N35539" s="4"/>
      <c r="O35539" s="3"/>
    </row>
    <row r="35540" spans="14:15" x14ac:dyDescent="0.25">
      <c r="N35540" s="4"/>
      <c r="O35540" s="3"/>
    </row>
    <row r="35541" spans="14:15" x14ac:dyDescent="0.25">
      <c r="N35541" s="4"/>
      <c r="O35541" s="3"/>
    </row>
    <row r="35542" spans="14:15" x14ac:dyDescent="0.25">
      <c r="N35542" s="4"/>
      <c r="O35542" s="3"/>
    </row>
    <row r="35543" spans="14:15" x14ac:dyDescent="0.25">
      <c r="N35543" s="4"/>
      <c r="O35543" s="3"/>
    </row>
    <row r="35544" spans="14:15" x14ac:dyDescent="0.25">
      <c r="N35544" s="4"/>
      <c r="O35544" s="3"/>
    </row>
    <row r="35545" spans="14:15" x14ac:dyDescent="0.25">
      <c r="N35545" s="4"/>
      <c r="O35545" s="3"/>
    </row>
    <row r="35546" spans="14:15" x14ac:dyDescent="0.25">
      <c r="N35546" s="4"/>
      <c r="O35546" s="3"/>
    </row>
    <row r="35547" spans="14:15" x14ac:dyDescent="0.25">
      <c r="N35547" s="4"/>
      <c r="O35547" s="3"/>
    </row>
    <row r="35548" spans="14:15" x14ac:dyDescent="0.25">
      <c r="N35548" s="4"/>
      <c r="O35548" s="3"/>
    </row>
    <row r="35549" spans="14:15" x14ac:dyDescent="0.25">
      <c r="N35549" s="4"/>
      <c r="O35549" s="3"/>
    </row>
    <row r="35550" spans="14:15" x14ac:dyDescent="0.25">
      <c r="N35550" s="4"/>
      <c r="O35550" s="3"/>
    </row>
    <row r="35551" spans="14:15" x14ac:dyDescent="0.25">
      <c r="N35551" s="4"/>
      <c r="O35551" s="3"/>
    </row>
    <row r="35552" spans="14:15" x14ac:dyDescent="0.25">
      <c r="N35552" s="4"/>
      <c r="O35552" s="3"/>
    </row>
    <row r="35553" spans="14:15" x14ac:dyDescent="0.25">
      <c r="N35553" s="4"/>
      <c r="O35553" s="3"/>
    </row>
    <row r="35554" spans="14:15" x14ac:dyDescent="0.25">
      <c r="N35554" s="4"/>
      <c r="O35554" s="3"/>
    </row>
    <row r="35555" spans="14:15" x14ac:dyDescent="0.25">
      <c r="N35555" s="4"/>
      <c r="O35555" s="3"/>
    </row>
    <row r="35556" spans="14:15" x14ac:dyDescent="0.25">
      <c r="N35556" s="4"/>
      <c r="O35556" s="3"/>
    </row>
    <row r="35557" spans="14:15" x14ac:dyDescent="0.25">
      <c r="N35557" s="4"/>
      <c r="O35557" s="3"/>
    </row>
    <row r="35558" spans="14:15" x14ac:dyDescent="0.25">
      <c r="N35558" s="4"/>
      <c r="O35558" s="3"/>
    </row>
    <row r="35559" spans="14:15" x14ac:dyDescent="0.25">
      <c r="N35559" s="4"/>
      <c r="O35559" s="3"/>
    </row>
    <row r="35560" spans="14:15" x14ac:dyDescent="0.25">
      <c r="N35560" s="4"/>
      <c r="O35560" s="3"/>
    </row>
    <row r="35561" spans="14:15" x14ac:dyDescent="0.25">
      <c r="N35561" s="4"/>
      <c r="O35561" s="3"/>
    </row>
    <row r="35562" spans="14:15" x14ac:dyDescent="0.25">
      <c r="N35562" s="4"/>
      <c r="O35562" s="3"/>
    </row>
    <row r="35563" spans="14:15" x14ac:dyDescent="0.25">
      <c r="N35563" s="4"/>
      <c r="O35563" s="3"/>
    </row>
    <row r="35564" spans="14:15" x14ac:dyDescent="0.25">
      <c r="N35564" s="4"/>
      <c r="O35564" s="3"/>
    </row>
    <row r="35565" spans="14:15" x14ac:dyDescent="0.25">
      <c r="N35565" s="4"/>
      <c r="O35565" s="3"/>
    </row>
    <row r="35566" spans="14:15" x14ac:dyDescent="0.25">
      <c r="N35566" s="4"/>
      <c r="O35566" s="3"/>
    </row>
    <row r="35567" spans="14:15" x14ac:dyDescent="0.25">
      <c r="N35567" s="4"/>
      <c r="O35567" s="3"/>
    </row>
    <row r="35568" spans="14:15" x14ac:dyDescent="0.25">
      <c r="N35568" s="4"/>
      <c r="O35568" s="3"/>
    </row>
    <row r="35569" spans="14:15" x14ac:dyDescent="0.25">
      <c r="N35569" s="4"/>
      <c r="O35569" s="3"/>
    </row>
    <row r="35570" spans="14:15" x14ac:dyDescent="0.25">
      <c r="N35570" s="4"/>
      <c r="O35570" s="3"/>
    </row>
    <row r="35571" spans="14:15" x14ac:dyDescent="0.25">
      <c r="N35571" s="4"/>
      <c r="O35571" s="3"/>
    </row>
    <row r="35572" spans="14:15" x14ac:dyDescent="0.25">
      <c r="N35572" s="4"/>
      <c r="O35572" s="3"/>
    </row>
    <row r="35573" spans="14:15" x14ac:dyDescent="0.25">
      <c r="N35573" s="4"/>
      <c r="O35573" s="3"/>
    </row>
    <row r="35574" spans="14:15" x14ac:dyDescent="0.25">
      <c r="N35574" s="4"/>
      <c r="O35574" s="3"/>
    </row>
    <row r="35575" spans="14:15" x14ac:dyDescent="0.25">
      <c r="N35575" s="4"/>
      <c r="O35575" s="3"/>
    </row>
    <row r="35576" spans="14:15" x14ac:dyDescent="0.25">
      <c r="N35576" s="4"/>
      <c r="O35576" s="3"/>
    </row>
    <row r="35577" spans="14:15" x14ac:dyDescent="0.25">
      <c r="N35577" s="4"/>
      <c r="O35577" s="3"/>
    </row>
    <row r="35578" spans="14:15" x14ac:dyDescent="0.25">
      <c r="N35578" s="4"/>
      <c r="O35578" s="3"/>
    </row>
    <row r="35579" spans="14:15" x14ac:dyDescent="0.25">
      <c r="N35579" s="4"/>
      <c r="O35579" s="3"/>
    </row>
    <row r="35580" spans="14:15" x14ac:dyDescent="0.25">
      <c r="N35580" s="4"/>
      <c r="O35580" s="3"/>
    </row>
    <row r="35581" spans="14:15" x14ac:dyDescent="0.25">
      <c r="N35581" s="4"/>
      <c r="O35581" s="3"/>
    </row>
    <row r="35582" spans="14:15" x14ac:dyDescent="0.25">
      <c r="N35582" s="4"/>
      <c r="O35582" s="3"/>
    </row>
    <row r="35583" spans="14:15" x14ac:dyDescent="0.25">
      <c r="N35583" s="4"/>
      <c r="O35583" s="3"/>
    </row>
    <row r="35584" spans="14:15" x14ac:dyDescent="0.25">
      <c r="N35584" s="4"/>
      <c r="O35584" s="3"/>
    </row>
    <row r="35585" spans="14:15" x14ac:dyDescent="0.25">
      <c r="N35585" s="4"/>
      <c r="O35585" s="3"/>
    </row>
    <row r="35586" spans="14:15" x14ac:dyDescent="0.25">
      <c r="N35586" s="4"/>
      <c r="O35586" s="3"/>
    </row>
    <row r="35587" spans="14:15" x14ac:dyDescent="0.25">
      <c r="N35587" s="4"/>
      <c r="O35587" s="3"/>
    </row>
    <row r="35588" spans="14:15" x14ac:dyDescent="0.25">
      <c r="N35588" s="4"/>
      <c r="O35588" s="3"/>
    </row>
    <row r="35589" spans="14:15" x14ac:dyDescent="0.25">
      <c r="N35589" s="4"/>
      <c r="O35589" s="3"/>
    </row>
    <row r="35590" spans="14:15" x14ac:dyDescent="0.25">
      <c r="N35590" s="4"/>
      <c r="O35590" s="3"/>
    </row>
    <row r="35591" spans="14:15" x14ac:dyDescent="0.25">
      <c r="N35591" s="4"/>
      <c r="O35591" s="3"/>
    </row>
    <row r="35592" spans="14:15" x14ac:dyDescent="0.25">
      <c r="N35592" s="4"/>
      <c r="O35592" s="3"/>
    </row>
    <row r="35593" spans="14:15" x14ac:dyDescent="0.25">
      <c r="N35593" s="4"/>
      <c r="O35593" s="3"/>
    </row>
    <row r="35594" spans="14:15" x14ac:dyDescent="0.25">
      <c r="N35594" s="4"/>
      <c r="O35594" s="3"/>
    </row>
    <row r="35595" spans="14:15" x14ac:dyDescent="0.25">
      <c r="N35595" s="4"/>
      <c r="O35595" s="3"/>
    </row>
    <row r="35596" spans="14:15" x14ac:dyDescent="0.25">
      <c r="N35596" s="4"/>
      <c r="O35596" s="3"/>
    </row>
    <row r="35597" spans="14:15" x14ac:dyDescent="0.25">
      <c r="N35597" s="4"/>
      <c r="O35597" s="3"/>
    </row>
    <row r="35598" spans="14:15" x14ac:dyDescent="0.25">
      <c r="N35598" s="4"/>
      <c r="O35598" s="3"/>
    </row>
    <row r="35599" spans="14:15" x14ac:dyDescent="0.25">
      <c r="N35599" s="4"/>
      <c r="O35599" s="3"/>
    </row>
    <row r="35600" spans="14:15" x14ac:dyDescent="0.25">
      <c r="N35600" s="4"/>
      <c r="O35600" s="3"/>
    </row>
    <row r="35601" spans="14:15" x14ac:dyDescent="0.25">
      <c r="N35601" s="4"/>
      <c r="O35601" s="3"/>
    </row>
    <row r="35602" spans="14:15" x14ac:dyDescent="0.25">
      <c r="N35602" s="4"/>
      <c r="O35602" s="3"/>
    </row>
    <row r="35603" spans="14:15" x14ac:dyDescent="0.25">
      <c r="N35603" s="4"/>
      <c r="O35603" s="3"/>
    </row>
    <row r="35604" spans="14:15" x14ac:dyDescent="0.25">
      <c r="N35604" s="4"/>
      <c r="O35604" s="3"/>
    </row>
    <row r="35605" spans="14:15" x14ac:dyDescent="0.25">
      <c r="N35605" s="4"/>
      <c r="O35605" s="3"/>
    </row>
    <row r="35606" spans="14:15" x14ac:dyDescent="0.25">
      <c r="N35606" s="4"/>
      <c r="O35606" s="3"/>
    </row>
    <row r="35607" spans="14:15" x14ac:dyDescent="0.25">
      <c r="N35607" s="4"/>
      <c r="O35607" s="3"/>
    </row>
    <row r="35608" spans="14:15" x14ac:dyDescent="0.25">
      <c r="N35608" s="4"/>
      <c r="O35608" s="3"/>
    </row>
    <row r="35609" spans="14:15" x14ac:dyDescent="0.25">
      <c r="N35609" s="4"/>
      <c r="O35609" s="3"/>
    </row>
    <row r="35610" spans="14:15" x14ac:dyDescent="0.25">
      <c r="N35610" s="4"/>
      <c r="O35610" s="3"/>
    </row>
    <row r="35611" spans="14:15" x14ac:dyDescent="0.25">
      <c r="N35611" s="4"/>
      <c r="O35611" s="3"/>
    </row>
    <row r="35612" spans="14:15" x14ac:dyDescent="0.25">
      <c r="N35612" s="4"/>
      <c r="O35612" s="3"/>
    </row>
    <row r="35613" spans="14:15" x14ac:dyDescent="0.25">
      <c r="N35613" s="4"/>
      <c r="O35613" s="3"/>
    </row>
    <row r="35614" spans="14:15" x14ac:dyDescent="0.25">
      <c r="N35614" s="4"/>
      <c r="O35614" s="3"/>
    </row>
    <row r="35615" spans="14:15" x14ac:dyDescent="0.25">
      <c r="N35615" s="4"/>
      <c r="O35615" s="3"/>
    </row>
    <row r="35616" spans="14:15" x14ac:dyDescent="0.25">
      <c r="N35616" s="4"/>
      <c r="O35616" s="3"/>
    </row>
    <row r="35617" spans="14:15" x14ac:dyDescent="0.25">
      <c r="N35617" s="4"/>
      <c r="O35617" s="3"/>
    </row>
    <row r="35618" spans="14:15" x14ac:dyDescent="0.25">
      <c r="N35618" s="4"/>
      <c r="O35618" s="3"/>
    </row>
    <row r="35619" spans="14:15" x14ac:dyDescent="0.25">
      <c r="N35619" s="4"/>
      <c r="O35619" s="3"/>
    </row>
    <row r="35620" spans="14:15" x14ac:dyDescent="0.25">
      <c r="N35620" s="4"/>
      <c r="O35620" s="3"/>
    </row>
    <row r="35621" spans="14:15" x14ac:dyDescent="0.25">
      <c r="N35621" s="4"/>
      <c r="O35621" s="3"/>
    </row>
    <row r="35622" spans="14:15" x14ac:dyDescent="0.25">
      <c r="N35622" s="4"/>
      <c r="O35622" s="3"/>
    </row>
    <row r="35623" spans="14:15" x14ac:dyDescent="0.25">
      <c r="N35623" s="4"/>
      <c r="O35623" s="3"/>
    </row>
    <row r="35624" spans="14:15" x14ac:dyDescent="0.25">
      <c r="N35624" s="4"/>
      <c r="O35624" s="3"/>
    </row>
    <row r="35625" spans="14:15" x14ac:dyDescent="0.25">
      <c r="N35625" s="4"/>
      <c r="O35625" s="3"/>
    </row>
    <row r="35626" spans="14:15" x14ac:dyDescent="0.25">
      <c r="N35626" s="4"/>
      <c r="O35626" s="3"/>
    </row>
    <row r="35627" spans="14:15" x14ac:dyDescent="0.25">
      <c r="N35627" s="4"/>
      <c r="O35627" s="3"/>
    </row>
    <row r="35628" spans="14:15" x14ac:dyDescent="0.25">
      <c r="N35628" s="4"/>
      <c r="O35628" s="3"/>
    </row>
    <row r="35629" spans="14:15" x14ac:dyDescent="0.25">
      <c r="N35629" s="4"/>
      <c r="O35629" s="3"/>
    </row>
    <row r="35630" spans="14:15" x14ac:dyDescent="0.25">
      <c r="N35630" s="4"/>
      <c r="O35630" s="3"/>
    </row>
    <row r="35631" spans="14:15" x14ac:dyDescent="0.25">
      <c r="N35631" s="4"/>
      <c r="O35631" s="3"/>
    </row>
    <row r="35632" spans="14:15" x14ac:dyDescent="0.25">
      <c r="N35632" s="4"/>
      <c r="O35632" s="3"/>
    </row>
    <row r="35633" spans="14:15" x14ac:dyDescent="0.25">
      <c r="N35633" s="4"/>
      <c r="O35633" s="3"/>
    </row>
    <row r="35634" spans="14:15" x14ac:dyDescent="0.25">
      <c r="N35634" s="4"/>
      <c r="O35634" s="3"/>
    </row>
    <row r="35635" spans="14:15" x14ac:dyDescent="0.25">
      <c r="N35635" s="4"/>
      <c r="O35635" s="3"/>
    </row>
    <row r="35636" spans="14:15" x14ac:dyDescent="0.25">
      <c r="N35636" s="4"/>
      <c r="O35636" s="3"/>
    </row>
    <row r="35637" spans="14:15" x14ac:dyDescent="0.25">
      <c r="N35637" s="4"/>
      <c r="O35637" s="3"/>
    </row>
    <row r="35638" spans="14:15" x14ac:dyDescent="0.25">
      <c r="N35638" s="4"/>
      <c r="O35638" s="3"/>
    </row>
    <row r="35639" spans="14:15" x14ac:dyDescent="0.25">
      <c r="N35639" s="4"/>
      <c r="O35639" s="3"/>
    </row>
    <row r="35640" spans="14:15" x14ac:dyDescent="0.25">
      <c r="N35640" s="4"/>
      <c r="O35640" s="3"/>
    </row>
    <row r="35641" spans="14:15" x14ac:dyDescent="0.25">
      <c r="N35641" s="4"/>
      <c r="O35641" s="3"/>
    </row>
    <row r="35642" spans="14:15" x14ac:dyDescent="0.25">
      <c r="N35642" s="4"/>
      <c r="O35642" s="3"/>
    </row>
    <row r="35643" spans="14:15" x14ac:dyDescent="0.25">
      <c r="N35643" s="4"/>
      <c r="O35643" s="3"/>
    </row>
    <row r="35644" spans="14:15" x14ac:dyDescent="0.25">
      <c r="N35644" s="4"/>
      <c r="O35644" s="3"/>
    </row>
    <row r="35645" spans="14:15" x14ac:dyDescent="0.25">
      <c r="N35645" s="4"/>
      <c r="O35645" s="3"/>
    </row>
    <row r="35646" spans="14:15" x14ac:dyDescent="0.25">
      <c r="N35646" s="4"/>
      <c r="O35646" s="3"/>
    </row>
    <row r="35647" spans="14:15" x14ac:dyDescent="0.25">
      <c r="N35647" s="4"/>
      <c r="O35647" s="3"/>
    </row>
    <row r="35648" spans="14:15" x14ac:dyDescent="0.25">
      <c r="N35648" s="4"/>
      <c r="O35648" s="3"/>
    </row>
    <row r="35649" spans="14:15" x14ac:dyDescent="0.25">
      <c r="N35649" s="4"/>
      <c r="O35649" s="3"/>
    </row>
    <row r="35650" spans="14:15" x14ac:dyDescent="0.25">
      <c r="N35650" s="4"/>
      <c r="O35650" s="3"/>
    </row>
    <row r="35651" spans="14:15" x14ac:dyDescent="0.25">
      <c r="N35651" s="4"/>
      <c r="O35651" s="3"/>
    </row>
    <row r="35652" spans="14:15" x14ac:dyDescent="0.25">
      <c r="N35652" s="4"/>
      <c r="O35652" s="3"/>
    </row>
    <row r="35653" spans="14:15" x14ac:dyDescent="0.25">
      <c r="N35653" s="4"/>
      <c r="O35653" s="3"/>
    </row>
    <row r="35654" spans="14:15" x14ac:dyDescent="0.25">
      <c r="N35654" s="4"/>
      <c r="O35654" s="3"/>
    </row>
    <row r="35655" spans="14:15" x14ac:dyDescent="0.25">
      <c r="N35655" s="4"/>
      <c r="O35655" s="3"/>
    </row>
    <row r="35656" spans="14:15" x14ac:dyDescent="0.25">
      <c r="N35656" s="4"/>
      <c r="O35656" s="3"/>
    </row>
    <row r="35657" spans="14:15" x14ac:dyDescent="0.25">
      <c r="N35657" s="4"/>
      <c r="O35657" s="3"/>
    </row>
    <row r="35658" spans="14:15" x14ac:dyDescent="0.25">
      <c r="N35658" s="4"/>
      <c r="O35658" s="3"/>
    </row>
    <row r="35659" spans="14:15" x14ac:dyDescent="0.25">
      <c r="N35659" s="4"/>
      <c r="O35659" s="3"/>
    </row>
    <row r="35660" spans="14:15" x14ac:dyDescent="0.25">
      <c r="N35660" s="4"/>
      <c r="O35660" s="3"/>
    </row>
    <row r="35661" spans="14:15" x14ac:dyDescent="0.25">
      <c r="N35661" s="4"/>
      <c r="O35661" s="3"/>
    </row>
    <row r="35662" spans="14:15" x14ac:dyDescent="0.25">
      <c r="N35662" s="4"/>
      <c r="O35662" s="3"/>
    </row>
    <row r="35663" spans="14:15" x14ac:dyDescent="0.25">
      <c r="N35663" s="4"/>
      <c r="O35663" s="3"/>
    </row>
    <row r="35664" spans="14:15" x14ac:dyDescent="0.25">
      <c r="N35664" s="4"/>
      <c r="O35664" s="3"/>
    </row>
    <row r="35665" spans="14:15" x14ac:dyDescent="0.25">
      <c r="N35665" s="4"/>
      <c r="O35665" s="3"/>
    </row>
    <row r="35666" spans="14:15" x14ac:dyDescent="0.25">
      <c r="N35666" s="4"/>
      <c r="O35666" s="3"/>
    </row>
    <row r="35667" spans="14:15" x14ac:dyDescent="0.25">
      <c r="N35667" s="4"/>
      <c r="O35667" s="3"/>
    </row>
    <row r="35668" spans="14:15" x14ac:dyDescent="0.25">
      <c r="N35668" s="4"/>
      <c r="O35668" s="3"/>
    </row>
    <row r="35669" spans="14:15" x14ac:dyDescent="0.25">
      <c r="N35669" s="4"/>
      <c r="O35669" s="3"/>
    </row>
    <row r="35670" spans="14:15" x14ac:dyDescent="0.25">
      <c r="N35670" s="4"/>
      <c r="O35670" s="3"/>
    </row>
    <row r="35671" spans="14:15" x14ac:dyDescent="0.25">
      <c r="N35671" s="4"/>
      <c r="O35671" s="3"/>
    </row>
    <row r="35672" spans="14:15" x14ac:dyDescent="0.25">
      <c r="N35672" s="4"/>
      <c r="O35672" s="3"/>
    </row>
    <row r="35673" spans="14:15" x14ac:dyDescent="0.25">
      <c r="N35673" s="4"/>
      <c r="O35673" s="3"/>
    </row>
    <row r="35674" spans="14:15" x14ac:dyDescent="0.25">
      <c r="N35674" s="4"/>
      <c r="O35674" s="3"/>
    </row>
    <row r="35675" spans="14:15" x14ac:dyDescent="0.25">
      <c r="N35675" s="4"/>
      <c r="O35675" s="3"/>
    </row>
    <row r="35676" spans="14:15" x14ac:dyDescent="0.25">
      <c r="N35676" s="4"/>
      <c r="O35676" s="3"/>
    </row>
    <row r="35677" spans="14:15" x14ac:dyDescent="0.25">
      <c r="N35677" s="4"/>
      <c r="O35677" s="3"/>
    </row>
    <row r="35678" spans="14:15" x14ac:dyDescent="0.25">
      <c r="N35678" s="4"/>
      <c r="O35678" s="3"/>
    </row>
    <row r="35679" spans="14:15" x14ac:dyDescent="0.25">
      <c r="N35679" s="4"/>
      <c r="O35679" s="3"/>
    </row>
    <row r="35680" spans="14:15" x14ac:dyDescent="0.25">
      <c r="N35680" s="4"/>
      <c r="O35680" s="3"/>
    </row>
    <row r="35681" spans="14:15" x14ac:dyDescent="0.25">
      <c r="N35681" s="4"/>
      <c r="O35681" s="3"/>
    </row>
    <row r="35682" spans="14:15" x14ac:dyDescent="0.25">
      <c r="N35682" s="4"/>
      <c r="O35682" s="3"/>
    </row>
    <row r="35683" spans="14:15" x14ac:dyDescent="0.25">
      <c r="N35683" s="4"/>
      <c r="O35683" s="3"/>
    </row>
    <row r="35684" spans="14:15" x14ac:dyDescent="0.25">
      <c r="N35684" s="4"/>
      <c r="O35684" s="3"/>
    </row>
    <row r="35685" spans="14:15" x14ac:dyDescent="0.25">
      <c r="N35685" s="4"/>
      <c r="O35685" s="3"/>
    </row>
    <row r="35686" spans="14:15" x14ac:dyDescent="0.25">
      <c r="N35686" s="4"/>
      <c r="O35686" s="3"/>
    </row>
    <row r="35687" spans="14:15" x14ac:dyDescent="0.25">
      <c r="N35687" s="4"/>
      <c r="O35687" s="3"/>
    </row>
    <row r="35688" spans="14:15" x14ac:dyDescent="0.25">
      <c r="N35688" s="4"/>
      <c r="O35688" s="3"/>
    </row>
    <row r="35689" spans="14:15" x14ac:dyDescent="0.25">
      <c r="N35689" s="4"/>
      <c r="O35689" s="3"/>
    </row>
    <row r="35690" spans="14:15" x14ac:dyDescent="0.25">
      <c r="N35690" s="4"/>
      <c r="O35690" s="3"/>
    </row>
    <row r="35691" spans="14:15" x14ac:dyDescent="0.25">
      <c r="N35691" s="4"/>
      <c r="O35691" s="3"/>
    </row>
    <row r="35692" spans="14:15" x14ac:dyDescent="0.25">
      <c r="N35692" s="4"/>
      <c r="O35692" s="3"/>
    </row>
    <row r="35693" spans="14:15" x14ac:dyDescent="0.25">
      <c r="N35693" s="4"/>
      <c r="O35693" s="3"/>
    </row>
    <row r="35694" spans="14:15" x14ac:dyDescent="0.25">
      <c r="N35694" s="4"/>
      <c r="O35694" s="3"/>
    </row>
    <row r="35695" spans="14:15" x14ac:dyDescent="0.25">
      <c r="N35695" s="4"/>
      <c r="O35695" s="3"/>
    </row>
    <row r="35696" spans="14:15" x14ac:dyDescent="0.25">
      <c r="N35696" s="4"/>
      <c r="O35696" s="3"/>
    </row>
    <row r="35697" spans="14:15" x14ac:dyDescent="0.25">
      <c r="N35697" s="4"/>
      <c r="O35697" s="3"/>
    </row>
    <row r="35698" spans="14:15" x14ac:dyDescent="0.25">
      <c r="N35698" s="4"/>
      <c r="O35698" s="3"/>
    </row>
    <row r="35699" spans="14:15" x14ac:dyDescent="0.25">
      <c r="N35699" s="4"/>
      <c r="O35699" s="3"/>
    </row>
    <row r="35700" spans="14:15" x14ac:dyDescent="0.25">
      <c r="N35700" s="4"/>
      <c r="O35700" s="3"/>
    </row>
    <row r="35701" spans="14:15" x14ac:dyDescent="0.25">
      <c r="N35701" s="4"/>
      <c r="O35701" s="3"/>
    </row>
    <row r="35702" spans="14:15" x14ac:dyDescent="0.25">
      <c r="N35702" s="4"/>
      <c r="O35702" s="3"/>
    </row>
    <row r="35703" spans="14:15" x14ac:dyDescent="0.25">
      <c r="N35703" s="4"/>
      <c r="O35703" s="3"/>
    </row>
    <row r="35704" spans="14:15" x14ac:dyDescent="0.25">
      <c r="N35704" s="4"/>
      <c r="O35704" s="3"/>
    </row>
    <row r="35705" spans="14:15" x14ac:dyDescent="0.25">
      <c r="N35705" s="4"/>
      <c r="O35705" s="3"/>
    </row>
    <row r="35706" spans="14:15" x14ac:dyDescent="0.25">
      <c r="N35706" s="4"/>
      <c r="O35706" s="3"/>
    </row>
    <row r="35707" spans="14:15" x14ac:dyDescent="0.25">
      <c r="N35707" s="4"/>
      <c r="O35707" s="3"/>
    </row>
    <row r="35708" spans="14:15" x14ac:dyDescent="0.25">
      <c r="N35708" s="4"/>
      <c r="O35708" s="3"/>
    </row>
    <row r="35709" spans="14:15" x14ac:dyDescent="0.25">
      <c r="N35709" s="4"/>
      <c r="O35709" s="3"/>
    </row>
    <row r="35710" spans="14:15" x14ac:dyDescent="0.25">
      <c r="N35710" s="4"/>
      <c r="O35710" s="3"/>
    </row>
    <row r="35711" spans="14:15" x14ac:dyDescent="0.25">
      <c r="N35711" s="4"/>
      <c r="O35711" s="3"/>
    </row>
    <row r="35712" spans="14:15" x14ac:dyDescent="0.25">
      <c r="N35712" s="4"/>
      <c r="O35712" s="3"/>
    </row>
    <row r="35713" spans="14:15" x14ac:dyDescent="0.25">
      <c r="N35713" s="4"/>
      <c r="O35713" s="3"/>
    </row>
    <row r="35714" spans="14:15" x14ac:dyDescent="0.25">
      <c r="N35714" s="4"/>
      <c r="O35714" s="3"/>
    </row>
    <row r="35715" spans="14:15" x14ac:dyDescent="0.25">
      <c r="N35715" s="4"/>
      <c r="O35715" s="3"/>
    </row>
    <row r="35716" spans="14:15" x14ac:dyDescent="0.25">
      <c r="N35716" s="4"/>
      <c r="O35716" s="3"/>
    </row>
    <row r="35717" spans="14:15" x14ac:dyDescent="0.25">
      <c r="N35717" s="4"/>
      <c r="O35717" s="3"/>
    </row>
    <row r="35718" spans="14:15" x14ac:dyDescent="0.25">
      <c r="N35718" s="4"/>
      <c r="O35718" s="3"/>
    </row>
    <row r="35719" spans="14:15" x14ac:dyDescent="0.25">
      <c r="N35719" s="4"/>
      <c r="O35719" s="3"/>
    </row>
    <row r="35720" spans="14:15" x14ac:dyDescent="0.25">
      <c r="N35720" s="4"/>
      <c r="O35720" s="3"/>
    </row>
    <row r="35721" spans="14:15" x14ac:dyDescent="0.25">
      <c r="N35721" s="4"/>
      <c r="O35721" s="3"/>
    </row>
    <row r="35722" spans="14:15" x14ac:dyDescent="0.25">
      <c r="N35722" s="4"/>
      <c r="O35722" s="3"/>
    </row>
    <row r="35723" spans="14:15" x14ac:dyDescent="0.25">
      <c r="N35723" s="4"/>
      <c r="O35723" s="3"/>
    </row>
    <row r="35724" spans="14:15" x14ac:dyDescent="0.25">
      <c r="N35724" s="4"/>
      <c r="O35724" s="3"/>
    </row>
    <row r="35725" spans="14:15" x14ac:dyDescent="0.25">
      <c r="N35725" s="4"/>
      <c r="O35725" s="3"/>
    </row>
    <row r="35726" spans="14:15" x14ac:dyDescent="0.25">
      <c r="N35726" s="4"/>
      <c r="O35726" s="3"/>
    </row>
    <row r="35727" spans="14:15" x14ac:dyDescent="0.25">
      <c r="N35727" s="4"/>
      <c r="O35727" s="3"/>
    </row>
    <row r="35728" spans="14:15" x14ac:dyDescent="0.25">
      <c r="N35728" s="4"/>
      <c r="O35728" s="3"/>
    </row>
    <row r="35729" spans="14:15" x14ac:dyDescent="0.25">
      <c r="N35729" s="4"/>
      <c r="O35729" s="3"/>
    </row>
    <row r="35730" spans="14:15" x14ac:dyDescent="0.25">
      <c r="N35730" s="4"/>
      <c r="O35730" s="3"/>
    </row>
    <row r="35731" spans="14:15" x14ac:dyDescent="0.25">
      <c r="N35731" s="4"/>
      <c r="O35731" s="3"/>
    </row>
    <row r="35732" spans="14:15" x14ac:dyDescent="0.25">
      <c r="N35732" s="4"/>
      <c r="O35732" s="3"/>
    </row>
    <row r="35733" spans="14:15" x14ac:dyDescent="0.25">
      <c r="N35733" s="4"/>
      <c r="O35733" s="3"/>
    </row>
    <row r="35734" spans="14:15" x14ac:dyDescent="0.25">
      <c r="N35734" s="4"/>
      <c r="O35734" s="3"/>
    </row>
    <row r="35735" spans="14:15" x14ac:dyDescent="0.25">
      <c r="N35735" s="4"/>
      <c r="O35735" s="3"/>
    </row>
    <row r="35736" spans="14:15" x14ac:dyDescent="0.25">
      <c r="N35736" s="4"/>
      <c r="O35736" s="3"/>
    </row>
    <row r="35737" spans="14:15" x14ac:dyDescent="0.25">
      <c r="N35737" s="4"/>
      <c r="O35737" s="3"/>
    </row>
    <row r="35738" spans="14:15" x14ac:dyDescent="0.25">
      <c r="N35738" s="4"/>
      <c r="O35738" s="3"/>
    </row>
    <row r="35739" spans="14:15" x14ac:dyDescent="0.25">
      <c r="N35739" s="4"/>
      <c r="O35739" s="3"/>
    </row>
    <row r="35740" spans="14:15" x14ac:dyDescent="0.25">
      <c r="N35740" s="4"/>
      <c r="O35740" s="3"/>
    </row>
    <row r="35741" spans="14:15" x14ac:dyDescent="0.25">
      <c r="N35741" s="4"/>
      <c r="O35741" s="3"/>
    </row>
    <row r="35742" spans="14:15" x14ac:dyDescent="0.25">
      <c r="N35742" s="4"/>
      <c r="O35742" s="3"/>
    </row>
    <row r="35743" spans="14:15" x14ac:dyDescent="0.25">
      <c r="N35743" s="4"/>
      <c r="O35743" s="3"/>
    </row>
    <row r="35744" spans="14:15" x14ac:dyDescent="0.25">
      <c r="N35744" s="4"/>
      <c r="O35744" s="3"/>
    </row>
    <row r="35745" spans="14:15" x14ac:dyDescent="0.25">
      <c r="N35745" s="4"/>
      <c r="O35745" s="3"/>
    </row>
    <row r="35746" spans="14:15" x14ac:dyDescent="0.25">
      <c r="N35746" s="4"/>
      <c r="O35746" s="3"/>
    </row>
    <row r="35747" spans="14:15" x14ac:dyDescent="0.25">
      <c r="N35747" s="4"/>
      <c r="O35747" s="3"/>
    </row>
    <row r="35748" spans="14:15" x14ac:dyDescent="0.25">
      <c r="N35748" s="4"/>
      <c r="O35748" s="3"/>
    </row>
    <row r="35749" spans="14:15" x14ac:dyDescent="0.25">
      <c r="N35749" s="4"/>
      <c r="O35749" s="3"/>
    </row>
    <row r="35750" spans="14:15" x14ac:dyDescent="0.25">
      <c r="N35750" s="4"/>
      <c r="O35750" s="3"/>
    </row>
    <row r="35751" spans="14:15" x14ac:dyDescent="0.25">
      <c r="N35751" s="4"/>
      <c r="O35751" s="3"/>
    </row>
    <row r="35752" spans="14:15" x14ac:dyDescent="0.25">
      <c r="N35752" s="4"/>
      <c r="O35752" s="3"/>
    </row>
    <row r="35753" spans="14:15" x14ac:dyDescent="0.25">
      <c r="N35753" s="4"/>
      <c r="O35753" s="3"/>
    </row>
    <row r="35754" spans="14:15" x14ac:dyDescent="0.25">
      <c r="N35754" s="4"/>
      <c r="O35754" s="3"/>
    </row>
    <row r="35755" spans="14:15" x14ac:dyDescent="0.25">
      <c r="N35755" s="4"/>
      <c r="O35755" s="3"/>
    </row>
    <row r="35756" spans="14:15" x14ac:dyDescent="0.25">
      <c r="N35756" s="4"/>
      <c r="O35756" s="3"/>
    </row>
    <row r="35757" spans="14:15" x14ac:dyDescent="0.25">
      <c r="N35757" s="4"/>
      <c r="O35757" s="3"/>
    </row>
    <row r="35758" spans="14:15" x14ac:dyDescent="0.25">
      <c r="N35758" s="4"/>
      <c r="O35758" s="3"/>
    </row>
    <row r="35759" spans="14:15" x14ac:dyDescent="0.25">
      <c r="N35759" s="4"/>
      <c r="O35759" s="3"/>
    </row>
    <row r="35760" spans="14:15" x14ac:dyDescent="0.25">
      <c r="N35760" s="4"/>
      <c r="O35760" s="3"/>
    </row>
    <row r="35761" spans="14:15" x14ac:dyDescent="0.25">
      <c r="N35761" s="4"/>
      <c r="O35761" s="3"/>
    </row>
    <row r="35762" spans="14:15" x14ac:dyDescent="0.25">
      <c r="N35762" s="4"/>
      <c r="O35762" s="3"/>
    </row>
    <row r="35763" spans="14:15" x14ac:dyDescent="0.25">
      <c r="N35763" s="4"/>
      <c r="O35763" s="3"/>
    </row>
    <row r="35764" spans="14:15" x14ac:dyDescent="0.25">
      <c r="N35764" s="4"/>
      <c r="O35764" s="3"/>
    </row>
    <row r="35765" spans="14:15" x14ac:dyDescent="0.25">
      <c r="N35765" s="4"/>
      <c r="O35765" s="3"/>
    </row>
    <row r="35766" spans="14:15" x14ac:dyDescent="0.25">
      <c r="N35766" s="4"/>
      <c r="O35766" s="3"/>
    </row>
    <row r="35767" spans="14:15" x14ac:dyDescent="0.25">
      <c r="N35767" s="4"/>
      <c r="O35767" s="3"/>
    </row>
    <row r="35768" spans="14:15" x14ac:dyDescent="0.25">
      <c r="N35768" s="4"/>
      <c r="O35768" s="3"/>
    </row>
    <row r="35769" spans="14:15" x14ac:dyDescent="0.25">
      <c r="N35769" s="4"/>
      <c r="O35769" s="3"/>
    </row>
    <row r="35770" spans="14:15" x14ac:dyDescent="0.25">
      <c r="N35770" s="4"/>
      <c r="O35770" s="3"/>
    </row>
    <row r="35771" spans="14:15" x14ac:dyDescent="0.25">
      <c r="N35771" s="4"/>
      <c r="O35771" s="3"/>
    </row>
    <row r="35772" spans="14:15" x14ac:dyDescent="0.25">
      <c r="N35772" s="4"/>
      <c r="O35772" s="3"/>
    </row>
    <row r="35773" spans="14:15" x14ac:dyDescent="0.25">
      <c r="N35773" s="4"/>
      <c r="O35773" s="3"/>
    </row>
    <row r="35774" spans="14:15" x14ac:dyDescent="0.25">
      <c r="N35774" s="4"/>
      <c r="O35774" s="3"/>
    </row>
    <row r="35775" spans="14:15" x14ac:dyDescent="0.25">
      <c r="N35775" s="4"/>
      <c r="O35775" s="3"/>
    </row>
    <row r="35776" spans="14:15" x14ac:dyDescent="0.25">
      <c r="N35776" s="4"/>
      <c r="O35776" s="3"/>
    </row>
    <row r="35777" spans="14:15" x14ac:dyDescent="0.25">
      <c r="N35777" s="4"/>
      <c r="O35777" s="3"/>
    </row>
    <row r="35778" spans="14:15" x14ac:dyDescent="0.25">
      <c r="N35778" s="4"/>
      <c r="O35778" s="3"/>
    </row>
    <row r="35779" spans="14:15" x14ac:dyDescent="0.25">
      <c r="N35779" s="4"/>
      <c r="O35779" s="3"/>
    </row>
    <row r="35780" spans="14:15" x14ac:dyDescent="0.25">
      <c r="N35780" s="4"/>
      <c r="O35780" s="3"/>
    </row>
    <row r="35781" spans="14:15" x14ac:dyDescent="0.25">
      <c r="N35781" s="4"/>
      <c r="O35781" s="3"/>
    </row>
    <row r="35782" spans="14:15" x14ac:dyDescent="0.25">
      <c r="N35782" s="4"/>
      <c r="O35782" s="3"/>
    </row>
    <row r="35783" spans="14:15" x14ac:dyDescent="0.25">
      <c r="N35783" s="4"/>
      <c r="O35783" s="3"/>
    </row>
    <row r="35784" spans="14:15" x14ac:dyDescent="0.25">
      <c r="N35784" s="4"/>
      <c r="O35784" s="3"/>
    </row>
    <row r="35785" spans="14:15" x14ac:dyDescent="0.25">
      <c r="N35785" s="4"/>
      <c r="O35785" s="3"/>
    </row>
    <row r="35786" spans="14:15" x14ac:dyDescent="0.25">
      <c r="N35786" s="4"/>
      <c r="O35786" s="3"/>
    </row>
    <row r="35787" spans="14:15" x14ac:dyDescent="0.25">
      <c r="N35787" s="4"/>
      <c r="O35787" s="3"/>
    </row>
    <row r="35788" spans="14:15" x14ac:dyDescent="0.25">
      <c r="N35788" s="4"/>
      <c r="O35788" s="3"/>
    </row>
    <row r="35789" spans="14:15" x14ac:dyDescent="0.25">
      <c r="N35789" s="4"/>
      <c r="O35789" s="3"/>
    </row>
    <row r="35790" spans="14:15" x14ac:dyDescent="0.25">
      <c r="N35790" s="4"/>
      <c r="O35790" s="3"/>
    </row>
    <row r="35791" spans="14:15" x14ac:dyDescent="0.25">
      <c r="N35791" s="4"/>
      <c r="O35791" s="3"/>
    </row>
    <row r="35792" spans="14:15" x14ac:dyDescent="0.25">
      <c r="N35792" s="4"/>
      <c r="O35792" s="3"/>
    </row>
    <row r="35793" spans="14:15" x14ac:dyDescent="0.25">
      <c r="N35793" s="4"/>
      <c r="O35793" s="3"/>
    </row>
    <row r="35794" spans="14:15" x14ac:dyDescent="0.25">
      <c r="N35794" s="4"/>
      <c r="O35794" s="3"/>
    </row>
    <row r="35795" spans="14:15" x14ac:dyDescent="0.25">
      <c r="N35795" s="4"/>
      <c r="O35795" s="3"/>
    </row>
    <row r="35796" spans="14:15" x14ac:dyDescent="0.25">
      <c r="N35796" s="4"/>
      <c r="O35796" s="3"/>
    </row>
    <row r="35797" spans="14:15" x14ac:dyDescent="0.25">
      <c r="N35797" s="4"/>
      <c r="O35797" s="3"/>
    </row>
    <row r="35798" spans="14:15" x14ac:dyDescent="0.25">
      <c r="N35798" s="4"/>
      <c r="O35798" s="3"/>
    </row>
    <row r="35799" spans="14:15" x14ac:dyDescent="0.25">
      <c r="N35799" s="4"/>
      <c r="O35799" s="3"/>
    </row>
    <row r="35800" spans="14:15" x14ac:dyDescent="0.25">
      <c r="N35800" s="4"/>
      <c r="O35800" s="3"/>
    </row>
    <row r="35801" spans="14:15" x14ac:dyDescent="0.25">
      <c r="N35801" s="4"/>
      <c r="O35801" s="3"/>
    </row>
    <row r="35802" spans="14:15" x14ac:dyDescent="0.25">
      <c r="N35802" s="4"/>
      <c r="O35802" s="3"/>
    </row>
    <row r="35803" spans="14:15" x14ac:dyDescent="0.25">
      <c r="N35803" s="4"/>
      <c r="O35803" s="3"/>
    </row>
    <row r="35804" spans="14:15" x14ac:dyDescent="0.25">
      <c r="N35804" s="4"/>
      <c r="O35804" s="3"/>
    </row>
    <row r="35805" spans="14:15" x14ac:dyDescent="0.25">
      <c r="N35805" s="4"/>
      <c r="O35805" s="3"/>
    </row>
    <row r="35806" spans="14:15" x14ac:dyDescent="0.25">
      <c r="N35806" s="4"/>
      <c r="O35806" s="3"/>
    </row>
    <row r="35807" spans="14:15" x14ac:dyDescent="0.25">
      <c r="N35807" s="4"/>
      <c r="O35807" s="3"/>
    </row>
    <row r="35808" spans="14:15" x14ac:dyDescent="0.25">
      <c r="N35808" s="4"/>
      <c r="O35808" s="3"/>
    </row>
    <row r="35809" spans="14:15" x14ac:dyDescent="0.25">
      <c r="N35809" s="4"/>
      <c r="O35809" s="3"/>
    </row>
    <row r="35810" spans="14:15" x14ac:dyDescent="0.25">
      <c r="N35810" s="4"/>
      <c r="O35810" s="3"/>
    </row>
    <row r="35811" spans="14:15" x14ac:dyDescent="0.25">
      <c r="N35811" s="4"/>
      <c r="O35811" s="3"/>
    </row>
    <row r="35812" spans="14:15" x14ac:dyDescent="0.25">
      <c r="N35812" s="4"/>
      <c r="O35812" s="3"/>
    </row>
    <row r="35813" spans="14:15" x14ac:dyDescent="0.25">
      <c r="N35813" s="4"/>
      <c r="O35813" s="3"/>
    </row>
    <row r="35814" spans="14:15" x14ac:dyDescent="0.25">
      <c r="N35814" s="4"/>
      <c r="O35814" s="3"/>
    </row>
    <row r="35815" spans="14:15" x14ac:dyDescent="0.25">
      <c r="N35815" s="4"/>
      <c r="O35815" s="3"/>
    </row>
    <row r="35816" spans="14:15" x14ac:dyDescent="0.25">
      <c r="N35816" s="4"/>
      <c r="O35816" s="3"/>
    </row>
    <row r="35817" spans="14:15" x14ac:dyDescent="0.25">
      <c r="N35817" s="4"/>
      <c r="O35817" s="3"/>
    </row>
    <row r="35818" spans="14:15" x14ac:dyDescent="0.25">
      <c r="N35818" s="4"/>
      <c r="O35818" s="3"/>
    </row>
    <row r="35819" spans="14:15" x14ac:dyDescent="0.25">
      <c r="N35819" s="4"/>
      <c r="O35819" s="3"/>
    </row>
    <row r="35820" spans="14:15" x14ac:dyDescent="0.25">
      <c r="N35820" s="4"/>
      <c r="O35820" s="3"/>
    </row>
    <row r="35821" spans="14:15" x14ac:dyDescent="0.25">
      <c r="N35821" s="4"/>
      <c r="O35821" s="3"/>
    </row>
    <row r="35822" spans="14:15" x14ac:dyDescent="0.25">
      <c r="N35822" s="4"/>
      <c r="O35822" s="3"/>
    </row>
    <row r="35823" spans="14:15" x14ac:dyDescent="0.25">
      <c r="N35823" s="4"/>
      <c r="O35823" s="3"/>
    </row>
    <row r="35824" spans="14:15" x14ac:dyDescent="0.25">
      <c r="N35824" s="4"/>
      <c r="O35824" s="3"/>
    </row>
    <row r="35825" spans="14:15" x14ac:dyDescent="0.25">
      <c r="N35825" s="4"/>
      <c r="O35825" s="3"/>
    </row>
    <row r="35826" spans="14:15" x14ac:dyDescent="0.25">
      <c r="N35826" s="4"/>
      <c r="O35826" s="3"/>
    </row>
    <row r="35827" spans="14:15" x14ac:dyDescent="0.25">
      <c r="N35827" s="4"/>
      <c r="O35827" s="3"/>
    </row>
    <row r="35828" spans="14:15" x14ac:dyDescent="0.25">
      <c r="N35828" s="4"/>
      <c r="O35828" s="3"/>
    </row>
    <row r="35829" spans="14:15" x14ac:dyDescent="0.25">
      <c r="N35829" s="4"/>
      <c r="O35829" s="3"/>
    </row>
    <row r="35830" spans="14:15" x14ac:dyDescent="0.25">
      <c r="N35830" s="4"/>
      <c r="O35830" s="3"/>
    </row>
    <row r="35831" spans="14:15" x14ac:dyDescent="0.25">
      <c r="N35831" s="4"/>
      <c r="O35831" s="3"/>
    </row>
    <row r="35832" spans="14:15" x14ac:dyDescent="0.25">
      <c r="N35832" s="4"/>
      <c r="O35832" s="3"/>
    </row>
    <row r="35833" spans="14:15" x14ac:dyDescent="0.25">
      <c r="N35833" s="4"/>
      <c r="O35833" s="3"/>
    </row>
    <row r="35834" spans="14:15" x14ac:dyDescent="0.25">
      <c r="N35834" s="4"/>
      <c r="O35834" s="3"/>
    </row>
    <row r="35835" spans="14:15" x14ac:dyDescent="0.25">
      <c r="N35835" s="4"/>
      <c r="O35835" s="3"/>
    </row>
    <row r="35836" spans="14:15" x14ac:dyDescent="0.25">
      <c r="N35836" s="4"/>
      <c r="O35836" s="3"/>
    </row>
    <row r="35837" spans="14:15" x14ac:dyDescent="0.25">
      <c r="N35837" s="4"/>
      <c r="O35837" s="3"/>
    </row>
    <row r="35838" spans="14:15" x14ac:dyDescent="0.25">
      <c r="N35838" s="4"/>
      <c r="O35838" s="3"/>
    </row>
    <row r="35839" spans="14:15" x14ac:dyDescent="0.25">
      <c r="N35839" s="4"/>
      <c r="O35839" s="3"/>
    </row>
    <row r="35840" spans="14:15" x14ac:dyDescent="0.25">
      <c r="N35840" s="4"/>
      <c r="O35840" s="3"/>
    </row>
    <row r="35841" spans="14:15" x14ac:dyDescent="0.25">
      <c r="N35841" s="4"/>
      <c r="O35841" s="3"/>
    </row>
    <row r="35842" spans="14:15" x14ac:dyDescent="0.25">
      <c r="N35842" s="4"/>
      <c r="O35842" s="3"/>
    </row>
    <row r="35843" spans="14:15" x14ac:dyDescent="0.25">
      <c r="N35843" s="4"/>
      <c r="O35843" s="3"/>
    </row>
    <row r="35844" spans="14:15" x14ac:dyDescent="0.25">
      <c r="N35844" s="4"/>
      <c r="O35844" s="3"/>
    </row>
    <row r="35845" spans="14:15" x14ac:dyDescent="0.25">
      <c r="N35845" s="4"/>
      <c r="O35845" s="3"/>
    </row>
    <row r="35846" spans="14:15" x14ac:dyDescent="0.25">
      <c r="N35846" s="4"/>
      <c r="O35846" s="3"/>
    </row>
    <row r="35847" spans="14:15" x14ac:dyDescent="0.25">
      <c r="N35847" s="4"/>
      <c r="O35847" s="3"/>
    </row>
    <row r="35848" spans="14:15" x14ac:dyDescent="0.25">
      <c r="N35848" s="4"/>
      <c r="O35848" s="3"/>
    </row>
    <row r="35849" spans="14:15" x14ac:dyDescent="0.25">
      <c r="N35849" s="4"/>
      <c r="O35849" s="3"/>
    </row>
    <row r="35850" spans="14:15" x14ac:dyDescent="0.25">
      <c r="N35850" s="4"/>
      <c r="O35850" s="3"/>
    </row>
    <row r="35851" spans="14:15" x14ac:dyDescent="0.25">
      <c r="N35851" s="4"/>
      <c r="O35851" s="3"/>
    </row>
    <row r="35852" spans="14:15" x14ac:dyDescent="0.25">
      <c r="N35852" s="4"/>
      <c r="O35852" s="3"/>
    </row>
    <row r="35853" spans="14:15" x14ac:dyDescent="0.25">
      <c r="N35853" s="4"/>
      <c r="O35853" s="3"/>
    </row>
    <row r="35854" spans="14:15" x14ac:dyDescent="0.25">
      <c r="N35854" s="4"/>
      <c r="O35854" s="3"/>
    </row>
    <row r="35855" spans="14:15" x14ac:dyDescent="0.25">
      <c r="N35855" s="4"/>
      <c r="O35855" s="3"/>
    </row>
    <row r="35856" spans="14:15" x14ac:dyDescent="0.25">
      <c r="N35856" s="4"/>
      <c r="O35856" s="3"/>
    </row>
    <row r="35857" spans="14:15" x14ac:dyDescent="0.25">
      <c r="N35857" s="4"/>
      <c r="O35857" s="3"/>
    </row>
    <row r="35858" spans="14:15" x14ac:dyDescent="0.25">
      <c r="N35858" s="4"/>
      <c r="O35858" s="3"/>
    </row>
    <row r="35859" spans="14:15" x14ac:dyDescent="0.25">
      <c r="N35859" s="4"/>
      <c r="O35859" s="3"/>
    </row>
    <row r="35860" spans="14:15" x14ac:dyDescent="0.25">
      <c r="N35860" s="4"/>
      <c r="O35860" s="3"/>
    </row>
    <row r="35861" spans="14:15" x14ac:dyDescent="0.25">
      <c r="N35861" s="4"/>
      <c r="O35861" s="3"/>
    </row>
    <row r="35862" spans="14:15" x14ac:dyDescent="0.25">
      <c r="N35862" s="4"/>
      <c r="O35862" s="3"/>
    </row>
    <row r="35863" spans="14:15" x14ac:dyDescent="0.25">
      <c r="N35863" s="4"/>
      <c r="O35863" s="3"/>
    </row>
    <row r="35864" spans="14:15" x14ac:dyDescent="0.25">
      <c r="N35864" s="4"/>
      <c r="O35864" s="3"/>
    </row>
    <row r="35865" spans="14:15" x14ac:dyDescent="0.25">
      <c r="N35865" s="4"/>
      <c r="O35865" s="3"/>
    </row>
    <row r="35866" spans="14:15" x14ac:dyDescent="0.25">
      <c r="N35866" s="4"/>
      <c r="O35866" s="3"/>
    </row>
    <row r="35867" spans="14:15" x14ac:dyDescent="0.25">
      <c r="N35867" s="4"/>
      <c r="O35867" s="3"/>
    </row>
    <row r="35868" spans="14:15" x14ac:dyDescent="0.25">
      <c r="N35868" s="4"/>
      <c r="O35868" s="3"/>
    </row>
    <row r="35869" spans="14:15" x14ac:dyDescent="0.25">
      <c r="N35869" s="4"/>
      <c r="O35869" s="3"/>
    </row>
    <row r="35870" spans="14:15" x14ac:dyDescent="0.25">
      <c r="N35870" s="4"/>
      <c r="O35870" s="3"/>
    </row>
    <row r="35871" spans="14:15" x14ac:dyDescent="0.25">
      <c r="N35871" s="4"/>
      <c r="O35871" s="3"/>
    </row>
    <row r="35872" spans="14:15" x14ac:dyDescent="0.25">
      <c r="N35872" s="4"/>
      <c r="O35872" s="3"/>
    </row>
    <row r="35873" spans="14:15" x14ac:dyDescent="0.25">
      <c r="N35873" s="4"/>
      <c r="O35873" s="3"/>
    </row>
    <row r="35874" spans="14:15" x14ac:dyDescent="0.25">
      <c r="N35874" s="4"/>
      <c r="O35874" s="3"/>
    </row>
    <row r="35875" spans="14:15" x14ac:dyDescent="0.25">
      <c r="N35875" s="4"/>
      <c r="O35875" s="3"/>
    </row>
    <row r="35876" spans="14:15" x14ac:dyDescent="0.25">
      <c r="N35876" s="4"/>
      <c r="O35876" s="3"/>
    </row>
    <row r="35877" spans="14:15" x14ac:dyDescent="0.25">
      <c r="N35877" s="4"/>
      <c r="O35877" s="3"/>
    </row>
    <row r="35878" spans="14:15" x14ac:dyDescent="0.25">
      <c r="N35878" s="4"/>
      <c r="O35878" s="3"/>
    </row>
    <row r="35879" spans="14:15" x14ac:dyDescent="0.25">
      <c r="N35879" s="4"/>
      <c r="O35879" s="3"/>
    </row>
    <row r="35880" spans="14:15" x14ac:dyDescent="0.25">
      <c r="N35880" s="4"/>
      <c r="O35880" s="3"/>
    </row>
    <row r="35881" spans="14:15" x14ac:dyDescent="0.25">
      <c r="N35881" s="4"/>
      <c r="O35881" s="3"/>
    </row>
    <row r="35882" spans="14:15" x14ac:dyDescent="0.25">
      <c r="N35882" s="4"/>
      <c r="O35882" s="3"/>
    </row>
    <row r="35883" spans="14:15" x14ac:dyDescent="0.25">
      <c r="N35883" s="4"/>
      <c r="O35883" s="3"/>
    </row>
    <row r="35884" spans="14:15" x14ac:dyDescent="0.25">
      <c r="N35884" s="4"/>
      <c r="O35884" s="3"/>
    </row>
    <row r="35885" spans="14:15" x14ac:dyDescent="0.25">
      <c r="N35885" s="4"/>
      <c r="O35885" s="3"/>
    </row>
    <row r="35886" spans="14:15" x14ac:dyDescent="0.25">
      <c r="N35886" s="4"/>
      <c r="O35886" s="3"/>
    </row>
    <row r="35887" spans="14:15" x14ac:dyDescent="0.25">
      <c r="N35887" s="4"/>
      <c r="O35887" s="3"/>
    </row>
    <row r="35888" spans="14:15" x14ac:dyDescent="0.25">
      <c r="N35888" s="4"/>
      <c r="O35888" s="3"/>
    </row>
    <row r="35889" spans="14:15" x14ac:dyDescent="0.25">
      <c r="N35889" s="4"/>
      <c r="O35889" s="3"/>
    </row>
    <row r="35890" spans="14:15" x14ac:dyDescent="0.25">
      <c r="N35890" s="4"/>
      <c r="O35890" s="3"/>
    </row>
    <row r="35891" spans="14:15" x14ac:dyDescent="0.25">
      <c r="N35891" s="4"/>
      <c r="O35891" s="3"/>
    </row>
    <row r="35892" spans="14:15" x14ac:dyDescent="0.25">
      <c r="N35892" s="4"/>
      <c r="O35892" s="3"/>
    </row>
    <row r="35893" spans="14:15" x14ac:dyDescent="0.25">
      <c r="N35893" s="4"/>
      <c r="O35893" s="3"/>
    </row>
    <row r="35894" spans="14:15" x14ac:dyDescent="0.25">
      <c r="N35894" s="4"/>
      <c r="O35894" s="3"/>
    </row>
    <row r="35895" spans="14:15" x14ac:dyDescent="0.25">
      <c r="N35895" s="4"/>
      <c r="O35895" s="3"/>
    </row>
    <row r="35896" spans="14:15" x14ac:dyDescent="0.25">
      <c r="N35896" s="4"/>
      <c r="O35896" s="3"/>
    </row>
    <row r="35897" spans="14:15" x14ac:dyDescent="0.25">
      <c r="N35897" s="4"/>
      <c r="O35897" s="3"/>
    </row>
    <row r="35898" spans="14:15" x14ac:dyDescent="0.25">
      <c r="N35898" s="4"/>
      <c r="O35898" s="3"/>
    </row>
    <row r="35899" spans="14:15" x14ac:dyDescent="0.25">
      <c r="N35899" s="4"/>
      <c r="O35899" s="3"/>
    </row>
    <row r="35900" spans="14:15" x14ac:dyDescent="0.25">
      <c r="N35900" s="4"/>
      <c r="O35900" s="3"/>
    </row>
    <row r="35901" spans="14:15" x14ac:dyDescent="0.25">
      <c r="N35901" s="4"/>
      <c r="O35901" s="3"/>
    </row>
    <row r="35902" spans="14:15" x14ac:dyDescent="0.25">
      <c r="N35902" s="4"/>
      <c r="O35902" s="3"/>
    </row>
    <row r="35903" spans="14:15" x14ac:dyDescent="0.25">
      <c r="N35903" s="4"/>
      <c r="O35903" s="3"/>
    </row>
    <row r="35904" spans="14:15" x14ac:dyDescent="0.25">
      <c r="N35904" s="4"/>
      <c r="O35904" s="3"/>
    </row>
    <row r="35905" spans="14:15" x14ac:dyDescent="0.25">
      <c r="N35905" s="4"/>
      <c r="O35905" s="3"/>
    </row>
    <row r="35906" spans="14:15" x14ac:dyDescent="0.25">
      <c r="N35906" s="4"/>
      <c r="O35906" s="3"/>
    </row>
    <row r="35907" spans="14:15" x14ac:dyDescent="0.25">
      <c r="N35907" s="4"/>
      <c r="O35907" s="3"/>
    </row>
    <row r="35908" spans="14:15" x14ac:dyDescent="0.25">
      <c r="N35908" s="4"/>
      <c r="O35908" s="3"/>
    </row>
    <row r="35909" spans="14:15" x14ac:dyDescent="0.25">
      <c r="N35909" s="4"/>
      <c r="O35909" s="3"/>
    </row>
    <row r="35910" spans="14:15" x14ac:dyDescent="0.25">
      <c r="N35910" s="4"/>
      <c r="O35910" s="3"/>
    </row>
    <row r="35911" spans="14:15" x14ac:dyDescent="0.25">
      <c r="N35911" s="4"/>
      <c r="O35911" s="3"/>
    </row>
    <row r="35912" spans="14:15" x14ac:dyDescent="0.25">
      <c r="N35912" s="4"/>
      <c r="O35912" s="3"/>
    </row>
    <row r="35913" spans="14:15" x14ac:dyDescent="0.25">
      <c r="N35913" s="4"/>
      <c r="O35913" s="3"/>
    </row>
    <row r="35914" spans="14:15" x14ac:dyDescent="0.25">
      <c r="N35914" s="4"/>
      <c r="O35914" s="3"/>
    </row>
    <row r="35915" spans="14:15" x14ac:dyDescent="0.25">
      <c r="N35915" s="4"/>
      <c r="O35915" s="3"/>
    </row>
    <row r="35916" spans="14:15" x14ac:dyDescent="0.25">
      <c r="N35916" s="4"/>
      <c r="O35916" s="3"/>
    </row>
    <row r="35917" spans="14:15" x14ac:dyDescent="0.25">
      <c r="N35917" s="4"/>
      <c r="O35917" s="3"/>
    </row>
    <row r="35918" spans="14:15" x14ac:dyDescent="0.25">
      <c r="N35918" s="4"/>
      <c r="O35918" s="3"/>
    </row>
    <row r="35919" spans="14:15" x14ac:dyDescent="0.25">
      <c r="N35919" s="4"/>
      <c r="O35919" s="3"/>
    </row>
    <row r="35920" spans="14:15" x14ac:dyDescent="0.25">
      <c r="N35920" s="4"/>
      <c r="O35920" s="3"/>
    </row>
    <row r="35921" spans="14:15" x14ac:dyDescent="0.25">
      <c r="N35921" s="4"/>
      <c r="O35921" s="3"/>
    </row>
    <row r="35922" spans="14:15" x14ac:dyDescent="0.25">
      <c r="N35922" s="4"/>
      <c r="O35922" s="3"/>
    </row>
    <row r="35923" spans="14:15" x14ac:dyDescent="0.25">
      <c r="N35923" s="4"/>
      <c r="O35923" s="3"/>
    </row>
    <row r="35924" spans="14:15" x14ac:dyDescent="0.25">
      <c r="N35924" s="4"/>
      <c r="O35924" s="3"/>
    </row>
    <row r="35925" spans="14:15" x14ac:dyDescent="0.25">
      <c r="N35925" s="4"/>
      <c r="O35925" s="3"/>
    </row>
    <row r="35926" spans="14:15" x14ac:dyDescent="0.25">
      <c r="N35926" s="4"/>
      <c r="O35926" s="3"/>
    </row>
    <row r="35927" spans="14:15" x14ac:dyDescent="0.25">
      <c r="N35927" s="4"/>
      <c r="O35927" s="3"/>
    </row>
    <row r="35928" spans="14:15" x14ac:dyDescent="0.25">
      <c r="N35928" s="4"/>
      <c r="O35928" s="3"/>
    </row>
    <row r="35929" spans="14:15" x14ac:dyDescent="0.25">
      <c r="N35929" s="4"/>
      <c r="O35929" s="3"/>
    </row>
    <row r="35930" spans="14:15" x14ac:dyDescent="0.25">
      <c r="N35930" s="4"/>
      <c r="O35930" s="3"/>
    </row>
    <row r="35931" spans="14:15" x14ac:dyDescent="0.25">
      <c r="N35931" s="4"/>
      <c r="O35931" s="3"/>
    </row>
    <row r="35932" spans="14:15" x14ac:dyDescent="0.25">
      <c r="N35932" s="4"/>
      <c r="O35932" s="3"/>
    </row>
    <row r="35933" spans="14:15" x14ac:dyDescent="0.25">
      <c r="N35933" s="4"/>
      <c r="O35933" s="3"/>
    </row>
    <row r="35934" spans="14:15" x14ac:dyDescent="0.25">
      <c r="N35934" s="4"/>
      <c r="O35934" s="3"/>
    </row>
    <row r="35935" spans="14:15" x14ac:dyDescent="0.25">
      <c r="N35935" s="4"/>
      <c r="O35935" s="3"/>
    </row>
    <row r="35936" spans="14:15" x14ac:dyDescent="0.25">
      <c r="N35936" s="4"/>
      <c r="O35936" s="3"/>
    </row>
    <row r="35937" spans="14:15" x14ac:dyDescent="0.25">
      <c r="N35937" s="4"/>
      <c r="O35937" s="3"/>
    </row>
    <row r="35938" spans="14:15" x14ac:dyDescent="0.25">
      <c r="N35938" s="4"/>
      <c r="O35938" s="3"/>
    </row>
    <row r="35939" spans="14:15" x14ac:dyDescent="0.25">
      <c r="N35939" s="4"/>
      <c r="O35939" s="3"/>
    </row>
    <row r="35940" spans="14:15" x14ac:dyDescent="0.25">
      <c r="N35940" s="4"/>
      <c r="O35940" s="3"/>
    </row>
    <row r="35941" spans="14:15" x14ac:dyDescent="0.25">
      <c r="N35941" s="4"/>
      <c r="O35941" s="3"/>
    </row>
    <row r="35942" spans="14:15" x14ac:dyDescent="0.25">
      <c r="N35942" s="4"/>
      <c r="O35942" s="3"/>
    </row>
    <row r="35943" spans="14:15" x14ac:dyDescent="0.25">
      <c r="N35943" s="4"/>
      <c r="O35943" s="3"/>
    </row>
    <row r="35944" spans="14:15" x14ac:dyDescent="0.25">
      <c r="N35944" s="4"/>
      <c r="O35944" s="3"/>
    </row>
    <row r="35945" spans="14:15" x14ac:dyDescent="0.25">
      <c r="N35945" s="4"/>
      <c r="O35945" s="3"/>
    </row>
    <row r="35946" spans="14:15" x14ac:dyDescent="0.25">
      <c r="N35946" s="4"/>
      <c r="O35946" s="3"/>
    </row>
    <row r="35947" spans="14:15" x14ac:dyDescent="0.25">
      <c r="N35947" s="4"/>
      <c r="O35947" s="3"/>
    </row>
    <row r="35948" spans="14:15" x14ac:dyDescent="0.25">
      <c r="N35948" s="4"/>
      <c r="O35948" s="3"/>
    </row>
    <row r="35949" spans="14:15" x14ac:dyDescent="0.25">
      <c r="N35949" s="4"/>
      <c r="O35949" s="3"/>
    </row>
    <row r="35950" spans="14:15" x14ac:dyDescent="0.25">
      <c r="N35950" s="4"/>
      <c r="O35950" s="3"/>
    </row>
    <row r="35951" spans="14:15" x14ac:dyDescent="0.25">
      <c r="N35951" s="4"/>
      <c r="O35951" s="3"/>
    </row>
    <row r="35952" spans="14:15" x14ac:dyDescent="0.25">
      <c r="N35952" s="4"/>
      <c r="O35952" s="3"/>
    </row>
    <row r="35953" spans="14:15" x14ac:dyDescent="0.25">
      <c r="N35953" s="4"/>
      <c r="O35953" s="3"/>
    </row>
    <row r="35954" spans="14:15" x14ac:dyDescent="0.25">
      <c r="N35954" s="4"/>
      <c r="O35954" s="3"/>
    </row>
    <row r="35955" spans="14:15" x14ac:dyDescent="0.25">
      <c r="N35955" s="4"/>
      <c r="O35955" s="3"/>
    </row>
    <row r="35956" spans="14:15" x14ac:dyDescent="0.25">
      <c r="N35956" s="4"/>
      <c r="O35956" s="3"/>
    </row>
    <row r="35957" spans="14:15" x14ac:dyDescent="0.25">
      <c r="N35957" s="4"/>
      <c r="O35957" s="3"/>
    </row>
    <row r="35958" spans="14:15" x14ac:dyDescent="0.25">
      <c r="N35958" s="4"/>
      <c r="O35958" s="3"/>
    </row>
    <row r="35959" spans="14:15" x14ac:dyDescent="0.25">
      <c r="N35959" s="4"/>
      <c r="O35959" s="3"/>
    </row>
    <row r="35960" spans="14:15" x14ac:dyDescent="0.25">
      <c r="N35960" s="4"/>
      <c r="O35960" s="3"/>
    </row>
    <row r="35961" spans="14:15" x14ac:dyDescent="0.25">
      <c r="N35961" s="4"/>
      <c r="O35961" s="3"/>
    </row>
    <row r="35962" spans="14:15" x14ac:dyDescent="0.25">
      <c r="N35962" s="4"/>
      <c r="O35962" s="3"/>
    </row>
    <row r="35963" spans="14:15" x14ac:dyDescent="0.25">
      <c r="N35963" s="4"/>
      <c r="O35963" s="3"/>
    </row>
    <row r="35964" spans="14:15" x14ac:dyDescent="0.25">
      <c r="N35964" s="4"/>
      <c r="O35964" s="3"/>
    </row>
    <row r="35965" spans="14:15" x14ac:dyDescent="0.25">
      <c r="N35965" s="4"/>
      <c r="O35965" s="3"/>
    </row>
    <row r="35966" spans="14:15" x14ac:dyDescent="0.25">
      <c r="N35966" s="4"/>
      <c r="O35966" s="3"/>
    </row>
    <row r="35967" spans="14:15" x14ac:dyDescent="0.25">
      <c r="N35967" s="4"/>
      <c r="O35967" s="3"/>
    </row>
    <row r="35968" spans="14:15" x14ac:dyDescent="0.25">
      <c r="N35968" s="4"/>
      <c r="O35968" s="3"/>
    </row>
    <row r="35969" spans="14:15" x14ac:dyDescent="0.25">
      <c r="N35969" s="4"/>
      <c r="O35969" s="3"/>
    </row>
    <row r="35970" spans="14:15" x14ac:dyDescent="0.25">
      <c r="N35970" s="4"/>
      <c r="O35970" s="3"/>
    </row>
    <row r="35971" spans="14:15" x14ac:dyDescent="0.25">
      <c r="N35971" s="4"/>
      <c r="O35971" s="3"/>
    </row>
    <row r="35972" spans="14:15" x14ac:dyDescent="0.25">
      <c r="N35972" s="4"/>
      <c r="O35972" s="3"/>
    </row>
    <row r="35973" spans="14:15" x14ac:dyDescent="0.25">
      <c r="N35973" s="4"/>
      <c r="O35973" s="3"/>
    </row>
    <row r="35974" spans="14:15" x14ac:dyDescent="0.25">
      <c r="N35974" s="4"/>
      <c r="O35974" s="3"/>
    </row>
    <row r="35975" spans="14:15" x14ac:dyDescent="0.25">
      <c r="N35975" s="4"/>
      <c r="O35975" s="3"/>
    </row>
    <row r="35976" spans="14:15" x14ac:dyDescent="0.25">
      <c r="N35976" s="4"/>
      <c r="O35976" s="3"/>
    </row>
    <row r="35977" spans="14:15" x14ac:dyDescent="0.25">
      <c r="N35977" s="4"/>
      <c r="O35977" s="3"/>
    </row>
    <row r="35978" spans="14:15" x14ac:dyDescent="0.25">
      <c r="N35978" s="4"/>
      <c r="O35978" s="3"/>
    </row>
    <row r="35979" spans="14:15" x14ac:dyDescent="0.25">
      <c r="N35979" s="4"/>
      <c r="O35979" s="3"/>
    </row>
    <row r="35980" spans="14:15" x14ac:dyDescent="0.25">
      <c r="N35980" s="4"/>
      <c r="O35980" s="3"/>
    </row>
    <row r="35981" spans="14:15" x14ac:dyDescent="0.25">
      <c r="N35981" s="4"/>
      <c r="O35981" s="3"/>
    </row>
    <row r="35982" spans="14:15" x14ac:dyDescent="0.25">
      <c r="N35982" s="4"/>
      <c r="O35982" s="3"/>
    </row>
    <row r="35983" spans="14:15" x14ac:dyDescent="0.25">
      <c r="N35983" s="4"/>
      <c r="O35983" s="3"/>
    </row>
    <row r="35984" spans="14:15" x14ac:dyDescent="0.25">
      <c r="N35984" s="4"/>
      <c r="O35984" s="3"/>
    </row>
    <row r="35985" spans="14:15" x14ac:dyDescent="0.25">
      <c r="N35985" s="4"/>
      <c r="O35985" s="3"/>
    </row>
    <row r="35986" spans="14:15" x14ac:dyDescent="0.25">
      <c r="N35986" s="4"/>
      <c r="O35986" s="3"/>
    </row>
    <row r="35987" spans="14:15" x14ac:dyDescent="0.25">
      <c r="N35987" s="4"/>
      <c r="O35987" s="3"/>
    </row>
    <row r="35988" spans="14:15" x14ac:dyDescent="0.25">
      <c r="N35988" s="4"/>
      <c r="O35988" s="3"/>
    </row>
    <row r="35989" spans="14:15" x14ac:dyDescent="0.25">
      <c r="N35989" s="4"/>
      <c r="O35989" s="3"/>
    </row>
    <row r="35990" spans="14:15" x14ac:dyDescent="0.25">
      <c r="N35990" s="4"/>
      <c r="O35990" s="3"/>
    </row>
    <row r="35991" spans="14:15" x14ac:dyDescent="0.25">
      <c r="N35991" s="4"/>
      <c r="O35991" s="3"/>
    </row>
    <row r="35992" spans="14:15" x14ac:dyDescent="0.25">
      <c r="N35992" s="4"/>
      <c r="O35992" s="3"/>
    </row>
    <row r="35993" spans="14:15" x14ac:dyDescent="0.25">
      <c r="N35993" s="4"/>
      <c r="O35993" s="3"/>
    </row>
    <row r="35994" spans="14:15" x14ac:dyDescent="0.25">
      <c r="N35994" s="4"/>
      <c r="O35994" s="3"/>
    </row>
    <row r="35995" spans="14:15" x14ac:dyDescent="0.25">
      <c r="N35995" s="4"/>
      <c r="O35995" s="3"/>
    </row>
    <row r="35996" spans="14:15" x14ac:dyDescent="0.25">
      <c r="N35996" s="4"/>
      <c r="O35996" s="3"/>
    </row>
    <row r="35997" spans="14:15" x14ac:dyDescent="0.25">
      <c r="N35997" s="4"/>
      <c r="O35997" s="3"/>
    </row>
    <row r="35998" spans="14:15" x14ac:dyDescent="0.25">
      <c r="N35998" s="4"/>
      <c r="O35998" s="3"/>
    </row>
    <row r="35999" spans="14:15" x14ac:dyDescent="0.25">
      <c r="N35999" s="4"/>
      <c r="O35999" s="3"/>
    </row>
    <row r="36000" spans="14:15" x14ac:dyDescent="0.25">
      <c r="N36000" s="4"/>
      <c r="O36000" s="3"/>
    </row>
    <row r="36001" spans="14:15" x14ac:dyDescent="0.25">
      <c r="N36001" s="4"/>
      <c r="O36001" s="3"/>
    </row>
    <row r="36002" spans="14:15" x14ac:dyDescent="0.25">
      <c r="N36002" s="4"/>
      <c r="O36002" s="3"/>
    </row>
    <row r="36003" spans="14:15" x14ac:dyDescent="0.25">
      <c r="N36003" s="4"/>
      <c r="O36003" s="3"/>
    </row>
    <row r="36004" spans="14:15" x14ac:dyDescent="0.25">
      <c r="N36004" s="4"/>
      <c r="O36004" s="3"/>
    </row>
    <row r="36005" spans="14:15" x14ac:dyDescent="0.25">
      <c r="N36005" s="4"/>
      <c r="O36005" s="3"/>
    </row>
    <row r="36006" spans="14:15" x14ac:dyDescent="0.25">
      <c r="N36006" s="4"/>
      <c r="O36006" s="3"/>
    </row>
    <row r="36007" spans="14:15" x14ac:dyDescent="0.25">
      <c r="N36007" s="4"/>
      <c r="O36007" s="3"/>
    </row>
    <row r="36008" spans="14:15" x14ac:dyDescent="0.25">
      <c r="N36008" s="4"/>
      <c r="O36008" s="3"/>
    </row>
    <row r="36009" spans="14:15" x14ac:dyDescent="0.25">
      <c r="N36009" s="4"/>
      <c r="O36009" s="3"/>
    </row>
    <row r="36010" spans="14:15" x14ac:dyDescent="0.25">
      <c r="N36010" s="4"/>
      <c r="O36010" s="3"/>
    </row>
    <row r="36011" spans="14:15" x14ac:dyDescent="0.25">
      <c r="N36011" s="4"/>
      <c r="O36011" s="3"/>
    </row>
    <row r="36012" spans="14:15" x14ac:dyDescent="0.25">
      <c r="N36012" s="4"/>
      <c r="O36012" s="3"/>
    </row>
    <row r="36013" spans="14:15" x14ac:dyDescent="0.25">
      <c r="N36013" s="4"/>
      <c r="O36013" s="3"/>
    </row>
    <row r="36014" spans="14:15" x14ac:dyDescent="0.25">
      <c r="N36014" s="4"/>
      <c r="O36014" s="3"/>
    </row>
    <row r="36015" spans="14:15" x14ac:dyDescent="0.25">
      <c r="N36015" s="4"/>
      <c r="O36015" s="3"/>
    </row>
    <row r="36016" spans="14:15" x14ac:dyDescent="0.25">
      <c r="N36016" s="4"/>
      <c r="O36016" s="3"/>
    </row>
    <row r="36017" spans="14:15" x14ac:dyDescent="0.25">
      <c r="N36017" s="4"/>
      <c r="O36017" s="3"/>
    </row>
    <row r="36018" spans="14:15" x14ac:dyDescent="0.25">
      <c r="N36018" s="4"/>
      <c r="O36018" s="3"/>
    </row>
    <row r="36019" spans="14:15" x14ac:dyDescent="0.25">
      <c r="N36019" s="4"/>
      <c r="O36019" s="3"/>
    </row>
    <row r="36020" spans="14:15" x14ac:dyDescent="0.25">
      <c r="N36020" s="4"/>
      <c r="O36020" s="3"/>
    </row>
    <row r="36021" spans="14:15" x14ac:dyDescent="0.25">
      <c r="N36021" s="4"/>
      <c r="O36021" s="3"/>
    </row>
    <row r="36022" spans="14:15" x14ac:dyDescent="0.25">
      <c r="N36022" s="4"/>
      <c r="O36022" s="3"/>
    </row>
    <row r="36023" spans="14:15" x14ac:dyDescent="0.25">
      <c r="N36023" s="4"/>
      <c r="O36023" s="3"/>
    </row>
    <row r="36024" spans="14:15" x14ac:dyDescent="0.25">
      <c r="N36024" s="4"/>
      <c r="O36024" s="3"/>
    </row>
    <row r="36025" spans="14:15" x14ac:dyDescent="0.25">
      <c r="N36025" s="4"/>
      <c r="O36025" s="3"/>
    </row>
    <row r="36026" spans="14:15" x14ac:dyDescent="0.25">
      <c r="N36026" s="4"/>
      <c r="O36026" s="3"/>
    </row>
    <row r="36027" spans="14:15" x14ac:dyDescent="0.25">
      <c r="N36027" s="4"/>
      <c r="O36027" s="3"/>
    </row>
    <row r="36028" spans="14:15" x14ac:dyDescent="0.25">
      <c r="N36028" s="4"/>
      <c r="O36028" s="3"/>
    </row>
    <row r="36029" spans="14:15" x14ac:dyDescent="0.25">
      <c r="N36029" s="4"/>
      <c r="O36029" s="3"/>
    </row>
    <row r="36030" spans="14:15" x14ac:dyDescent="0.25">
      <c r="N36030" s="4"/>
      <c r="O36030" s="3"/>
    </row>
    <row r="36031" spans="14:15" x14ac:dyDescent="0.25">
      <c r="N36031" s="4"/>
      <c r="O36031" s="3"/>
    </row>
    <row r="36032" spans="14:15" x14ac:dyDescent="0.25">
      <c r="N36032" s="4"/>
      <c r="O36032" s="3"/>
    </row>
    <row r="36033" spans="14:15" x14ac:dyDescent="0.25">
      <c r="N36033" s="4"/>
      <c r="O36033" s="3"/>
    </row>
    <row r="36034" spans="14:15" x14ac:dyDescent="0.25">
      <c r="N36034" s="4"/>
      <c r="O36034" s="3"/>
    </row>
    <row r="36035" spans="14:15" x14ac:dyDescent="0.25">
      <c r="N36035" s="4"/>
      <c r="O36035" s="3"/>
    </row>
    <row r="36036" spans="14:15" x14ac:dyDescent="0.25">
      <c r="N36036" s="4"/>
      <c r="O36036" s="3"/>
    </row>
    <row r="36037" spans="14:15" x14ac:dyDescent="0.25">
      <c r="N36037" s="4"/>
      <c r="O36037" s="3"/>
    </row>
    <row r="36038" spans="14:15" x14ac:dyDescent="0.25">
      <c r="N36038" s="4"/>
      <c r="O36038" s="3"/>
    </row>
    <row r="36039" spans="14:15" x14ac:dyDescent="0.25">
      <c r="N36039" s="4"/>
      <c r="O36039" s="3"/>
    </row>
    <row r="36040" spans="14:15" x14ac:dyDescent="0.25">
      <c r="N36040" s="4"/>
      <c r="O36040" s="3"/>
    </row>
    <row r="36041" spans="14:15" x14ac:dyDescent="0.25">
      <c r="N36041" s="4"/>
      <c r="O36041" s="3"/>
    </row>
    <row r="36042" spans="14:15" x14ac:dyDescent="0.25">
      <c r="N36042" s="4"/>
      <c r="O36042" s="3"/>
    </row>
    <row r="36043" spans="14:15" x14ac:dyDescent="0.25">
      <c r="N36043" s="4"/>
      <c r="O36043" s="3"/>
    </row>
    <row r="36044" spans="14:15" x14ac:dyDescent="0.25">
      <c r="N36044" s="4"/>
      <c r="O36044" s="3"/>
    </row>
    <row r="36045" spans="14:15" x14ac:dyDescent="0.25">
      <c r="N36045" s="4"/>
      <c r="O36045" s="3"/>
    </row>
    <row r="36046" spans="14:15" x14ac:dyDescent="0.25">
      <c r="N36046" s="4"/>
      <c r="O36046" s="3"/>
    </row>
    <row r="36047" spans="14:15" x14ac:dyDescent="0.25">
      <c r="N36047" s="4"/>
      <c r="O36047" s="3"/>
    </row>
    <row r="36048" spans="14:15" x14ac:dyDescent="0.25">
      <c r="N36048" s="4"/>
      <c r="O36048" s="3"/>
    </row>
    <row r="36049" spans="14:15" x14ac:dyDescent="0.25">
      <c r="N36049" s="4"/>
      <c r="O36049" s="3"/>
    </row>
    <row r="36050" spans="14:15" x14ac:dyDescent="0.25">
      <c r="N36050" s="4"/>
      <c r="O36050" s="3"/>
    </row>
    <row r="36051" spans="14:15" x14ac:dyDescent="0.25">
      <c r="N36051" s="4"/>
      <c r="O36051" s="3"/>
    </row>
    <row r="36052" spans="14:15" x14ac:dyDescent="0.25">
      <c r="N36052" s="4"/>
      <c r="O36052" s="3"/>
    </row>
    <row r="36053" spans="14:15" x14ac:dyDescent="0.25">
      <c r="N36053" s="4"/>
      <c r="O36053" s="3"/>
    </row>
    <row r="36054" spans="14:15" x14ac:dyDescent="0.25">
      <c r="N36054" s="4"/>
      <c r="O36054" s="3"/>
    </row>
    <row r="36055" spans="14:15" x14ac:dyDescent="0.25">
      <c r="N36055" s="4"/>
      <c r="O36055" s="3"/>
    </row>
    <row r="36056" spans="14:15" x14ac:dyDescent="0.25">
      <c r="N36056" s="4"/>
      <c r="O36056" s="3"/>
    </row>
    <row r="36057" spans="14:15" x14ac:dyDescent="0.25">
      <c r="N36057" s="4"/>
      <c r="O36057" s="3"/>
    </row>
    <row r="36058" spans="14:15" x14ac:dyDescent="0.25">
      <c r="N36058" s="4"/>
      <c r="O36058" s="3"/>
    </row>
    <row r="36059" spans="14:15" x14ac:dyDescent="0.25">
      <c r="N36059" s="4"/>
      <c r="O36059" s="3"/>
    </row>
    <row r="36060" spans="14:15" x14ac:dyDescent="0.25">
      <c r="N36060" s="4"/>
      <c r="O36060" s="3"/>
    </row>
    <row r="36061" spans="14:15" x14ac:dyDescent="0.25">
      <c r="N36061" s="4"/>
      <c r="O36061" s="3"/>
    </row>
    <row r="36062" spans="14:15" x14ac:dyDescent="0.25">
      <c r="N36062" s="4"/>
      <c r="O36062" s="3"/>
    </row>
    <row r="36063" spans="14:15" x14ac:dyDescent="0.25">
      <c r="N36063" s="4"/>
      <c r="O36063" s="3"/>
    </row>
    <row r="36064" spans="14:15" x14ac:dyDescent="0.25">
      <c r="N36064" s="4"/>
      <c r="O36064" s="3"/>
    </row>
    <row r="36065" spans="14:15" x14ac:dyDescent="0.25">
      <c r="N36065" s="4"/>
      <c r="O36065" s="3"/>
    </row>
    <row r="36066" spans="14:15" x14ac:dyDescent="0.25">
      <c r="N36066" s="4"/>
      <c r="O36066" s="3"/>
    </row>
    <row r="36067" spans="14:15" x14ac:dyDescent="0.25">
      <c r="N36067" s="4"/>
      <c r="O36067" s="3"/>
    </row>
    <row r="36068" spans="14:15" x14ac:dyDescent="0.25">
      <c r="N36068" s="4"/>
      <c r="O36068" s="3"/>
    </row>
    <row r="36069" spans="14:15" x14ac:dyDescent="0.25">
      <c r="N36069" s="4"/>
      <c r="O36069" s="3"/>
    </row>
    <row r="36070" spans="14:15" x14ac:dyDescent="0.25">
      <c r="N36070" s="4"/>
      <c r="O36070" s="3"/>
    </row>
    <row r="36071" spans="14:15" x14ac:dyDescent="0.25">
      <c r="N36071" s="4"/>
      <c r="O36071" s="3"/>
    </row>
    <row r="36072" spans="14:15" x14ac:dyDescent="0.25">
      <c r="N36072" s="4"/>
      <c r="O36072" s="3"/>
    </row>
    <row r="36073" spans="14:15" x14ac:dyDescent="0.25">
      <c r="N36073" s="4"/>
      <c r="O36073" s="3"/>
    </row>
    <row r="36074" spans="14:15" x14ac:dyDescent="0.25">
      <c r="N36074" s="4"/>
      <c r="O36074" s="3"/>
    </row>
    <row r="36075" spans="14:15" x14ac:dyDescent="0.25">
      <c r="N36075" s="4"/>
      <c r="O36075" s="3"/>
    </row>
    <row r="36076" spans="14:15" x14ac:dyDescent="0.25">
      <c r="N36076" s="4"/>
      <c r="O36076" s="3"/>
    </row>
    <row r="36077" spans="14:15" x14ac:dyDescent="0.25">
      <c r="N36077" s="4"/>
      <c r="O36077" s="3"/>
    </row>
    <row r="36078" spans="14:15" x14ac:dyDescent="0.25">
      <c r="N36078" s="4"/>
      <c r="O36078" s="3"/>
    </row>
    <row r="36079" spans="14:15" x14ac:dyDescent="0.25">
      <c r="N36079" s="4"/>
      <c r="O36079" s="3"/>
    </row>
    <row r="36080" spans="14:15" x14ac:dyDescent="0.25">
      <c r="N36080" s="4"/>
      <c r="O36080" s="3"/>
    </row>
    <row r="36081" spans="14:15" x14ac:dyDescent="0.25">
      <c r="N36081" s="4"/>
      <c r="O36081" s="3"/>
    </row>
    <row r="36082" spans="14:15" x14ac:dyDescent="0.25">
      <c r="N36082" s="4"/>
      <c r="O36082" s="3"/>
    </row>
    <row r="36083" spans="14:15" x14ac:dyDescent="0.25">
      <c r="N36083" s="4"/>
      <c r="O36083" s="3"/>
    </row>
    <row r="36084" spans="14:15" x14ac:dyDescent="0.25">
      <c r="N36084" s="4"/>
      <c r="O36084" s="3"/>
    </row>
    <row r="36085" spans="14:15" x14ac:dyDescent="0.25">
      <c r="N36085" s="4"/>
      <c r="O36085" s="3"/>
    </row>
    <row r="36086" spans="14:15" x14ac:dyDescent="0.25">
      <c r="N36086" s="4"/>
      <c r="O36086" s="3"/>
    </row>
    <row r="36087" spans="14:15" x14ac:dyDescent="0.25">
      <c r="N36087" s="4"/>
      <c r="O36087" s="3"/>
    </row>
    <row r="36088" spans="14:15" x14ac:dyDescent="0.25">
      <c r="N36088" s="4"/>
      <c r="O36088" s="3"/>
    </row>
    <row r="36089" spans="14:15" x14ac:dyDescent="0.25">
      <c r="N36089" s="4"/>
      <c r="O36089" s="3"/>
    </row>
    <row r="36090" spans="14:15" x14ac:dyDescent="0.25">
      <c r="N36090" s="4"/>
      <c r="O36090" s="3"/>
    </row>
    <row r="36091" spans="14:15" x14ac:dyDescent="0.25">
      <c r="N36091" s="4"/>
      <c r="O36091" s="3"/>
    </row>
    <row r="36092" spans="14:15" x14ac:dyDescent="0.25">
      <c r="N36092" s="4"/>
      <c r="O36092" s="3"/>
    </row>
    <row r="36093" spans="14:15" x14ac:dyDescent="0.25">
      <c r="N36093" s="4"/>
      <c r="O36093" s="3"/>
    </row>
    <row r="36094" spans="14:15" x14ac:dyDescent="0.25">
      <c r="N36094" s="4"/>
      <c r="O36094" s="3"/>
    </row>
    <row r="36095" spans="14:15" x14ac:dyDescent="0.25">
      <c r="N36095" s="4"/>
      <c r="O36095" s="3"/>
    </row>
    <row r="36096" spans="14:15" x14ac:dyDescent="0.25">
      <c r="N36096" s="4"/>
      <c r="O36096" s="3"/>
    </row>
    <row r="36097" spans="14:15" x14ac:dyDescent="0.25">
      <c r="N36097" s="4"/>
      <c r="O36097" s="3"/>
    </row>
    <row r="36098" spans="14:15" x14ac:dyDescent="0.25">
      <c r="N36098" s="4"/>
      <c r="O36098" s="3"/>
    </row>
    <row r="36099" spans="14:15" x14ac:dyDescent="0.25">
      <c r="N36099" s="4"/>
      <c r="O36099" s="3"/>
    </row>
    <row r="36100" spans="14:15" x14ac:dyDescent="0.25">
      <c r="N36100" s="4"/>
      <c r="O36100" s="3"/>
    </row>
    <row r="36101" spans="14:15" x14ac:dyDescent="0.25">
      <c r="N36101" s="4"/>
      <c r="O36101" s="3"/>
    </row>
    <row r="36102" spans="14:15" x14ac:dyDescent="0.25">
      <c r="N36102" s="4"/>
      <c r="O36102" s="3"/>
    </row>
    <row r="36103" spans="14:15" x14ac:dyDescent="0.25">
      <c r="N36103" s="4"/>
      <c r="O36103" s="3"/>
    </row>
    <row r="36104" spans="14:15" x14ac:dyDescent="0.25">
      <c r="N36104" s="4"/>
      <c r="O36104" s="3"/>
    </row>
    <row r="36105" spans="14:15" x14ac:dyDescent="0.25">
      <c r="N36105" s="4"/>
      <c r="O36105" s="3"/>
    </row>
    <row r="36106" spans="14:15" x14ac:dyDescent="0.25">
      <c r="N36106" s="4"/>
      <c r="O36106" s="3"/>
    </row>
    <row r="36107" spans="14:15" x14ac:dyDescent="0.25">
      <c r="N36107" s="4"/>
      <c r="O36107" s="3"/>
    </row>
    <row r="36108" spans="14:15" x14ac:dyDescent="0.25">
      <c r="N36108" s="4"/>
      <c r="O36108" s="3"/>
    </row>
    <row r="36109" spans="14:15" x14ac:dyDescent="0.25">
      <c r="N36109" s="4"/>
      <c r="O36109" s="3"/>
    </row>
    <row r="36110" spans="14:15" x14ac:dyDescent="0.25">
      <c r="N36110" s="4"/>
      <c r="O36110" s="3"/>
    </row>
    <row r="36111" spans="14:15" x14ac:dyDescent="0.25">
      <c r="N36111" s="4"/>
      <c r="O36111" s="3"/>
    </row>
    <row r="36112" spans="14:15" x14ac:dyDescent="0.25">
      <c r="N36112" s="4"/>
      <c r="O36112" s="3"/>
    </row>
    <row r="36113" spans="14:15" x14ac:dyDescent="0.25">
      <c r="N36113" s="4"/>
      <c r="O36113" s="3"/>
    </row>
    <row r="36114" spans="14:15" x14ac:dyDescent="0.25">
      <c r="N36114" s="4"/>
      <c r="O36114" s="3"/>
    </row>
    <row r="36115" spans="14:15" x14ac:dyDescent="0.25">
      <c r="N36115" s="4"/>
      <c r="O36115" s="3"/>
    </row>
    <row r="36116" spans="14:15" x14ac:dyDescent="0.25">
      <c r="N36116" s="4"/>
      <c r="O36116" s="3"/>
    </row>
    <row r="36117" spans="14:15" x14ac:dyDescent="0.25">
      <c r="N36117" s="4"/>
      <c r="O36117" s="3"/>
    </row>
    <row r="36118" spans="14:15" x14ac:dyDescent="0.25">
      <c r="N36118" s="4"/>
      <c r="O36118" s="3"/>
    </row>
    <row r="36119" spans="14:15" x14ac:dyDescent="0.25">
      <c r="N36119" s="4"/>
      <c r="O36119" s="3"/>
    </row>
    <row r="36120" spans="14:15" x14ac:dyDescent="0.25">
      <c r="N36120" s="4"/>
      <c r="O36120" s="3"/>
    </row>
    <row r="36121" spans="14:15" x14ac:dyDescent="0.25">
      <c r="N36121" s="4"/>
      <c r="O36121" s="3"/>
    </row>
    <row r="36122" spans="14:15" x14ac:dyDescent="0.25">
      <c r="N36122" s="4"/>
      <c r="O36122" s="3"/>
    </row>
    <row r="36123" spans="14:15" x14ac:dyDescent="0.25">
      <c r="N36123" s="4"/>
      <c r="O36123" s="3"/>
    </row>
    <row r="36124" spans="14:15" x14ac:dyDescent="0.25">
      <c r="N36124" s="4"/>
      <c r="O36124" s="3"/>
    </row>
    <row r="36125" spans="14:15" x14ac:dyDescent="0.25">
      <c r="N36125" s="4"/>
      <c r="O36125" s="3"/>
    </row>
    <row r="36126" spans="14:15" x14ac:dyDescent="0.25">
      <c r="N36126" s="4"/>
      <c r="O36126" s="3"/>
    </row>
    <row r="36127" spans="14:15" x14ac:dyDescent="0.25">
      <c r="N36127" s="4"/>
      <c r="O36127" s="3"/>
    </row>
    <row r="36128" spans="14:15" x14ac:dyDescent="0.25">
      <c r="N36128" s="4"/>
      <c r="O36128" s="3"/>
    </row>
    <row r="36129" spans="14:15" x14ac:dyDescent="0.25">
      <c r="N36129" s="4"/>
      <c r="O36129" s="3"/>
    </row>
    <row r="36130" spans="14:15" x14ac:dyDescent="0.25">
      <c r="N36130" s="4"/>
      <c r="O36130" s="3"/>
    </row>
    <row r="36131" spans="14:15" x14ac:dyDescent="0.25">
      <c r="N36131" s="4"/>
      <c r="O36131" s="3"/>
    </row>
    <row r="36132" spans="14:15" x14ac:dyDescent="0.25">
      <c r="N36132" s="4"/>
      <c r="O36132" s="3"/>
    </row>
    <row r="36133" spans="14:15" x14ac:dyDescent="0.25">
      <c r="N36133" s="4"/>
      <c r="O36133" s="3"/>
    </row>
    <row r="36134" spans="14:15" x14ac:dyDescent="0.25">
      <c r="N36134" s="4"/>
      <c r="O36134" s="3"/>
    </row>
    <row r="36135" spans="14:15" x14ac:dyDescent="0.25">
      <c r="N36135" s="4"/>
      <c r="O36135" s="3"/>
    </row>
    <row r="36136" spans="14:15" x14ac:dyDescent="0.25">
      <c r="N36136" s="4"/>
      <c r="O36136" s="3"/>
    </row>
    <row r="36137" spans="14:15" x14ac:dyDescent="0.25">
      <c r="N36137" s="4"/>
      <c r="O36137" s="3"/>
    </row>
    <row r="36138" spans="14:15" x14ac:dyDescent="0.25">
      <c r="N36138" s="4"/>
      <c r="O36138" s="3"/>
    </row>
    <row r="36139" spans="14:15" x14ac:dyDescent="0.25">
      <c r="N36139" s="4"/>
      <c r="O36139" s="3"/>
    </row>
    <row r="36140" spans="14:15" x14ac:dyDescent="0.25">
      <c r="N36140" s="4"/>
      <c r="O36140" s="3"/>
    </row>
    <row r="36141" spans="14:15" x14ac:dyDescent="0.25">
      <c r="N36141" s="4"/>
      <c r="O36141" s="3"/>
    </row>
    <row r="36142" spans="14:15" x14ac:dyDescent="0.25">
      <c r="N36142" s="4"/>
      <c r="O36142" s="3"/>
    </row>
    <row r="36143" spans="14:15" x14ac:dyDescent="0.25">
      <c r="N36143" s="4"/>
      <c r="O36143" s="3"/>
    </row>
    <row r="36144" spans="14:15" x14ac:dyDescent="0.25">
      <c r="N36144" s="4"/>
      <c r="O36144" s="3"/>
    </row>
    <row r="36145" spans="14:15" x14ac:dyDescent="0.25">
      <c r="N36145" s="4"/>
      <c r="O36145" s="3"/>
    </row>
    <row r="36146" spans="14:15" x14ac:dyDescent="0.25">
      <c r="N36146" s="4"/>
      <c r="O36146" s="3"/>
    </row>
    <row r="36147" spans="14:15" x14ac:dyDescent="0.25">
      <c r="N36147" s="4"/>
      <c r="O36147" s="3"/>
    </row>
    <row r="36148" spans="14:15" x14ac:dyDescent="0.25">
      <c r="N36148" s="4"/>
      <c r="O36148" s="3"/>
    </row>
    <row r="36149" spans="14:15" x14ac:dyDescent="0.25">
      <c r="N36149" s="4"/>
      <c r="O36149" s="3"/>
    </row>
    <row r="36150" spans="14:15" x14ac:dyDescent="0.25">
      <c r="N36150" s="4"/>
      <c r="O36150" s="3"/>
    </row>
    <row r="36151" spans="14:15" x14ac:dyDescent="0.25">
      <c r="N36151" s="4"/>
      <c r="O36151" s="3"/>
    </row>
    <row r="36152" spans="14:15" x14ac:dyDescent="0.25">
      <c r="N36152" s="4"/>
      <c r="O36152" s="3"/>
    </row>
    <row r="36153" spans="14:15" x14ac:dyDescent="0.25">
      <c r="N36153" s="4"/>
      <c r="O36153" s="3"/>
    </row>
    <row r="36154" spans="14:15" x14ac:dyDescent="0.25">
      <c r="N36154" s="4"/>
      <c r="O36154" s="3"/>
    </row>
    <row r="36155" spans="14:15" x14ac:dyDescent="0.25">
      <c r="N36155" s="4"/>
      <c r="O36155" s="3"/>
    </row>
    <row r="36156" spans="14:15" x14ac:dyDescent="0.25">
      <c r="N36156" s="4"/>
      <c r="O36156" s="3"/>
    </row>
    <row r="36157" spans="14:15" x14ac:dyDescent="0.25">
      <c r="N36157" s="4"/>
      <c r="O36157" s="3"/>
    </row>
    <row r="36158" spans="14:15" x14ac:dyDescent="0.25">
      <c r="N36158" s="4"/>
      <c r="O36158" s="3"/>
    </row>
    <row r="36159" spans="14:15" x14ac:dyDescent="0.25">
      <c r="N36159" s="4"/>
      <c r="O36159" s="3"/>
    </row>
    <row r="36160" spans="14:15" x14ac:dyDescent="0.25">
      <c r="N36160" s="4"/>
      <c r="O36160" s="3"/>
    </row>
    <row r="36161" spans="14:15" x14ac:dyDescent="0.25">
      <c r="N36161" s="4"/>
      <c r="O36161" s="3"/>
    </row>
    <row r="36162" spans="14:15" x14ac:dyDescent="0.25">
      <c r="N36162" s="4"/>
      <c r="O36162" s="3"/>
    </row>
    <row r="36163" spans="14:15" x14ac:dyDescent="0.25">
      <c r="N36163" s="4"/>
      <c r="O36163" s="3"/>
    </row>
    <row r="36164" spans="14:15" x14ac:dyDescent="0.25">
      <c r="N36164" s="4"/>
      <c r="O36164" s="3"/>
    </row>
    <row r="36165" spans="14:15" x14ac:dyDescent="0.25">
      <c r="N36165" s="4"/>
      <c r="O36165" s="3"/>
    </row>
    <row r="36166" spans="14:15" x14ac:dyDescent="0.25">
      <c r="N36166" s="4"/>
      <c r="O36166" s="3"/>
    </row>
    <row r="36167" spans="14:15" x14ac:dyDescent="0.25">
      <c r="N36167" s="4"/>
      <c r="O36167" s="3"/>
    </row>
    <row r="36168" spans="14:15" x14ac:dyDescent="0.25">
      <c r="N36168" s="4"/>
      <c r="O36168" s="3"/>
    </row>
    <row r="36169" spans="14:15" x14ac:dyDescent="0.25">
      <c r="N36169" s="4"/>
      <c r="O36169" s="3"/>
    </row>
    <row r="36170" spans="14:15" x14ac:dyDescent="0.25">
      <c r="N36170" s="4"/>
      <c r="O36170" s="3"/>
    </row>
    <row r="36171" spans="14:15" x14ac:dyDescent="0.25">
      <c r="N36171" s="4"/>
      <c r="O36171" s="3"/>
    </row>
    <row r="36172" spans="14:15" x14ac:dyDescent="0.25">
      <c r="N36172" s="4"/>
      <c r="O36172" s="3"/>
    </row>
    <row r="36173" spans="14:15" x14ac:dyDescent="0.25">
      <c r="N36173" s="4"/>
      <c r="O36173" s="3"/>
    </row>
    <row r="36174" spans="14:15" x14ac:dyDescent="0.25">
      <c r="N36174" s="4"/>
      <c r="O36174" s="3"/>
    </row>
    <row r="36175" spans="14:15" x14ac:dyDescent="0.25">
      <c r="N36175" s="4"/>
      <c r="O36175" s="3"/>
    </row>
    <row r="36176" spans="14:15" x14ac:dyDescent="0.25">
      <c r="N36176" s="4"/>
      <c r="O36176" s="3"/>
    </row>
    <row r="36177" spans="14:15" x14ac:dyDescent="0.25">
      <c r="N36177" s="4"/>
      <c r="O36177" s="3"/>
    </row>
    <row r="36178" spans="14:15" x14ac:dyDescent="0.25">
      <c r="N36178" s="4"/>
      <c r="O36178" s="3"/>
    </row>
    <row r="36179" spans="14:15" x14ac:dyDescent="0.25">
      <c r="N36179" s="4"/>
      <c r="O36179" s="3"/>
    </row>
    <row r="36180" spans="14:15" x14ac:dyDescent="0.25">
      <c r="N36180" s="4"/>
      <c r="O36180" s="3"/>
    </row>
    <row r="36181" spans="14:15" x14ac:dyDescent="0.25">
      <c r="N36181" s="4"/>
      <c r="O36181" s="3"/>
    </row>
    <row r="36182" spans="14:15" x14ac:dyDescent="0.25">
      <c r="N36182" s="4"/>
      <c r="O36182" s="3"/>
    </row>
    <row r="36183" spans="14:15" x14ac:dyDescent="0.25">
      <c r="N36183" s="4"/>
      <c r="O36183" s="3"/>
    </row>
    <row r="36184" spans="14:15" x14ac:dyDescent="0.25">
      <c r="N36184" s="4"/>
      <c r="O36184" s="3"/>
    </row>
    <row r="36185" spans="14:15" x14ac:dyDescent="0.25">
      <c r="N36185" s="4"/>
      <c r="O36185" s="3"/>
    </row>
    <row r="36186" spans="14:15" x14ac:dyDescent="0.25">
      <c r="N36186" s="4"/>
      <c r="O36186" s="3"/>
    </row>
    <row r="36187" spans="14:15" x14ac:dyDescent="0.25">
      <c r="N36187" s="4"/>
      <c r="O36187" s="3"/>
    </row>
    <row r="36188" spans="14:15" x14ac:dyDescent="0.25">
      <c r="N36188" s="4"/>
      <c r="O36188" s="3"/>
    </row>
    <row r="36189" spans="14:15" x14ac:dyDescent="0.25">
      <c r="N36189" s="4"/>
      <c r="O36189" s="3"/>
    </row>
    <row r="36190" spans="14:15" x14ac:dyDescent="0.25">
      <c r="N36190" s="4"/>
      <c r="O36190" s="3"/>
    </row>
    <row r="36191" spans="14:15" x14ac:dyDescent="0.25">
      <c r="N36191" s="4"/>
      <c r="O36191" s="3"/>
    </row>
    <row r="36192" spans="14:15" x14ac:dyDescent="0.25">
      <c r="N36192" s="4"/>
      <c r="O36192" s="3"/>
    </row>
    <row r="36193" spans="14:15" x14ac:dyDescent="0.25">
      <c r="N36193" s="4"/>
      <c r="O36193" s="3"/>
    </row>
    <row r="36194" spans="14:15" x14ac:dyDescent="0.25">
      <c r="N36194" s="4"/>
      <c r="O36194" s="3"/>
    </row>
    <row r="36195" spans="14:15" x14ac:dyDescent="0.25">
      <c r="N36195" s="4"/>
      <c r="O36195" s="3"/>
    </row>
    <row r="36196" spans="14:15" x14ac:dyDescent="0.25">
      <c r="N36196" s="4"/>
      <c r="O36196" s="3"/>
    </row>
    <row r="36197" spans="14:15" x14ac:dyDescent="0.25">
      <c r="N36197" s="4"/>
      <c r="O36197" s="3"/>
    </row>
    <row r="36198" spans="14:15" x14ac:dyDescent="0.25">
      <c r="N36198" s="4"/>
      <c r="O36198" s="3"/>
    </row>
    <row r="36199" spans="14:15" x14ac:dyDescent="0.25">
      <c r="N36199" s="4"/>
      <c r="O36199" s="3"/>
    </row>
    <row r="36200" spans="14:15" x14ac:dyDescent="0.25">
      <c r="N36200" s="4"/>
      <c r="O36200" s="3"/>
    </row>
    <row r="36201" spans="14:15" x14ac:dyDescent="0.25">
      <c r="N36201" s="4"/>
      <c r="O36201" s="3"/>
    </row>
    <row r="36202" spans="14:15" x14ac:dyDescent="0.25">
      <c r="N36202" s="4"/>
      <c r="O36202" s="3"/>
    </row>
    <row r="36203" spans="14:15" x14ac:dyDescent="0.25">
      <c r="N36203" s="4"/>
      <c r="O36203" s="3"/>
    </row>
    <row r="36204" spans="14:15" x14ac:dyDescent="0.25">
      <c r="N36204" s="4"/>
      <c r="O36204" s="3"/>
    </row>
    <row r="36205" spans="14:15" x14ac:dyDescent="0.25">
      <c r="N36205" s="4"/>
      <c r="O36205" s="3"/>
    </row>
    <row r="36206" spans="14:15" x14ac:dyDescent="0.25">
      <c r="N36206" s="4"/>
      <c r="O36206" s="3"/>
    </row>
    <row r="36207" spans="14:15" x14ac:dyDescent="0.25">
      <c r="N36207" s="4"/>
      <c r="O36207" s="3"/>
    </row>
    <row r="36208" spans="14:15" x14ac:dyDescent="0.25">
      <c r="N36208" s="4"/>
      <c r="O36208" s="3"/>
    </row>
    <row r="36209" spans="14:15" x14ac:dyDescent="0.25">
      <c r="N36209" s="4"/>
      <c r="O36209" s="3"/>
    </row>
    <row r="36210" spans="14:15" x14ac:dyDescent="0.25">
      <c r="N36210" s="4"/>
      <c r="O36210" s="3"/>
    </row>
    <row r="36211" spans="14:15" x14ac:dyDescent="0.25">
      <c r="N36211" s="4"/>
      <c r="O36211" s="3"/>
    </row>
    <row r="36212" spans="14:15" x14ac:dyDescent="0.25">
      <c r="N36212" s="4"/>
      <c r="O36212" s="3"/>
    </row>
    <row r="36213" spans="14:15" x14ac:dyDescent="0.25">
      <c r="N36213" s="4"/>
      <c r="O36213" s="3"/>
    </row>
    <row r="36214" spans="14:15" x14ac:dyDescent="0.25">
      <c r="N36214" s="4"/>
      <c r="O36214" s="3"/>
    </row>
    <row r="36215" spans="14:15" x14ac:dyDescent="0.25">
      <c r="N36215" s="4"/>
      <c r="O36215" s="3"/>
    </row>
    <row r="36216" spans="14:15" x14ac:dyDescent="0.25">
      <c r="N36216" s="4"/>
      <c r="O36216" s="3"/>
    </row>
    <row r="36217" spans="14:15" x14ac:dyDescent="0.25">
      <c r="N36217" s="4"/>
      <c r="O36217" s="3"/>
    </row>
    <row r="36218" spans="14:15" x14ac:dyDescent="0.25">
      <c r="N36218" s="4"/>
      <c r="O36218" s="3"/>
    </row>
    <row r="36219" spans="14:15" x14ac:dyDescent="0.25">
      <c r="N36219" s="4"/>
      <c r="O36219" s="3"/>
    </row>
    <row r="36220" spans="14:15" x14ac:dyDescent="0.25">
      <c r="N36220" s="4"/>
      <c r="O36220" s="3"/>
    </row>
    <row r="36221" spans="14:15" x14ac:dyDescent="0.25">
      <c r="N36221" s="4"/>
      <c r="O36221" s="3"/>
    </row>
    <row r="36222" spans="14:15" x14ac:dyDescent="0.25">
      <c r="N36222" s="4"/>
      <c r="O36222" s="3"/>
    </row>
    <row r="36223" spans="14:15" x14ac:dyDescent="0.25">
      <c r="N36223" s="4"/>
      <c r="O36223" s="3"/>
    </row>
    <row r="36224" spans="14:15" x14ac:dyDescent="0.25">
      <c r="N36224" s="4"/>
      <c r="O36224" s="3"/>
    </row>
    <row r="36225" spans="14:15" x14ac:dyDescent="0.25">
      <c r="N36225" s="4"/>
      <c r="O36225" s="3"/>
    </row>
    <row r="36226" spans="14:15" x14ac:dyDescent="0.25">
      <c r="N36226" s="4"/>
      <c r="O36226" s="3"/>
    </row>
    <row r="36227" spans="14:15" x14ac:dyDescent="0.25">
      <c r="N36227" s="4"/>
      <c r="O36227" s="3"/>
    </row>
    <row r="36228" spans="14:15" x14ac:dyDescent="0.25">
      <c r="N36228" s="4"/>
      <c r="O36228" s="3"/>
    </row>
    <row r="36229" spans="14:15" x14ac:dyDescent="0.25">
      <c r="N36229" s="4"/>
      <c r="O36229" s="3"/>
    </row>
    <row r="36230" spans="14:15" x14ac:dyDescent="0.25">
      <c r="N36230" s="4"/>
      <c r="O36230" s="3"/>
    </row>
    <row r="36231" spans="14:15" x14ac:dyDescent="0.25">
      <c r="N36231" s="4"/>
      <c r="O36231" s="3"/>
    </row>
    <row r="36232" spans="14:15" x14ac:dyDescent="0.25">
      <c r="N36232" s="4"/>
      <c r="O36232" s="3"/>
    </row>
    <row r="36233" spans="14:15" x14ac:dyDescent="0.25">
      <c r="N36233" s="4"/>
      <c r="O36233" s="3"/>
    </row>
    <row r="36234" spans="14:15" x14ac:dyDescent="0.25">
      <c r="N36234" s="4"/>
      <c r="O36234" s="3"/>
    </row>
    <row r="36235" spans="14:15" x14ac:dyDescent="0.25">
      <c r="N36235" s="4"/>
      <c r="O36235" s="3"/>
    </row>
    <row r="36236" spans="14:15" x14ac:dyDescent="0.25">
      <c r="N36236" s="4"/>
      <c r="O36236" s="3"/>
    </row>
    <row r="36237" spans="14:15" x14ac:dyDescent="0.25">
      <c r="N36237" s="4"/>
      <c r="O36237" s="3"/>
    </row>
    <row r="36238" spans="14:15" x14ac:dyDescent="0.25">
      <c r="N36238" s="4"/>
      <c r="O36238" s="3"/>
    </row>
    <row r="36239" spans="14:15" x14ac:dyDescent="0.25">
      <c r="N36239" s="4"/>
      <c r="O36239" s="3"/>
    </row>
    <row r="36240" spans="14:15" x14ac:dyDescent="0.25">
      <c r="N36240" s="4"/>
      <c r="O36240" s="3"/>
    </row>
    <row r="36241" spans="14:15" x14ac:dyDescent="0.25">
      <c r="N36241" s="4"/>
      <c r="O36241" s="3"/>
    </row>
    <row r="36242" spans="14:15" x14ac:dyDescent="0.25">
      <c r="N36242" s="4"/>
      <c r="O36242" s="3"/>
    </row>
    <row r="36243" spans="14:15" x14ac:dyDescent="0.25">
      <c r="N36243" s="4"/>
      <c r="O36243" s="3"/>
    </row>
    <row r="36244" spans="14:15" x14ac:dyDescent="0.25">
      <c r="N36244" s="4"/>
      <c r="O36244" s="3"/>
    </row>
    <row r="36245" spans="14:15" x14ac:dyDescent="0.25">
      <c r="N36245" s="4"/>
      <c r="O36245" s="3"/>
    </row>
    <row r="36246" spans="14:15" x14ac:dyDescent="0.25">
      <c r="N36246" s="4"/>
      <c r="O36246" s="3"/>
    </row>
    <row r="36247" spans="14:15" x14ac:dyDescent="0.25">
      <c r="N36247" s="4"/>
      <c r="O36247" s="3"/>
    </row>
    <row r="36248" spans="14:15" x14ac:dyDescent="0.25">
      <c r="N36248" s="4"/>
      <c r="O36248" s="3"/>
    </row>
    <row r="36249" spans="14:15" x14ac:dyDescent="0.25">
      <c r="N36249" s="4"/>
      <c r="O36249" s="3"/>
    </row>
    <row r="36250" spans="14:15" x14ac:dyDescent="0.25">
      <c r="N36250" s="4"/>
      <c r="O36250" s="3"/>
    </row>
    <row r="36251" spans="14:15" x14ac:dyDescent="0.25">
      <c r="N36251" s="4"/>
      <c r="O36251" s="3"/>
    </row>
    <row r="36252" spans="14:15" x14ac:dyDescent="0.25">
      <c r="N36252" s="4"/>
      <c r="O36252" s="3"/>
    </row>
    <row r="36253" spans="14:15" x14ac:dyDescent="0.25">
      <c r="N36253" s="4"/>
      <c r="O36253" s="3"/>
    </row>
    <row r="36254" spans="14:15" x14ac:dyDescent="0.25">
      <c r="N36254" s="4"/>
      <c r="O36254" s="3"/>
    </row>
    <row r="36255" spans="14:15" x14ac:dyDescent="0.25">
      <c r="N36255" s="4"/>
      <c r="O36255" s="3"/>
    </row>
    <row r="36256" spans="14:15" x14ac:dyDescent="0.25">
      <c r="N36256" s="4"/>
      <c r="O36256" s="3"/>
    </row>
    <row r="36257" spans="14:15" x14ac:dyDescent="0.25">
      <c r="N36257" s="4"/>
      <c r="O36257" s="3"/>
    </row>
    <row r="36258" spans="14:15" x14ac:dyDescent="0.25">
      <c r="N36258" s="4"/>
      <c r="O36258" s="3"/>
    </row>
    <row r="36259" spans="14:15" x14ac:dyDescent="0.25">
      <c r="N36259" s="4"/>
      <c r="O36259" s="3"/>
    </row>
    <row r="36260" spans="14:15" x14ac:dyDescent="0.25">
      <c r="N36260" s="4"/>
      <c r="O36260" s="3"/>
    </row>
    <row r="36261" spans="14:15" x14ac:dyDescent="0.25">
      <c r="N36261" s="4"/>
      <c r="O36261" s="3"/>
    </row>
    <row r="36262" spans="14:15" x14ac:dyDescent="0.25">
      <c r="N36262" s="4"/>
      <c r="O36262" s="3"/>
    </row>
    <row r="36263" spans="14:15" x14ac:dyDescent="0.25">
      <c r="N36263" s="4"/>
      <c r="O36263" s="3"/>
    </row>
    <row r="36264" spans="14:15" x14ac:dyDescent="0.25">
      <c r="N36264" s="4"/>
      <c r="O36264" s="3"/>
    </row>
    <row r="36265" spans="14:15" x14ac:dyDescent="0.25">
      <c r="N36265" s="4"/>
      <c r="O36265" s="3"/>
    </row>
    <row r="36266" spans="14:15" x14ac:dyDescent="0.25">
      <c r="N36266" s="4"/>
      <c r="O36266" s="3"/>
    </row>
    <row r="36267" spans="14:15" x14ac:dyDescent="0.25">
      <c r="N36267" s="4"/>
      <c r="O36267" s="3"/>
    </row>
    <row r="36268" spans="14:15" x14ac:dyDescent="0.25">
      <c r="N36268" s="4"/>
      <c r="O36268" s="3"/>
    </row>
    <row r="36269" spans="14:15" x14ac:dyDescent="0.25">
      <c r="N36269" s="4"/>
      <c r="O36269" s="3"/>
    </row>
    <row r="36270" spans="14:15" x14ac:dyDescent="0.25">
      <c r="N36270" s="4"/>
      <c r="O36270" s="3"/>
    </row>
    <row r="36271" spans="14:15" x14ac:dyDescent="0.25">
      <c r="N36271" s="4"/>
      <c r="O36271" s="3"/>
    </row>
    <row r="36272" spans="14:15" x14ac:dyDescent="0.25">
      <c r="N36272" s="4"/>
      <c r="O36272" s="3"/>
    </row>
    <row r="36273" spans="14:15" x14ac:dyDescent="0.25">
      <c r="N36273" s="4"/>
      <c r="O36273" s="3"/>
    </row>
    <row r="36274" spans="14:15" x14ac:dyDescent="0.25">
      <c r="N36274" s="4"/>
      <c r="O36274" s="3"/>
    </row>
    <row r="36275" spans="14:15" x14ac:dyDescent="0.25">
      <c r="N36275" s="4"/>
      <c r="O36275" s="3"/>
    </row>
    <row r="36276" spans="14:15" x14ac:dyDescent="0.25">
      <c r="N36276" s="4"/>
      <c r="O36276" s="3"/>
    </row>
    <row r="36277" spans="14:15" x14ac:dyDescent="0.25">
      <c r="N36277" s="4"/>
      <c r="O36277" s="3"/>
    </row>
    <row r="36278" spans="14:15" x14ac:dyDescent="0.25">
      <c r="N36278" s="4"/>
      <c r="O36278" s="3"/>
    </row>
    <row r="36279" spans="14:15" x14ac:dyDescent="0.25">
      <c r="N36279" s="4"/>
      <c r="O36279" s="3"/>
    </row>
    <row r="36280" spans="14:15" x14ac:dyDescent="0.25">
      <c r="N36280" s="4"/>
      <c r="O36280" s="3"/>
    </row>
    <row r="36281" spans="14:15" x14ac:dyDescent="0.25">
      <c r="N36281" s="4"/>
      <c r="O36281" s="3"/>
    </row>
    <row r="36282" spans="14:15" x14ac:dyDescent="0.25">
      <c r="N36282" s="4"/>
      <c r="O36282" s="3"/>
    </row>
    <row r="36283" spans="14:15" x14ac:dyDescent="0.25">
      <c r="N36283" s="4"/>
      <c r="O36283" s="3"/>
    </row>
    <row r="36284" spans="14:15" x14ac:dyDescent="0.25">
      <c r="N36284" s="4"/>
      <c r="O36284" s="3"/>
    </row>
    <row r="36285" spans="14:15" x14ac:dyDescent="0.25">
      <c r="N36285" s="4"/>
      <c r="O36285" s="3"/>
    </row>
    <row r="36286" spans="14:15" x14ac:dyDescent="0.25">
      <c r="N36286" s="4"/>
      <c r="O36286" s="3"/>
    </row>
    <row r="36287" spans="14:15" x14ac:dyDescent="0.25">
      <c r="N36287" s="4"/>
      <c r="O36287" s="3"/>
    </row>
    <row r="36288" spans="14:15" x14ac:dyDescent="0.25">
      <c r="N36288" s="4"/>
      <c r="O36288" s="3"/>
    </row>
    <row r="36289" spans="14:15" x14ac:dyDescent="0.25">
      <c r="N36289" s="4"/>
      <c r="O36289" s="3"/>
    </row>
    <row r="36290" spans="14:15" x14ac:dyDescent="0.25">
      <c r="N36290" s="4"/>
      <c r="O36290" s="3"/>
    </row>
    <row r="36291" spans="14:15" x14ac:dyDescent="0.25">
      <c r="N36291" s="4"/>
      <c r="O36291" s="3"/>
    </row>
    <row r="36292" spans="14:15" x14ac:dyDescent="0.25">
      <c r="N36292" s="4"/>
      <c r="O36292" s="3"/>
    </row>
    <row r="36293" spans="14:15" x14ac:dyDescent="0.25">
      <c r="N36293" s="4"/>
      <c r="O36293" s="3"/>
    </row>
    <row r="36294" spans="14:15" x14ac:dyDescent="0.25">
      <c r="N36294" s="4"/>
      <c r="O36294" s="3"/>
    </row>
    <row r="36295" spans="14:15" x14ac:dyDescent="0.25">
      <c r="N36295" s="4"/>
      <c r="O36295" s="3"/>
    </row>
    <row r="36296" spans="14:15" x14ac:dyDescent="0.25">
      <c r="N36296" s="4"/>
      <c r="O36296" s="3"/>
    </row>
    <row r="36297" spans="14:15" x14ac:dyDescent="0.25">
      <c r="N36297" s="4"/>
      <c r="O36297" s="3"/>
    </row>
    <row r="36298" spans="14:15" x14ac:dyDescent="0.25">
      <c r="N36298" s="4"/>
      <c r="O36298" s="3"/>
    </row>
    <row r="36299" spans="14:15" x14ac:dyDescent="0.25">
      <c r="N36299" s="4"/>
      <c r="O36299" s="3"/>
    </row>
    <row r="36300" spans="14:15" x14ac:dyDescent="0.25">
      <c r="N36300" s="4"/>
      <c r="O36300" s="3"/>
    </row>
    <row r="36301" spans="14:15" x14ac:dyDescent="0.25">
      <c r="N36301" s="4"/>
      <c r="O36301" s="3"/>
    </row>
    <row r="36302" spans="14:15" x14ac:dyDescent="0.25">
      <c r="N36302" s="4"/>
      <c r="O36302" s="3"/>
    </row>
    <row r="36303" spans="14:15" x14ac:dyDescent="0.25">
      <c r="N36303" s="4"/>
      <c r="O36303" s="3"/>
    </row>
    <row r="36304" spans="14:15" x14ac:dyDescent="0.25">
      <c r="N36304" s="4"/>
      <c r="O36304" s="3"/>
    </row>
    <row r="36305" spans="14:15" x14ac:dyDescent="0.25">
      <c r="N36305" s="4"/>
      <c r="O36305" s="3"/>
    </row>
    <row r="36306" spans="14:15" x14ac:dyDescent="0.25">
      <c r="N36306" s="4"/>
      <c r="O36306" s="3"/>
    </row>
    <row r="36307" spans="14:15" x14ac:dyDescent="0.25">
      <c r="N36307" s="4"/>
      <c r="O36307" s="3"/>
    </row>
    <row r="36308" spans="14:15" x14ac:dyDescent="0.25">
      <c r="N36308" s="4"/>
      <c r="O36308" s="3"/>
    </row>
    <row r="36309" spans="14:15" x14ac:dyDescent="0.25">
      <c r="N36309" s="4"/>
      <c r="O36309" s="3"/>
    </row>
    <row r="36310" spans="14:15" x14ac:dyDescent="0.25">
      <c r="N36310" s="4"/>
      <c r="O36310" s="3"/>
    </row>
    <row r="36311" spans="14:15" x14ac:dyDescent="0.25">
      <c r="N36311" s="4"/>
      <c r="O36311" s="3"/>
    </row>
    <row r="36312" spans="14:15" x14ac:dyDescent="0.25">
      <c r="N36312" s="4"/>
      <c r="O36312" s="3"/>
    </row>
    <row r="36313" spans="14:15" x14ac:dyDescent="0.25">
      <c r="N36313" s="4"/>
      <c r="O36313" s="3"/>
    </row>
    <row r="36314" spans="14:15" x14ac:dyDescent="0.25">
      <c r="N36314" s="4"/>
      <c r="O36314" s="3"/>
    </row>
    <row r="36315" spans="14:15" x14ac:dyDescent="0.25">
      <c r="N36315" s="4"/>
      <c r="O36315" s="3"/>
    </row>
    <row r="36316" spans="14:15" x14ac:dyDescent="0.25">
      <c r="N36316" s="4"/>
      <c r="O36316" s="3"/>
    </row>
    <row r="36317" spans="14:15" x14ac:dyDescent="0.25">
      <c r="N36317" s="4"/>
      <c r="O36317" s="3"/>
    </row>
    <row r="36318" spans="14:15" x14ac:dyDescent="0.25">
      <c r="N36318" s="4"/>
      <c r="O36318" s="3"/>
    </row>
    <row r="36319" spans="14:15" x14ac:dyDescent="0.25">
      <c r="N36319" s="4"/>
      <c r="O36319" s="3"/>
    </row>
    <row r="36320" spans="14:15" x14ac:dyDescent="0.25">
      <c r="N36320" s="4"/>
      <c r="O36320" s="3"/>
    </row>
    <row r="36321" spans="14:15" x14ac:dyDescent="0.25">
      <c r="N36321" s="4"/>
      <c r="O36321" s="3"/>
    </row>
    <row r="36322" spans="14:15" x14ac:dyDescent="0.25">
      <c r="N36322" s="4"/>
      <c r="O36322" s="3"/>
    </row>
    <row r="36323" spans="14:15" x14ac:dyDescent="0.25">
      <c r="N36323" s="4"/>
      <c r="O36323" s="3"/>
    </row>
    <row r="36324" spans="14:15" x14ac:dyDescent="0.25">
      <c r="N36324" s="4"/>
      <c r="O36324" s="3"/>
    </row>
    <row r="36325" spans="14:15" x14ac:dyDescent="0.25">
      <c r="N36325" s="4"/>
      <c r="O36325" s="3"/>
    </row>
    <row r="36326" spans="14:15" x14ac:dyDescent="0.25">
      <c r="N36326" s="4"/>
      <c r="O36326" s="3"/>
    </row>
    <row r="36327" spans="14:15" x14ac:dyDescent="0.25">
      <c r="N36327" s="4"/>
      <c r="O36327" s="3"/>
    </row>
    <row r="36328" spans="14:15" x14ac:dyDescent="0.25">
      <c r="N36328" s="4"/>
      <c r="O36328" s="3"/>
    </row>
    <row r="36329" spans="14:15" x14ac:dyDescent="0.25">
      <c r="N36329" s="4"/>
      <c r="O36329" s="3"/>
    </row>
    <row r="36330" spans="14:15" x14ac:dyDescent="0.25">
      <c r="N36330" s="4"/>
      <c r="O36330" s="3"/>
    </row>
    <row r="36331" spans="14:15" x14ac:dyDescent="0.25">
      <c r="N36331" s="4"/>
      <c r="O36331" s="3"/>
    </row>
    <row r="36332" spans="14:15" x14ac:dyDescent="0.25">
      <c r="N36332" s="4"/>
      <c r="O36332" s="3"/>
    </row>
    <row r="36333" spans="14:15" x14ac:dyDescent="0.25">
      <c r="N36333" s="4"/>
      <c r="O36333" s="3"/>
    </row>
    <row r="36334" spans="14:15" x14ac:dyDescent="0.25">
      <c r="N36334" s="4"/>
      <c r="O36334" s="3"/>
    </row>
    <row r="36335" spans="14:15" x14ac:dyDescent="0.25">
      <c r="N36335" s="4"/>
      <c r="O36335" s="3"/>
    </row>
    <row r="36336" spans="14:15" x14ac:dyDescent="0.25">
      <c r="N36336" s="4"/>
      <c r="O36336" s="3"/>
    </row>
    <row r="36337" spans="14:15" x14ac:dyDescent="0.25">
      <c r="N36337" s="4"/>
      <c r="O36337" s="3"/>
    </row>
    <row r="36338" spans="14:15" x14ac:dyDescent="0.25">
      <c r="N36338" s="4"/>
      <c r="O36338" s="3"/>
    </row>
    <row r="36339" spans="14:15" x14ac:dyDescent="0.25">
      <c r="N36339" s="4"/>
      <c r="O36339" s="3"/>
    </row>
    <row r="36340" spans="14:15" x14ac:dyDescent="0.25">
      <c r="N36340" s="4"/>
      <c r="O36340" s="3"/>
    </row>
    <row r="36341" spans="14:15" x14ac:dyDescent="0.25">
      <c r="N36341" s="4"/>
      <c r="O36341" s="3"/>
    </row>
    <row r="36342" spans="14:15" x14ac:dyDescent="0.25">
      <c r="N36342" s="4"/>
      <c r="O36342" s="3"/>
    </row>
    <row r="36343" spans="14:15" x14ac:dyDescent="0.25">
      <c r="N36343" s="4"/>
      <c r="O36343" s="3"/>
    </row>
    <row r="36344" spans="14:15" x14ac:dyDescent="0.25">
      <c r="N36344" s="4"/>
      <c r="O36344" s="3"/>
    </row>
    <row r="36345" spans="14:15" x14ac:dyDescent="0.25">
      <c r="N36345" s="4"/>
      <c r="O36345" s="3"/>
    </row>
    <row r="36346" spans="14:15" x14ac:dyDescent="0.25">
      <c r="N36346" s="4"/>
      <c r="O36346" s="3"/>
    </row>
    <row r="36347" spans="14:15" x14ac:dyDescent="0.25">
      <c r="N36347" s="4"/>
      <c r="O36347" s="3"/>
    </row>
    <row r="36348" spans="14:15" x14ac:dyDescent="0.25">
      <c r="N36348" s="4"/>
      <c r="O36348" s="3"/>
    </row>
    <row r="36349" spans="14:15" x14ac:dyDescent="0.25">
      <c r="N36349" s="4"/>
      <c r="O36349" s="3"/>
    </row>
    <row r="36350" spans="14:15" x14ac:dyDescent="0.25">
      <c r="N36350" s="4"/>
      <c r="O36350" s="3"/>
    </row>
    <row r="36351" spans="14:15" x14ac:dyDescent="0.25">
      <c r="N36351" s="4"/>
      <c r="O36351" s="3"/>
    </row>
    <row r="36352" spans="14:15" x14ac:dyDescent="0.25">
      <c r="N36352" s="4"/>
      <c r="O36352" s="3"/>
    </row>
    <row r="36353" spans="14:15" x14ac:dyDescent="0.25">
      <c r="N36353" s="4"/>
      <c r="O36353" s="3"/>
    </row>
    <row r="36354" spans="14:15" x14ac:dyDescent="0.25">
      <c r="N36354" s="4"/>
      <c r="O36354" s="3"/>
    </row>
    <row r="36355" spans="14:15" x14ac:dyDescent="0.25">
      <c r="N36355" s="4"/>
      <c r="O36355" s="3"/>
    </row>
    <row r="36356" spans="14:15" x14ac:dyDescent="0.25">
      <c r="N36356" s="4"/>
      <c r="O36356" s="3"/>
    </row>
    <row r="36357" spans="14:15" x14ac:dyDescent="0.25">
      <c r="N36357" s="4"/>
      <c r="O36357" s="3"/>
    </row>
    <row r="36358" spans="14:15" x14ac:dyDescent="0.25">
      <c r="N36358" s="4"/>
      <c r="O36358" s="3"/>
    </row>
    <row r="36359" spans="14:15" x14ac:dyDescent="0.25">
      <c r="N36359" s="4"/>
      <c r="O36359" s="3"/>
    </row>
    <row r="36360" spans="14:15" x14ac:dyDescent="0.25">
      <c r="N36360" s="4"/>
      <c r="O36360" s="3"/>
    </row>
    <row r="36361" spans="14:15" x14ac:dyDescent="0.25">
      <c r="N36361" s="4"/>
      <c r="O36361" s="3"/>
    </row>
    <row r="36362" spans="14:15" x14ac:dyDescent="0.25">
      <c r="N36362" s="4"/>
      <c r="O36362" s="3"/>
    </row>
    <row r="36363" spans="14:15" x14ac:dyDescent="0.25">
      <c r="N36363" s="4"/>
      <c r="O36363" s="3"/>
    </row>
    <row r="36364" spans="14:15" x14ac:dyDescent="0.25">
      <c r="N36364" s="4"/>
      <c r="O36364" s="3"/>
    </row>
    <row r="36365" spans="14:15" x14ac:dyDescent="0.25">
      <c r="N36365" s="4"/>
      <c r="O36365" s="3"/>
    </row>
    <row r="36366" spans="14:15" x14ac:dyDescent="0.25">
      <c r="N36366" s="4"/>
      <c r="O36366" s="3"/>
    </row>
    <row r="36367" spans="14:15" x14ac:dyDescent="0.25">
      <c r="N36367" s="4"/>
      <c r="O36367" s="3"/>
    </row>
    <row r="36368" spans="14:15" x14ac:dyDescent="0.25">
      <c r="N36368" s="4"/>
      <c r="O36368" s="3"/>
    </row>
    <row r="36369" spans="14:15" x14ac:dyDescent="0.25">
      <c r="N36369" s="4"/>
      <c r="O36369" s="3"/>
    </row>
    <row r="36370" spans="14:15" x14ac:dyDescent="0.25">
      <c r="N36370" s="4"/>
      <c r="O36370" s="3"/>
    </row>
    <row r="36371" spans="14:15" x14ac:dyDescent="0.25">
      <c r="N36371" s="4"/>
      <c r="O36371" s="3"/>
    </row>
    <row r="36372" spans="14:15" x14ac:dyDescent="0.25">
      <c r="N36372" s="4"/>
      <c r="O36372" s="3"/>
    </row>
    <row r="36373" spans="14:15" x14ac:dyDescent="0.25">
      <c r="N36373" s="4"/>
      <c r="O36373" s="3"/>
    </row>
    <row r="36374" spans="14:15" x14ac:dyDescent="0.25">
      <c r="N36374" s="4"/>
      <c r="O36374" s="3"/>
    </row>
    <row r="36375" spans="14:15" x14ac:dyDescent="0.25">
      <c r="N36375" s="4"/>
      <c r="O36375" s="3"/>
    </row>
    <row r="36376" spans="14:15" x14ac:dyDescent="0.25">
      <c r="N36376" s="4"/>
      <c r="O36376" s="3"/>
    </row>
    <row r="36377" spans="14:15" x14ac:dyDescent="0.25">
      <c r="N36377" s="4"/>
      <c r="O36377" s="3"/>
    </row>
    <row r="36378" spans="14:15" x14ac:dyDescent="0.25">
      <c r="N36378" s="4"/>
      <c r="O36378" s="3"/>
    </row>
    <row r="36379" spans="14:15" x14ac:dyDescent="0.25">
      <c r="N36379" s="4"/>
      <c r="O36379" s="3"/>
    </row>
    <row r="36380" spans="14:15" x14ac:dyDescent="0.25">
      <c r="N36380" s="4"/>
      <c r="O36380" s="3"/>
    </row>
    <row r="36381" spans="14:15" x14ac:dyDescent="0.25">
      <c r="N36381" s="4"/>
      <c r="O36381" s="3"/>
    </row>
    <row r="36382" spans="14:15" x14ac:dyDescent="0.25">
      <c r="N36382" s="4"/>
      <c r="O36382" s="3"/>
    </row>
    <row r="36383" spans="14:15" x14ac:dyDescent="0.25">
      <c r="N36383" s="4"/>
      <c r="O36383" s="3"/>
    </row>
    <row r="36384" spans="14:15" x14ac:dyDescent="0.25">
      <c r="N36384" s="4"/>
      <c r="O36384" s="3"/>
    </row>
    <row r="36385" spans="14:15" x14ac:dyDescent="0.25">
      <c r="N36385" s="4"/>
      <c r="O36385" s="3"/>
    </row>
    <row r="36386" spans="14:15" x14ac:dyDescent="0.25">
      <c r="N36386" s="4"/>
      <c r="O36386" s="3"/>
    </row>
    <row r="36387" spans="14:15" x14ac:dyDescent="0.25">
      <c r="N36387" s="4"/>
      <c r="O36387" s="3"/>
    </row>
    <row r="36388" spans="14:15" x14ac:dyDescent="0.25">
      <c r="N36388" s="4"/>
      <c r="O36388" s="3"/>
    </row>
    <row r="36389" spans="14:15" x14ac:dyDescent="0.25">
      <c r="N36389" s="4"/>
      <c r="O36389" s="3"/>
    </row>
    <row r="36390" spans="14:15" x14ac:dyDescent="0.25">
      <c r="N36390" s="4"/>
      <c r="O36390" s="3"/>
    </row>
    <row r="36391" spans="14:15" x14ac:dyDescent="0.25">
      <c r="N36391" s="4"/>
      <c r="O36391" s="3"/>
    </row>
    <row r="36392" spans="14:15" x14ac:dyDescent="0.25">
      <c r="N36392" s="4"/>
      <c r="O36392" s="3"/>
    </row>
    <row r="36393" spans="14:15" x14ac:dyDescent="0.25">
      <c r="N36393" s="4"/>
      <c r="O36393" s="3"/>
    </row>
    <row r="36394" spans="14:15" x14ac:dyDescent="0.25">
      <c r="N36394" s="4"/>
      <c r="O36394" s="3"/>
    </row>
    <row r="36395" spans="14:15" x14ac:dyDescent="0.25">
      <c r="N36395" s="4"/>
      <c r="O36395" s="3"/>
    </row>
    <row r="36396" spans="14:15" x14ac:dyDescent="0.25">
      <c r="N36396" s="4"/>
      <c r="O36396" s="3"/>
    </row>
    <row r="36397" spans="14:15" x14ac:dyDescent="0.25">
      <c r="N36397" s="4"/>
      <c r="O36397" s="3"/>
    </row>
    <row r="36398" spans="14:15" x14ac:dyDescent="0.25">
      <c r="N36398" s="4"/>
      <c r="O36398" s="3"/>
    </row>
    <row r="36399" spans="14:15" x14ac:dyDescent="0.25">
      <c r="N36399" s="4"/>
      <c r="O36399" s="3"/>
    </row>
    <row r="36400" spans="14:15" x14ac:dyDescent="0.25">
      <c r="N36400" s="4"/>
      <c r="O36400" s="3"/>
    </row>
    <row r="36401" spans="14:15" x14ac:dyDescent="0.25">
      <c r="N36401" s="4"/>
      <c r="O36401" s="3"/>
    </row>
    <row r="36402" spans="14:15" x14ac:dyDescent="0.25">
      <c r="N36402" s="4"/>
      <c r="O36402" s="3"/>
    </row>
    <row r="36403" spans="14:15" x14ac:dyDescent="0.25">
      <c r="N36403" s="4"/>
      <c r="O36403" s="3"/>
    </row>
    <row r="36404" spans="14:15" x14ac:dyDescent="0.25">
      <c r="N36404" s="4"/>
      <c r="O36404" s="3"/>
    </row>
    <row r="36405" spans="14:15" x14ac:dyDescent="0.25">
      <c r="N36405" s="4"/>
      <c r="O36405" s="3"/>
    </row>
    <row r="36406" spans="14:15" x14ac:dyDescent="0.25">
      <c r="N36406" s="4"/>
      <c r="O36406" s="3"/>
    </row>
    <row r="36407" spans="14:15" x14ac:dyDescent="0.25">
      <c r="N36407" s="4"/>
      <c r="O36407" s="3"/>
    </row>
    <row r="36408" spans="14:15" x14ac:dyDescent="0.25">
      <c r="N36408" s="4"/>
      <c r="O36408" s="3"/>
    </row>
    <row r="36409" spans="14:15" x14ac:dyDescent="0.25">
      <c r="N36409" s="4"/>
      <c r="O36409" s="3"/>
    </row>
    <row r="36410" spans="14:15" x14ac:dyDescent="0.25">
      <c r="N36410" s="4"/>
      <c r="O36410" s="3"/>
    </row>
    <row r="36411" spans="14:15" x14ac:dyDescent="0.25">
      <c r="N36411" s="4"/>
      <c r="O36411" s="3"/>
    </row>
    <row r="36412" spans="14:15" x14ac:dyDescent="0.25">
      <c r="N36412" s="4"/>
      <c r="O36412" s="3"/>
    </row>
    <row r="36413" spans="14:15" x14ac:dyDescent="0.25">
      <c r="N36413" s="4"/>
      <c r="O36413" s="3"/>
    </row>
    <row r="36414" spans="14:15" x14ac:dyDescent="0.25">
      <c r="N36414" s="4"/>
      <c r="O36414" s="3"/>
    </row>
    <row r="36415" spans="14:15" x14ac:dyDescent="0.25">
      <c r="N36415" s="4"/>
      <c r="O36415" s="3"/>
    </row>
    <row r="36416" spans="14:15" x14ac:dyDescent="0.25">
      <c r="N36416" s="4"/>
      <c r="O36416" s="3"/>
    </row>
    <row r="36417" spans="14:15" x14ac:dyDescent="0.25">
      <c r="N36417" s="4"/>
      <c r="O36417" s="3"/>
    </row>
    <row r="36418" spans="14:15" x14ac:dyDescent="0.25">
      <c r="N36418" s="4"/>
      <c r="O36418" s="3"/>
    </row>
    <row r="36419" spans="14:15" x14ac:dyDescent="0.25">
      <c r="N36419" s="4"/>
      <c r="O36419" s="3"/>
    </row>
    <row r="36420" spans="14:15" x14ac:dyDescent="0.25">
      <c r="N36420" s="4"/>
      <c r="O36420" s="3"/>
    </row>
    <row r="36421" spans="14:15" x14ac:dyDescent="0.25">
      <c r="N36421" s="4"/>
      <c r="O36421" s="3"/>
    </row>
    <row r="36422" spans="14:15" x14ac:dyDescent="0.25">
      <c r="N36422" s="4"/>
      <c r="O36422" s="3"/>
    </row>
    <row r="36423" spans="14:15" x14ac:dyDescent="0.25">
      <c r="N36423" s="4"/>
      <c r="O36423" s="3"/>
    </row>
    <row r="36424" spans="14:15" x14ac:dyDescent="0.25">
      <c r="N36424" s="4"/>
      <c r="O36424" s="3"/>
    </row>
    <row r="36425" spans="14:15" x14ac:dyDescent="0.25">
      <c r="N36425" s="4"/>
      <c r="O36425" s="3"/>
    </row>
    <row r="36426" spans="14:15" x14ac:dyDescent="0.25">
      <c r="N36426" s="4"/>
      <c r="O36426" s="3"/>
    </row>
    <row r="36427" spans="14:15" x14ac:dyDescent="0.25">
      <c r="N36427" s="4"/>
      <c r="O36427" s="3"/>
    </row>
    <row r="36428" spans="14:15" x14ac:dyDescent="0.25">
      <c r="N36428" s="4"/>
      <c r="O36428" s="3"/>
    </row>
    <row r="36429" spans="14:15" x14ac:dyDescent="0.25">
      <c r="N36429" s="4"/>
      <c r="O36429" s="3"/>
    </row>
    <row r="36430" spans="14:15" x14ac:dyDescent="0.25">
      <c r="N36430" s="4"/>
      <c r="O36430" s="3"/>
    </row>
    <row r="36431" spans="14:15" x14ac:dyDescent="0.25">
      <c r="N36431" s="4"/>
      <c r="O36431" s="3"/>
    </row>
    <row r="36432" spans="14:15" x14ac:dyDescent="0.25">
      <c r="N36432" s="4"/>
      <c r="O36432" s="3"/>
    </row>
    <row r="36433" spans="14:15" x14ac:dyDescent="0.25">
      <c r="N36433" s="4"/>
      <c r="O36433" s="3"/>
    </row>
    <row r="36434" spans="14:15" x14ac:dyDescent="0.25">
      <c r="N36434" s="4"/>
      <c r="O36434" s="3"/>
    </row>
    <row r="36435" spans="14:15" x14ac:dyDescent="0.25">
      <c r="N36435" s="4"/>
      <c r="O36435" s="3"/>
    </row>
    <row r="36436" spans="14:15" x14ac:dyDescent="0.25">
      <c r="N36436" s="4"/>
      <c r="O36436" s="3"/>
    </row>
    <row r="36437" spans="14:15" x14ac:dyDescent="0.25">
      <c r="N36437" s="4"/>
      <c r="O36437" s="3"/>
    </row>
    <row r="36438" spans="14:15" x14ac:dyDescent="0.25">
      <c r="N36438" s="4"/>
      <c r="O36438" s="3"/>
    </row>
    <row r="36439" spans="14:15" x14ac:dyDescent="0.25">
      <c r="N36439" s="4"/>
      <c r="O36439" s="3"/>
    </row>
    <row r="36440" spans="14:15" x14ac:dyDescent="0.25">
      <c r="N36440" s="4"/>
      <c r="O36440" s="3"/>
    </row>
    <row r="36441" spans="14:15" x14ac:dyDescent="0.25">
      <c r="N36441" s="4"/>
      <c r="O36441" s="3"/>
    </row>
    <row r="36442" spans="14:15" x14ac:dyDescent="0.25">
      <c r="N36442" s="4"/>
      <c r="O36442" s="3"/>
    </row>
    <row r="36443" spans="14:15" x14ac:dyDescent="0.25">
      <c r="N36443" s="4"/>
      <c r="O36443" s="3"/>
    </row>
    <row r="36444" spans="14:15" x14ac:dyDescent="0.25">
      <c r="N36444" s="4"/>
      <c r="O36444" s="3"/>
    </row>
    <row r="36445" spans="14:15" x14ac:dyDescent="0.25">
      <c r="N36445" s="4"/>
      <c r="O36445" s="3"/>
    </row>
    <row r="36446" spans="14:15" x14ac:dyDescent="0.25">
      <c r="N36446" s="4"/>
      <c r="O36446" s="3"/>
    </row>
    <row r="36447" spans="14:15" x14ac:dyDescent="0.25">
      <c r="N36447" s="4"/>
      <c r="O36447" s="3"/>
    </row>
    <row r="36448" spans="14:15" x14ac:dyDescent="0.25">
      <c r="N36448" s="4"/>
      <c r="O36448" s="3"/>
    </row>
    <row r="36449" spans="14:15" x14ac:dyDescent="0.25">
      <c r="N36449" s="4"/>
      <c r="O36449" s="3"/>
    </row>
    <row r="36450" spans="14:15" x14ac:dyDescent="0.25">
      <c r="N36450" s="4"/>
      <c r="O36450" s="3"/>
    </row>
    <row r="36451" spans="14:15" x14ac:dyDescent="0.25">
      <c r="N36451" s="4"/>
      <c r="O36451" s="3"/>
    </row>
    <row r="36452" spans="14:15" x14ac:dyDescent="0.25">
      <c r="N36452" s="4"/>
      <c r="O36452" s="3"/>
    </row>
    <row r="36453" spans="14:15" x14ac:dyDescent="0.25">
      <c r="N36453" s="4"/>
      <c r="O36453" s="3"/>
    </row>
    <row r="36454" spans="14:15" x14ac:dyDescent="0.25">
      <c r="N36454" s="4"/>
      <c r="O36454" s="3"/>
    </row>
    <row r="36455" spans="14:15" x14ac:dyDescent="0.25">
      <c r="N36455" s="4"/>
      <c r="O36455" s="3"/>
    </row>
    <row r="36456" spans="14:15" x14ac:dyDescent="0.25">
      <c r="N36456" s="4"/>
      <c r="O36456" s="3"/>
    </row>
    <row r="36457" spans="14:15" x14ac:dyDescent="0.25">
      <c r="N36457" s="4"/>
      <c r="O36457" s="3"/>
    </row>
    <row r="36458" spans="14:15" x14ac:dyDescent="0.25">
      <c r="N36458" s="4"/>
      <c r="O36458" s="3"/>
    </row>
    <row r="36459" spans="14:15" x14ac:dyDescent="0.25">
      <c r="N36459" s="4"/>
      <c r="O36459" s="3"/>
    </row>
    <row r="36460" spans="14:15" x14ac:dyDescent="0.25">
      <c r="N36460" s="4"/>
      <c r="O36460" s="3"/>
    </row>
    <row r="36461" spans="14:15" x14ac:dyDescent="0.25">
      <c r="N36461" s="4"/>
      <c r="O36461" s="3"/>
    </row>
    <row r="36462" spans="14:15" x14ac:dyDescent="0.25">
      <c r="N36462" s="4"/>
      <c r="O36462" s="3"/>
    </row>
    <row r="36463" spans="14:15" x14ac:dyDescent="0.25">
      <c r="N36463" s="4"/>
      <c r="O36463" s="3"/>
    </row>
    <row r="36464" spans="14:15" x14ac:dyDescent="0.25">
      <c r="N36464" s="4"/>
      <c r="O36464" s="3"/>
    </row>
    <row r="36465" spans="14:15" x14ac:dyDescent="0.25">
      <c r="N36465" s="4"/>
      <c r="O36465" s="3"/>
    </row>
    <row r="36466" spans="14:15" x14ac:dyDescent="0.25">
      <c r="N36466" s="4"/>
      <c r="O36466" s="3"/>
    </row>
    <row r="36467" spans="14:15" x14ac:dyDescent="0.25">
      <c r="N36467" s="4"/>
      <c r="O36467" s="3"/>
    </row>
    <row r="36468" spans="14:15" x14ac:dyDescent="0.25">
      <c r="N36468" s="4"/>
      <c r="O36468" s="3"/>
    </row>
    <row r="36469" spans="14:15" x14ac:dyDescent="0.25">
      <c r="N36469" s="4"/>
      <c r="O36469" s="3"/>
    </row>
    <row r="36470" spans="14:15" x14ac:dyDescent="0.25">
      <c r="N36470" s="4"/>
      <c r="O36470" s="3"/>
    </row>
    <row r="36471" spans="14:15" x14ac:dyDescent="0.25">
      <c r="N36471" s="4"/>
      <c r="O36471" s="3"/>
    </row>
    <row r="36472" spans="14:15" x14ac:dyDescent="0.25">
      <c r="N36472" s="4"/>
      <c r="O36472" s="3"/>
    </row>
    <row r="36473" spans="14:15" x14ac:dyDescent="0.25">
      <c r="N36473" s="4"/>
      <c r="O36473" s="3"/>
    </row>
    <row r="36474" spans="14:15" x14ac:dyDescent="0.25">
      <c r="N36474" s="4"/>
      <c r="O36474" s="3"/>
    </row>
    <row r="36475" spans="14:15" x14ac:dyDescent="0.25">
      <c r="N36475" s="4"/>
      <c r="O36475" s="3"/>
    </row>
    <row r="36476" spans="14:15" x14ac:dyDescent="0.25">
      <c r="N36476" s="4"/>
      <c r="O36476" s="3"/>
    </row>
    <row r="36477" spans="14:15" x14ac:dyDescent="0.25">
      <c r="N36477" s="4"/>
      <c r="O36477" s="3"/>
    </row>
    <row r="36478" spans="14:15" x14ac:dyDescent="0.25">
      <c r="N36478" s="4"/>
      <c r="O36478" s="3"/>
    </row>
    <row r="36479" spans="14:15" x14ac:dyDescent="0.25">
      <c r="N36479" s="4"/>
      <c r="O36479" s="3"/>
    </row>
    <row r="36480" spans="14:15" x14ac:dyDescent="0.25">
      <c r="N36480" s="4"/>
      <c r="O36480" s="3"/>
    </row>
    <row r="36481" spans="14:15" x14ac:dyDescent="0.25">
      <c r="N36481" s="4"/>
      <c r="O36481" s="3"/>
    </row>
    <row r="36482" spans="14:15" x14ac:dyDescent="0.25">
      <c r="N36482" s="4"/>
      <c r="O36482" s="3"/>
    </row>
    <row r="36483" spans="14:15" x14ac:dyDescent="0.25">
      <c r="N36483" s="4"/>
      <c r="O36483" s="3"/>
    </row>
    <row r="36484" spans="14:15" x14ac:dyDescent="0.25">
      <c r="N36484" s="4"/>
      <c r="O36484" s="3"/>
    </row>
    <row r="36485" spans="14:15" x14ac:dyDescent="0.25">
      <c r="N36485" s="4"/>
      <c r="O36485" s="3"/>
    </row>
    <row r="36486" spans="14:15" x14ac:dyDescent="0.25">
      <c r="N36486" s="4"/>
      <c r="O36486" s="3"/>
    </row>
    <row r="36487" spans="14:15" x14ac:dyDescent="0.25">
      <c r="N36487" s="4"/>
      <c r="O36487" s="3"/>
    </row>
    <row r="36488" spans="14:15" x14ac:dyDescent="0.25">
      <c r="N36488" s="4"/>
      <c r="O36488" s="3"/>
    </row>
    <row r="36489" spans="14:15" x14ac:dyDescent="0.25">
      <c r="N36489" s="4"/>
      <c r="O36489" s="3"/>
    </row>
    <row r="36490" spans="14:15" x14ac:dyDescent="0.25">
      <c r="N36490" s="4"/>
      <c r="O36490" s="3"/>
    </row>
    <row r="36491" spans="14:15" x14ac:dyDescent="0.25">
      <c r="N36491" s="4"/>
      <c r="O36491" s="3"/>
    </row>
    <row r="36492" spans="14:15" x14ac:dyDescent="0.25">
      <c r="N36492" s="4"/>
      <c r="O36492" s="3"/>
    </row>
    <row r="36493" spans="14:15" x14ac:dyDescent="0.25">
      <c r="N36493" s="4"/>
      <c r="O36493" s="3"/>
    </row>
    <row r="36494" spans="14:15" x14ac:dyDescent="0.25">
      <c r="N36494" s="4"/>
      <c r="O36494" s="3"/>
    </row>
    <row r="36495" spans="14:15" x14ac:dyDescent="0.25">
      <c r="N36495" s="4"/>
      <c r="O36495" s="3"/>
    </row>
    <row r="36496" spans="14:15" x14ac:dyDescent="0.25">
      <c r="N36496" s="4"/>
      <c r="O36496" s="3"/>
    </row>
    <row r="36497" spans="14:15" x14ac:dyDescent="0.25">
      <c r="N36497" s="4"/>
      <c r="O36497" s="3"/>
    </row>
    <row r="36498" spans="14:15" x14ac:dyDescent="0.25">
      <c r="N36498" s="4"/>
      <c r="O36498" s="3"/>
    </row>
    <row r="36499" spans="14:15" x14ac:dyDescent="0.25">
      <c r="N36499" s="4"/>
      <c r="O36499" s="3"/>
    </row>
    <row r="36500" spans="14:15" x14ac:dyDescent="0.25">
      <c r="N36500" s="4"/>
      <c r="O36500" s="3"/>
    </row>
    <row r="36501" spans="14:15" x14ac:dyDescent="0.25">
      <c r="N36501" s="4"/>
      <c r="O36501" s="3"/>
    </row>
    <row r="36502" spans="14:15" x14ac:dyDescent="0.25">
      <c r="N36502" s="4"/>
      <c r="O36502" s="3"/>
    </row>
    <row r="36503" spans="14:15" x14ac:dyDescent="0.25">
      <c r="N36503" s="4"/>
      <c r="O36503" s="3"/>
    </row>
    <row r="36504" spans="14:15" x14ac:dyDescent="0.25">
      <c r="N36504" s="4"/>
      <c r="O36504" s="3"/>
    </row>
    <row r="36505" spans="14:15" x14ac:dyDescent="0.25">
      <c r="N36505" s="4"/>
      <c r="O36505" s="3"/>
    </row>
    <row r="36506" spans="14:15" x14ac:dyDescent="0.25">
      <c r="N36506" s="4"/>
      <c r="O36506" s="3"/>
    </row>
    <row r="36507" spans="14:15" x14ac:dyDescent="0.25">
      <c r="N36507" s="4"/>
      <c r="O36507" s="3"/>
    </row>
    <row r="36508" spans="14:15" x14ac:dyDescent="0.25">
      <c r="N36508" s="4"/>
      <c r="O36508" s="3"/>
    </row>
    <row r="36509" spans="14:15" x14ac:dyDescent="0.25">
      <c r="N36509" s="4"/>
      <c r="O36509" s="3"/>
    </row>
    <row r="36510" spans="14:15" x14ac:dyDescent="0.25">
      <c r="N36510" s="4"/>
      <c r="O36510" s="3"/>
    </row>
    <row r="36511" spans="14:15" x14ac:dyDescent="0.25">
      <c r="N36511" s="4"/>
      <c r="O36511" s="3"/>
    </row>
    <row r="36512" spans="14:15" x14ac:dyDescent="0.25">
      <c r="N36512" s="4"/>
      <c r="O36512" s="3"/>
    </row>
    <row r="36513" spans="14:15" x14ac:dyDescent="0.25">
      <c r="N36513" s="4"/>
      <c r="O36513" s="3"/>
    </row>
    <row r="36514" spans="14:15" x14ac:dyDescent="0.25">
      <c r="N36514" s="4"/>
      <c r="O36514" s="3"/>
    </row>
    <row r="36515" spans="14:15" x14ac:dyDescent="0.25">
      <c r="N36515" s="4"/>
      <c r="O36515" s="3"/>
    </row>
    <row r="36516" spans="14:15" x14ac:dyDescent="0.25">
      <c r="N36516" s="4"/>
      <c r="O36516" s="3"/>
    </row>
    <row r="36517" spans="14:15" x14ac:dyDescent="0.25">
      <c r="N36517" s="4"/>
      <c r="O36517" s="3"/>
    </row>
    <row r="36518" spans="14:15" x14ac:dyDescent="0.25">
      <c r="N36518" s="4"/>
      <c r="O36518" s="3"/>
    </row>
    <row r="36519" spans="14:15" x14ac:dyDescent="0.25">
      <c r="N36519" s="4"/>
      <c r="O36519" s="3"/>
    </row>
    <row r="36520" spans="14:15" x14ac:dyDescent="0.25">
      <c r="N36520" s="4"/>
      <c r="O36520" s="3"/>
    </row>
    <row r="36521" spans="14:15" x14ac:dyDescent="0.25">
      <c r="N36521" s="4"/>
      <c r="O36521" s="3"/>
    </row>
    <row r="36522" spans="14:15" x14ac:dyDescent="0.25">
      <c r="N36522" s="4"/>
      <c r="O36522" s="3"/>
    </row>
    <row r="36523" spans="14:15" x14ac:dyDescent="0.25">
      <c r="N36523" s="4"/>
      <c r="O36523" s="3"/>
    </row>
    <row r="36524" spans="14:15" x14ac:dyDescent="0.25">
      <c r="N36524" s="4"/>
      <c r="O36524" s="3"/>
    </row>
    <row r="36525" spans="14:15" x14ac:dyDescent="0.25">
      <c r="N36525" s="4"/>
      <c r="O36525" s="3"/>
    </row>
    <row r="36526" spans="14:15" x14ac:dyDescent="0.25">
      <c r="N36526" s="4"/>
      <c r="O36526" s="3"/>
    </row>
    <row r="36527" spans="14:15" x14ac:dyDescent="0.25">
      <c r="N36527" s="4"/>
      <c r="O36527" s="3"/>
    </row>
    <row r="36528" spans="14:15" x14ac:dyDescent="0.25">
      <c r="N36528" s="4"/>
      <c r="O36528" s="3"/>
    </row>
    <row r="36529" spans="14:15" x14ac:dyDescent="0.25">
      <c r="N36529" s="4"/>
      <c r="O36529" s="3"/>
    </row>
    <row r="36530" spans="14:15" x14ac:dyDescent="0.25">
      <c r="N36530" s="4"/>
      <c r="O36530" s="3"/>
    </row>
    <row r="36531" spans="14:15" x14ac:dyDescent="0.25">
      <c r="N36531" s="4"/>
      <c r="O36531" s="3"/>
    </row>
    <row r="36532" spans="14:15" x14ac:dyDescent="0.25">
      <c r="N36532" s="4"/>
      <c r="O36532" s="3"/>
    </row>
    <row r="36533" spans="14:15" x14ac:dyDescent="0.25">
      <c r="N36533" s="4"/>
      <c r="O36533" s="3"/>
    </row>
    <row r="36534" spans="14:15" x14ac:dyDescent="0.25">
      <c r="N36534" s="4"/>
      <c r="O36534" s="3"/>
    </row>
    <row r="36535" spans="14:15" x14ac:dyDescent="0.25">
      <c r="N36535" s="4"/>
      <c r="O36535" s="3"/>
    </row>
    <row r="36536" spans="14:15" x14ac:dyDescent="0.25">
      <c r="N36536" s="4"/>
      <c r="O36536" s="3"/>
    </row>
    <row r="36537" spans="14:15" x14ac:dyDescent="0.25">
      <c r="N36537" s="4"/>
      <c r="O36537" s="3"/>
    </row>
    <row r="36538" spans="14:15" x14ac:dyDescent="0.25">
      <c r="N36538" s="4"/>
      <c r="O36538" s="3"/>
    </row>
    <row r="36539" spans="14:15" x14ac:dyDescent="0.25">
      <c r="N36539" s="4"/>
      <c r="O36539" s="3"/>
    </row>
    <row r="36540" spans="14:15" x14ac:dyDescent="0.25">
      <c r="N36540" s="4"/>
      <c r="O36540" s="3"/>
    </row>
    <row r="36541" spans="14:15" x14ac:dyDescent="0.25">
      <c r="N36541" s="4"/>
      <c r="O36541" s="3"/>
    </row>
    <row r="36542" spans="14:15" x14ac:dyDescent="0.25">
      <c r="N36542" s="4"/>
      <c r="O36542" s="3"/>
    </row>
    <row r="36543" spans="14:15" x14ac:dyDescent="0.25">
      <c r="N36543" s="4"/>
      <c r="O36543" s="3"/>
    </row>
    <row r="36544" spans="14:15" x14ac:dyDescent="0.25">
      <c r="N36544" s="4"/>
      <c r="O36544" s="3"/>
    </row>
    <row r="36545" spans="14:15" x14ac:dyDescent="0.25">
      <c r="N36545" s="4"/>
      <c r="O36545" s="3"/>
    </row>
    <row r="36546" spans="14:15" x14ac:dyDescent="0.25">
      <c r="N36546" s="4"/>
      <c r="O36546" s="3"/>
    </row>
    <row r="36547" spans="14:15" x14ac:dyDescent="0.25">
      <c r="N36547" s="4"/>
      <c r="O36547" s="3"/>
    </row>
    <row r="36548" spans="14:15" x14ac:dyDescent="0.25">
      <c r="N36548" s="4"/>
      <c r="O36548" s="3"/>
    </row>
    <row r="36549" spans="14:15" x14ac:dyDescent="0.25">
      <c r="N36549" s="4"/>
      <c r="O36549" s="3"/>
    </row>
    <row r="36550" spans="14:15" x14ac:dyDescent="0.25">
      <c r="N36550" s="4"/>
      <c r="O36550" s="3"/>
    </row>
    <row r="36551" spans="14:15" x14ac:dyDescent="0.25">
      <c r="N36551" s="4"/>
      <c r="O36551" s="3"/>
    </row>
    <row r="36552" spans="14:15" x14ac:dyDescent="0.25">
      <c r="N36552" s="4"/>
      <c r="O36552" s="3"/>
    </row>
    <row r="36553" spans="14:15" x14ac:dyDescent="0.25">
      <c r="N36553" s="4"/>
      <c r="O36553" s="3"/>
    </row>
    <row r="36554" spans="14:15" x14ac:dyDescent="0.25">
      <c r="N36554" s="4"/>
      <c r="O36554" s="3"/>
    </row>
    <row r="36555" spans="14:15" x14ac:dyDescent="0.25">
      <c r="N36555" s="4"/>
      <c r="O36555" s="3"/>
    </row>
    <row r="36556" spans="14:15" x14ac:dyDescent="0.25">
      <c r="N36556" s="4"/>
      <c r="O36556" s="3"/>
    </row>
    <row r="36557" spans="14:15" x14ac:dyDescent="0.25">
      <c r="N36557" s="4"/>
      <c r="O36557" s="3"/>
    </row>
    <row r="36558" spans="14:15" x14ac:dyDescent="0.25">
      <c r="N36558" s="4"/>
      <c r="O36558" s="3"/>
    </row>
    <row r="36559" spans="14:15" x14ac:dyDescent="0.25">
      <c r="N36559" s="4"/>
      <c r="O36559" s="3"/>
    </row>
    <row r="36560" spans="14:15" x14ac:dyDescent="0.25">
      <c r="N36560" s="4"/>
      <c r="O36560" s="3"/>
    </row>
    <row r="36561" spans="14:15" x14ac:dyDescent="0.25">
      <c r="N36561" s="4"/>
      <c r="O36561" s="3"/>
    </row>
    <row r="36562" spans="14:15" x14ac:dyDescent="0.25">
      <c r="N36562" s="4"/>
      <c r="O36562" s="3"/>
    </row>
    <row r="36563" spans="14:15" x14ac:dyDescent="0.25">
      <c r="N36563" s="4"/>
      <c r="O36563" s="3"/>
    </row>
    <row r="36564" spans="14:15" x14ac:dyDescent="0.25">
      <c r="N36564" s="4"/>
      <c r="O36564" s="3"/>
    </row>
    <row r="36565" spans="14:15" x14ac:dyDescent="0.25">
      <c r="N36565" s="4"/>
      <c r="O36565" s="3"/>
    </row>
    <row r="36566" spans="14:15" x14ac:dyDescent="0.25">
      <c r="N36566" s="4"/>
      <c r="O36566" s="3"/>
    </row>
    <row r="36567" spans="14:15" x14ac:dyDescent="0.25">
      <c r="N36567" s="4"/>
      <c r="O36567" s="3"/>
    </row>
    <row r="36568" spans="14:15" x14ac:dyDescent="0.25">
      <c r="N36568" s="4"/>
      <c r="O36568" s="3"/>
    </row>
    <row r="36569" spans="14:15" x14ac:dyDescent="0.25">
      <c r="N36569" s="4"/>
      <c r="O36569" s="3"/>
    </row>
    <row r="36570" spans="14:15" x14ac:dyDescent="0.25">
      <c r="N36570" s="4"/>
      <c r="O36570" s="3"/>
    </row>
    <row r="36571" spans="14:15" x14ac:dyDescent="0.25">
      <c r="N36571" s="4"/>
      <c r="O36571" s="3"/>
    </row>
    <row r="36572" spans="14:15" x14ac:dyDescent="0.25">
      <c r="N36572" s="4"/>
      <c r="O36572" s="3"/>
    </row>
    <row r="36573" spans="14:15" x14ac:dyDescent="0.25">
      <c r="N36573" s="4"/>
      <c r="O36573" s="3"/>
    </row>
    <row r="36574" spans="14:15" x14ac:dyDescent="0.25">
      <c r="N36574" s="4"/>
      <c r="O36574" s="3"/>
    </row>
    <row r="36575" spans="14:15" x14ac:dyDescent="0.25">
      <c r="N36575" s="4"/>
      <c r="O36575" s="3"/>
    </row>
    <row r="36576" spans="14:15" x14ac:dyDescent="0.25">
      <c r="N36576" s="4"/>
      <c r="O36576" s="3"/>
    </row>
    <row r="36577" spans="14:15" x14ac:dyDescent="0.25">
      <c r="N36577" s="4"/>
      <c r="O36577" s="3"/>
    </row>
    <row r="36578" spans="14:15" x14ac:dyDescent="0.25">
      <c r="N36578" s="4"/>
      <c r="O36578" s="3"/>
    </row>
    <row r="36579" spans="14:15" x14ac:dyDescent="0.25">
      <c r="N36579" s="4"/>
      <c r="O36579" s="3"/>
    </row>
    <row r="36580" spans="14:15" x14ac:dyDescent="0.25">
      <c r="N36580" s="4"/>
      <c r="O36580" s="3"/>
    </row>
    <row r="36581" spans="14:15" x14ac:dyDescent="0.25">
      <c r="N36581" s="4"/>
      <c r="O36581" s="3"/>
    </row>
    <row r="36582" spans="14:15" x14ac:dyDescent="0.25">
      <c r="N36582" s="4"/>
      <c r="O36582" s="3"/>
    </row>
    <row r="36583" spans="14:15" x14ac:dyDescent="0.25">
      <c r="N36583" s="4"/>
      <c r="O36583" s="3"/>
    </row>
    <row r="36584" spans="14:15" x14ac:dyDescent="0.25">
      <c r="N36584" s="4"/>
      <c r="O36584" s="3"/>
    </row>
    <row r="36585" spans="14:15" x14ac:dyDescent="0.25">
      <c r="N36585" s="4"/>
      <c r="O36585" s="3"/>
    </row>
    <row r="36586" spans="14:15" x14ac:dyDescent="0.25">
      <c r="N36586" s="4"/>
      <c r="O36586" s="3"/>
    </row>
    <row r="36587" spans="14:15" x14ac:dyDescent="0.25">
      <c r="N36587" s="4"/>
      <c r="O36587" s="3"/>
    </row>
    <row r="36588" spans="14:15" x14ac:dyDescent="0.25">
      <c r="N36588" s="4"/>
      <c r="O36588" s="3"/>
    </row>
    <row r="36589" spans="14:15" x14ac:dyDescent="0.25">
      <c r="N36589" s="4"/>
      <c r="O36589" s="3"/>
    </row>
    <row r="36590" spans="14:15" x14ac:dyDescent="0.25">
      <c r="N36590" s="4"/>
      <c r="O36590" s="3"/>
    </row>
    <row r="36591" spans="14:15" x14ac:dyDescent="0.25">
      <c r="N36591" s="4"/>
      <c r="O36591" s="3"/>
    </row>
    <row r="36592" spans="14:15" x14ac:dyDescent="0.25">
      <c r="N36592" s="4"/>
      <c r="O36592" s="3"/>
    </row>
    <row r="36593" spans="14:15" x14ac:dyDescent="0.25">
      <c r="N36593" s="4"/>
      <c r="O36593" s="3"/>
    </row>
    <row r="36594" spans="14:15" x14ac:dyDescent="0.25">
      <c r="N36594" s="4"/>
      <c r="O36594" s="3"/>
    </row>
    <row r="36595" spans="14:15" x14ac:dyDescent="0.25">
      <c r="N36595" s="4"/>
      <c r="O36595" s="3"/>
    </row>
    <row r="36596" spans="14:15" x14ac:dyDescent="0.25">
      <c r="N36596" s="4"/>
      <c r="O36596" s="3"/>
    </row>
    <row r="36597" spans="14:15" x14ac:dyDescent="0.25">
      <c r="N36597" s="4"/>
      <c r="O36597" s="3"/>
    </row>
    <row r="36598" spans="14:15" x14ac:dyDescent="0.25">
      <c r="N36598" s="4"/>
      <c r="O36598" s="3"/>
    </row>
    <row r="36599" spans="14:15" x14ac:dyDescent="0.25">
      <c r="N36599" s="4"/>
      <c r="O36599" s="3"/>
    </row>
    <row r="36600" spans="14:15" x14ac:dyDescent="0.25">
      <c r="N36600" s="4"/>
      <c r="O36600" s="3"/>
    </row>
    <row r="36601" spans="14:15" x14ac:dyDescent="0.25">
      <c r="N36601" s="4"/>
      <c r="O36601" s="3"/>
    </row>
    <row r="36602" spans="14:15" x14ac:dyDescent="0.25">
      <c r="N36602" s="4"/>
      <c r="O36602" s="3"/>
    </row>
    <row r="36603" spans="14:15" x14ac:dyDescent="0.25">
      <c r="N36603" s="4"/>
      <c r="O36603" s="3"/>
    </row>
    <row r="36604" spans="14:15" x14ac:dyDescent="0.25">
      <c r="N36604" s="4"/>
      <c r="O36604" s="3"/>
    </row>
    <row r="36605" spans="14:15" x14ac:dyDescent="0.25">
      <c r="N36605" s="4"/>
      <c r="O36605" s="3"/>
    </row>
    <row r="36606" spans="14:15" x14ac:dyDescent="0.25">
      <c r="N36606" s="4"/>
      <c r="O36606" s="3"/>
    </row>
    <row r="36607" spans="14:15" x14ac:dyDescent="0.25">
      <c r="N36607" s="4"/>
      <c r="O36607" s="3"/>
    </row>
    <row r="36608" spans="14:15" x14ac:dyDescent="0.25">
      <c r="N36608" s="4"/>
      <c r="O36608" s="3"/>
    </row>
    <row r="36609" spans="14:15" x14ac:dyDescent="0.25">
      <c r="N36609" s="4"/>
      <c r="O36609" s="3"/>
    </row>
    <row r="36610" spans="14:15" x14ac:dyDescent="0.25">
      <c r="N36610" s="4"/>
      <c r="O36610" s="3"/>
    </row>
    <row r="36611" spans="14:15" x14ac:dyDescent="0.25">
      <c r="N36611" s="4"/>
      <c r="O36611" s="3"/>
    </row>
    <row r="36612" spans="14:15" x14ac:dyDescent="0.25">
      <c r="N36612" s="4"/>
      <c r="O36612" s="3"/>
    </row>
    <row r="36613" spans="14:15" x14ac:dyDescent="0.25">
      <c r="N36613" s="4"/>
      <c r="O36613" s="3"/>
    </row>
    <row r="36614" spans="14:15" x14ac:dyDescent="0.25">
      <c r="N36614" s="4"/>
      <c r="O36614" s="3"/>
    </row>
    <row r="36615" spans="14:15" x14ac:dyDescent="0.25">
      <c r="N36615" s="4"/>
      <c r="O36615" s="3"/>
    </row>
    <row r="36616" spans="14:15" x14ac:dyDescent="0.25">
      <c r="N36616" s="4"/>
      <c r="O36616" s="3"/>
    </row>
    <row r="36617" spans="14:15" x14ac:dyDescent="0.25">
      <c r="N36617" s="4"/>
      <c r="O36617" s="3"/>
    </row>
    <row r="36618" spans="14:15" x14ac:dyDescent="0.25">
      <c r="N36618" s="4"/>
      <c r="O36618" s="3"/>
    </row>
    <row r="36619" spans="14:15" x14ac:dyDescent="0.25">
      <c r="N36619" s="4"/>
      <c r="O36619" s="3"/>
    </row>
    <row r="36620" spans="14:15" x14ac:dyDescent="0.25">
      <c r="N36620" s="4"/>
      <c r="O36620" s="3"/>
    </row>
    <row r="36621" spans="14:15" x14ac:dyDescent="0.25">
      <c r="N36621" s="4"/>
      <c r="O36621" s="3"/>
    </row>
    <row r="36622" spans="14:15" x14ac:dyDescent="0.25">
      <c r="N36622" s="4"/>
      <c r="O36622" s="3"/>
    </row>
    <row r="36623" spans="14:15" x14ac:dyDescent="0.25">
      <c r="N36623" s="4"/>
      <c r="O36623" s="3"/>
    </row>
    <row r="36624" spans="14:15" x14ac:dyDescent="0.25">
      <c r="N36624" s="4"/>
      <c r="O36624" s="3"/>
    </row>
    <row r="36625" spans="14:15" x14ac:dyDescent="0.25">
      <c r="N36625" s="4"/>
      <c r="O36625" s="3"/>
    </row>
    <row r="36626" spans="14:15" x14ac:dyDescent="0.25">
      <c r="N36626" s="4"/>
      <c r="O36626" s="3"/>
    </row>
    <row r="36627" spans="14:15" x14ac:dyDescent="0.25">
      <c r="N36627" s="4"/>
      <c r="O36627" s="3"/>
    </row>
    <row r="36628" spans="14:15" x14ac:dyDescent="0.25">
      <c r="N36628" s="4"/>
      <c r="O36628" s="3"/>
    </row>
    <row r="36629" spans="14:15" x14ac:dyDescent="0.25">
      <c r="N36629" s="4"/>
      <c r="O36629" s="3"/>
    </row>
    <row r="36630" spans="14:15" x14ac:dyDescent="0.25">
      <c r="N36630" s="4"/>
      <c r="O36630" s="3"/>
    </row>
    <row r="36631" spans="14:15" x14ac:dyDescent="0.25">
      <c r="N36631" s="4"/>
      <c r="O36631" s="3"/>
    </row>
    <row r="36632" spans="14:15" x14ac:dyDescent="0.25">
      <c r="N36632" s="4"/>
      <c r="O36632" s="3"/>
    </row>
    <row r="36633" spans="14:15" x14ac:dyDescent="0.25">
      <c r="N36633" s="4"/>
      <c r="O36633" s="3"/>
    </row>
    <row r="36634" spans="14:15" x14ac:dyDescent="0.25">
      <c r="N36634" s="4"/>
      <c r="O36634" s="3"/>
    </row>
    <row r="36635" spans="14:15" x14ac:dyDescent="0.25">
      <c r="N36635" s="4"/>
      <c r="O36635" s="3"/>
    </row>
    <row r="36636" spans="14:15" x14ac:dyDescent="0.25">
      <c r="N36636" s="4"/>
      <c r="O36636" s="3"/>
    </row>
    <row r="36637" spans="14:15" x14ac:dyDescent="0.25">
      <c r="N36637" s="4"/>
      <c r="O36637" s="3"/>
    </row>
    <row r="36638" spans="14:15" x14ac:dyDescent="0.25">
      <c r="N36638" s="4"/>
      <c r="O36638" s="3"/>
    </row>
    <row r="36639" spans="14:15" x14ac:dyDescent="0.25">
      <c r="N36639" s="4"/>
      <c r="O36639" s="3"/>
    </row>
    <row r="36640" spans="14:15" x14ac:dyDescent="0.25">
      <c r="N36640" s="4"/>
      <c r="O36640" s="3"/>
    </row>
    <row r="36641" spans="14:15" x14ac:dyDescent="0.25">
      <c r="N36641" s="4"/>
      <c r="O36641" s="3"/>
    </row>
    <row r="36642" spans="14:15" x14ac:dyDescent="0.25">
      <c r="N36642" s="4"/>
      <c r="O36642" s="3"/>
    </row>
    <row r="36643" spans="14:15" x14ac:dyDescent="0.25">
      <c r="N36643" s="4"/>
      <c r="O36643" s="3"/>
    </row>
    <row r="36644" spans="14:15" x14ac:dyDescent="0.25">
      <c r="N36644" s="4"/>
      <c r="O36644" s="3"/>
    </row>
    <row r="36645" spans="14:15" x14ac:dyDescent="0.25">
      <c r="N36645" s="4"/>
      <c r="O36645" s="3"/>
    </row>
    <row r="36646" spans="14:15" x14ac:dyDescent="0.25">
      <c r="N36646" s="4"/>
      <c r="O36646" s="3"/>
    </row>
    <row r="36647" spans="14:15" x14ac:dyDescent="0.25">
      <c r="N36647" s="4"/>
      <c r="O36647" s="3"/>
    </row>
    <row r="36648" spans="14:15" x14ac:dyDescent="0.25">
      <c r="N36648" s="4"/>
      <c r="O36648" s="3"/>
    </row>
    <row r="36649" spans="14:15" x14ac:dyDescent="0.25">
      <c r="N36649" s="4"/>
      <c r="O36649" s="3"/>
    </row>
    <row r="36650" spans="14:15" x14ac:dyDescent="0.25">
      <c r="N36650" s="4"/>
      <c r="O36650" s="3"/>
    </row>
    <row r="36651" spans="14:15" x14ac:dyDescent="0.25">
      <c r="N36651" s="4"/>
      <c r="O36651" s="3"/>
    </row>
    <row r="36652" spans="14:15" x14ac:dyDescent="0.25">
      <c r="N36652" s="4"/>
      <c r="O36652" s="3"/>
    </row>
    <row r="36653" spans="14:15" x14ac:dyDescent="0.25">
      <c r="N36653" s="4"/>
      <c r="O36653" s="3"/>
    </row>
    <row r="36654" spans="14:15" x14ac:dyDescent="0.25">
      <c r="N36654" s="4"/>
      <c r="O36654" s="3"/>
    </row>
    <row r="36655" spans="14:15" x14ac:dyDescent="0.25">
      <c r="N36655" s="4"/>
      <c r="O36655" s="3"/>
    </row>
    <row r="36656" spans="14:15" x14ac:dyDescent="0.25">
      <c r="N36656" s="4"/>
      <c r="O36656" s="3"/>
    </row>
    <row r="36657" spans="14:15" x14ac:dyDescent="0.25">
      <c r="N36657" s="4"/>
      <c r="O36657" s="3"/>
    </row>
    <row r="36658" spans="14:15" x14ac:dyDescent="0.25">
      <c r="N36658" s="4"/>
      <c r="O36658" s="3"/>
    </row>
    <row r="36659" spans="14:15" x14ac:dyDescent="0.25">
      <c r="N36659" s="4"/>
      <c r="O36659" s="3"/>
    </row>
    <row r="36660" spans="14:15" x14ac:dyDescent="0.25">
      <c r="N36660" s="4"/>
      <c r="O36660" s="3"/>
    </row>
    <row r="36661" spans="14:15" x14ac:dyDescent="0.25">
      <c r="N36661" s="4"/>
      <c r="O36661" s="3"/>
    </row>
    <row r="36662" spans="14:15" x14ac:dyDescent="0.25">
      <c r="N36662" s="4"/>
      <c r="O36662" s="3"/>
    </row>
    <row r="36663" spans="14:15" x14ac:dyDescent="0.25">
      <c r="N36663" s="4"/>
      <c r="O36663" s="3"/>
    </row>
    <row r="36664" spans="14:15" x14ac:dyDescent="0.25">
      <c r="N36664" s="4"/>
      <c r="O36664" s="3"/>
    </row>
    <row r="36665" spans="14:15" x14ac:dyDescent="0.25">
      <c r="N36665" s="4"/>
      <c r="O36665" s="3"/>
    </row>
    <row r="36666" spans="14:15" x14ac:dyDescent="0.25">
      <c r="N36666" s="4"/>
      <c r="O36666" s="3"/>
    </row>
    <row r="36667" spans="14:15" x14ac:dyDescent="0.25">
      <c r="N36667" s="4"/>
      <c r="O36667" s="3"/>
    </row>
    <row r="36668" spans="14:15" x14ac:dyDescent="0.25">
      <c r="N36668" s="4"/>
      <c r="O36668" s="3"/>
    </row>
    <row r="36669" spans="14:15" x14ac:dyDescent="0.25">
      <c r="N36669" s="4"/>
      <c r="O36669" s="3"/>
    </row>
    <row r="36670" spans="14:15" x14ac:dyDescent="0.25">
      <c r="N36670" s="4"/>
      <c r="O36670" s="3"/>
    </row>
    <row r="36671" spans="14:15" x14ac:dyDescent="0.25">
      <c r="N36671" s="4"/>
      <c r="O36671" s="3"/>
    </row>
    <row r="36672" spans="14:15" x14ac:dyDescent="0.25">
      <c r="N36672" s="4"/>
      <c r="O36672" s="3"/>
    </row>
    <row r="36673" spans="14:15" x14ac:dyDescent="0.25">
      <c r="N36673" s="4"/>
      <c r="O36673" s="3"/>
    </row>
    <row r="36674" spans="14:15" x14ac:dyDescent="0.25">
      <c r="N36674" s="4"/>
      <c r="O36674" s="3"/>
    </row>
    <row r="36675" spans="14:15" x14ac:dyDescent="0.25">
      <c r="N36675" s="4"/>
      <c r="O36675" s="3"/>
    </row>
    <row r="36676" spans="14:15" x14ac:dyDescent="0.25">
      <c r="N36676" s="4"/>
      <c r="O36676" s="3"/>
    </row>
    <row r="36677" spans="14:15" x14ac:dyDescent="0.25">
      <c r="N36677" s="4"/>
      <c r="O36677" s="3"/>
    </row>
    <row r="36678" spans="14:15" x14ac:dyDescent="0.25">
      <c r="N36678" s="4"/>
      <c r="O36678" s="3"/>
    </row>
    <row r="36679" spans="14:15" x14ac:dyDescent="0.25">
      <c r="N36679" s="4"/>
      <c r="O36679" s="3"/>
    </row>
    <row r="36680" spans="14:15" x14ac:dyDescent="0.25">
      <c r="N36680" s="4"/>
      <c r="O36680" s="3"/>
    </row>
    <row r="36681" spans="14:15" x14ac:dyDescent="0.25">
      <c r="N36681" s="4"/>
      <c r="O36681" s="3"/>
    </row>
    <row r="36682" spans="14:15" x14ac:dyDescent="0.25">
      <c r="N36682" s="4"/>
      <c r="O36682" s="3"/>
    </row>
    <row r="36683" spans="14:15" x14ac:dyDescent="0.25">
      <c r="N36683" s="4"/>
      <c r="O36683" s="3"/>
    </row>
    <row r="36684" spans="14:15" x14ac:dyDescent="0.25">
      <c r="N36684" s="4"/>
      <c r="O36684" s="3"/>
    </row>
    <row r="36685" spans="14:15" x14ac:dyDescent="0.25">
      <c r="N36685" s="4"/>
      <c r="O36685" s="3"/>
    </row>
    <row r="36686" spans="14:15" x14ac:dyDescent="0.25">
      <c r="N36686" s="4"/>
      <c r="O36686" s="3"/>
    </row>
    <row r="36687" spans="14:15" x14ac:dyDescent="0.25">
      <c r="N36687" s="4"/>
      <c r="O36687" s="3"/>
    </row>
    <row r="36688" spans="14:15" x14ac:dyDescent="0.25">
      <c r="N36688" s="4"/>
      <c r="O36688" s="3"/>
    </row>
    <row r="36689" spans="14:15" x14ac:dyDescent="0.25">
      <c r="N36689" s="4"/>
      <c r="O36689" s="3"/>
    </row>
    <row r="36690" spans="14:15" x14ac:dyDescent="0.25">
      <c r="N36690" s="4"/>
      <c r="O36690" s="3"/>
    </row>
    <row r="36691" spans="14:15" x14ac:dyDescent="0.25">
      <c r="N36691" s="4"/>
      <c r="O36691" s="3"/>
    </row>
    <row r="36692" spans="14:15" x14ac:dyDescent="0.25">
      <c r="N36692" s="4"/>
      <c r="O36692" s="3"/>
    </row>
    <row r="36693" spans="14:15" x14ac:dyDescent="0.25">
      <c r="N36693" s="4"/>
      <c r="O36693" s="3"/>
    </row>
    <row r="36694" spans="14:15" x14ac:dyDescent="0.25">
      <c r="N36694" s="4"/>
      <c r="O36694" s="3"/>
    </row>
    <row r="36695" spans="14:15" x14ac:dyDescent="0.25">
      <c r="N36695" s="4"/>
      <c r="O36695" s="3"/>
    </row>
    <row r="36696" spans="14:15" x14ac:dyDescent="0.25">
      <c r="N36696" s="4"/>
      <c r="O36696" s="3"/>
    </row>
    <row r="36697" spans="14:15" x14ac:dyDescent="0.25">
      <c r="N36697" s="4"/>
      <c r="O36697" s="3"/>
    </row>
    <row r="36698" spans="14:15" x14ac:dyDescent="0.25">
      <c r="N36698" s="4"/>
      <c r="O36698" s="3"/>
    </row>
    <row r="36699" spans="14:15" x14ac:dyDescent="0.25">
      <c r="N36699" s="4"/>
      <c r="O36699" s="3"/>
    </row>
    <row r="36700" spans="14:15" x14ac:dyDescent="0.25">
      <c r="N36700" s="4"/>
      <c r="O36700" s="3"/>
    </row>
    <row r="36701" spans="14:15" x14ac:dyDescent="0.25">
      <c r="N36701" s="4"/>
      <c r="O36701" s="3"/>
    </row>
    <row r="36702" spans="14:15" x14ac:dyDescent="0.25">
      <c r="N36702" s="4"/>
      <c r="O36702" s="3"/>
    </row>
    <row r="36703" spans="14:15" x14ac:dyDescent="0.25">
      <c r="N36703" s="4"/>
      <c r="O36703" s="3"/>
    </row>
    <row r="36704" spans="14:15" x14ac:dyDescent="0.25">
      <c r="N36704" s="4"/>
      <c r="O36704" s="3"/>
    </row>
    <row r="36705" spans="14:15" x14ac:dyDescent="0.25">
      <c r="N36705" s="4"/>
      <c r="O36705" s="3"/>
    </row>
    <row r="36706" spans="14:15" x14ac:dyDescent="0.25">
      <c r="N36706" s="4"/>
      <c r="O36706" s="3"/>
    </row>
    <row r="36707" spans="14:15" x14ac:dyDescent="0.25">
      <c r="N36707" s="4"/>
      <c r="O36707" s="3"/>
    </row>
    <row r="36708" spans="14:15" x14ac:dyDescent="0.25">
      <c r="N36708" s="4"/>
      <c r="O36708" s="3"/>
    </row>
    <row r="36709" spans="14:15" x14ac:dyDescent="0.25">
      <c r="N36709" s="4"/>
      <c r="O36709" s="3"/>
    </row>
    <row r="36710" spans="14:15" x14ac:dyDescent="0.25">
      <c r="N36710" s="4"/>
      <c r="O36710" s="3"/>
    </row>
    <row r="36711" spans="14:15" x14ac:dyDescent="0.25">
      <c r="N36711" s="4"/>
      <c r="O36711" s="3"/>
    </row>
    <row r="36712" spans="14:15" x14ac:dyDescent="0.25">
      <c r="N36712" s="4"/>
      <c r="O36712" s="3"/>
    </row>
    <row r="36713" spans="14:15" x14ac:dyDescent="0.25">
      <c r="N36713" s="4"/>
      <c r="O36713" s="3"/>
    </row>
    <row r="36714" spans="14:15" x14ac:dyDescent="0.25">
      <c r="N36714" s="4"/>
      <c r="O36714" s="3"/>
    </row>
    <row r="36715" spans="14:15" x14ac:dyDescent="0.25">
      <c r="N36715" s="4"/>
      <c r="O36715" s="3"/>
    </row>
    <row r="36716" spans="14:15" x14ac:dyDescent="0.25">
      <c r="N36716" s="4"/>
      <c r="O36716" s="3"/>
    </row>
    <row r="36717" spans="14:15" x14ac:dyDescent="0.25">
      <c r="N36717" s="4"/>
      <c r="O36717" s="3"/>
    </row>
    <row r="36718" spans="14:15" x14ac:dyDescent="0.25">
      <c r="N36718" s="4"/>
      <c r="O36718" s="3"/>
    </row>
    <row r="36719" spans="14:15" x14ac:dyDescent="0.25">
      <c r="N36719" s="4"/>
      <c r="O36719" s="3"/>
    </row>
    <row r="36720" spans="14:15" x14ac:dyDescent="0.25">
      <c r="N36720" s="4"/>
      <c r="O36720" s="3"/>
    </row>
    <row r="36721" spans="14:15" x14ac:dyDescent="0.25">
      <c r="N36721" s="4"/>
      <c r="O36721" s="3"/>
    </row>
    <row r="36722" spans="14:15" x14ac:dyDescent="0.25">
      <c r="N36722" s="4"/>
      <c r="O36722" s="3"/>
    </row>
    <row r="36723" spans="14:15" x14ac:dyDescent="0.25">
      <c r="N36723" s="4"/>
      <c r="O36723" s="3"/>
    </row>
    <row r="36724" spans="14:15" x14ac:dyDescent="0.25">
      <c r="N36724" s="4"/>
      <c r="O36724" s="3"/>
    </row>
    <row r="36725" spans="14:15" x14ac:dyDescent="0.25">
      <c r="N36725" s="4"/>
      <c r="O36725" s="3"/>
    </row>
    <row r="36726" spans="14:15" x14ac:dyDescent="0.25">
      <c r="N36726" s="4"/>
      <c r="O36726" s="3"/>
    </row>
    <row r="36727" spans="14:15" x14ac:dyDescent="0.25">
      <c r="N36727" s="4"/>
      <c r="O36727" s="3"/>
    </row>
    <row r="36728" spans="14:15" x14ac:dyDescent="0.25">
      <c r="N36728" s="4"/>
      <c r="O36728" s="3"/>
    </row>
    <row r="36729" spans="14:15" x14ac:dyDescent="0.25">
      <c r="N36729" s="4"/>
      <c r="O36729" s="3"/>
    </row>
    <row r="36730" spans="14:15" x14ac:dyDescent="0.25">
      <c r="N36730" s="4"/>
      <c r="O36730" s="3"/>
    </row>
    <row r="36731" spans="14:15" x14ac:dyDescent="0.25">
      <c r="N36731" s="4"/>
      <c r="O36731" s="3"/>
    </row>
    <row r="36732" spans="14:15" x14ac:dyDescent="0.25">
      <c r="N36732" s="4"/>
      <c r="O36732" s="3"/>
    </row>
    <row r="36733" spans="14:15" x14ac:dyDescent="0.25">
      <c r="N36733" s="4"/>
      <c r="O36733" s="3"/>
    </row>
    <row r="36734" spans="14:15" x14ac:dyDescent="0.25">
      <c r="N36734" s="4"/>
      <c r="O36734" s="3"/>
    </row>
    <row r="36735" spans="14:15" x14ac:dyDescent="0.25">
      <c r="N36735" s="4"/>
      <c r="O36735" s="3"/>
    </row>
    <row r="36736" spans="14:15" x14ac:dyDescent="0.25">
      <c r="N36736" s="4"/>
      <c r="O36736" s="3"/>
    </row>
    <row r="36737" spans="14:15" x14ac:dyDescent="0.25">
      <c r="N36737" s="4"/>
      <c r="O36737" s="3"/>
    </row>
    <row r="36738" spans="14:15" x14ac:dyDescent="0.25">
      <c r="N36738" s="4"/>
      <c r="O36738" s="3"/>
    </row>
    <row r="36739" spans="14:15" x14ac:dyDescent="0.25">
      <c r="N36739" s="4"/>
      <c r="O36739" s="3"/>
    </row>
    <row r="36740" spans="14:15" x14ac:dyDescent="0.25">
      <c r="N36740" s="4"/>
      <c r="O36740" s="3"/>
    </row>
    <row r="36741" spans="14:15" x14ac:dyDescent="0.25">
      <c r="N36741" s="4"/>
      <c r="O36741" s="3"/>
    </row>
    <row r="36742" spans="14:15" x14ac:dyDescent="0.25">
      <c r="N36742" s="4"/>
      <c r="O36742" s="3"/>
    </row>
    <row r="36743" spans="14:15" x14ac:dyDescent="0.25">
      <c r="N36743" s="4"/>
      <c r="O36743" s="3"/>
    </row>
    <row r="36744" spans="14:15" x14ac:dyDescent="0.25">
      <c r="N36744" s="4"/>
      <c r="O36744" s="3"/>
    </row>
    <row r="36745" spans="14:15" x14ac:dyDescent="0.25">
      <c r="N36745" s="4"/>
      <c r="O36745" s="3"/>
    </row>
    <row r="36746" spans="14:15" x14ac:dyDescent="0.25">
      <c r="N36746" s="4"/>
      <c r="O36746" s="3"/>
    </row>
    <row r="36747" spans="14:15" x14ac:dyDescent="0.25">
      <c r="N36747" s="4"/>
      <c r="O36747" s="3"/>
    </row>
    <row r="36748" spans="14:15" x14ac:dyDescent="0.25">
      <c r="N36748" s="4"/>
      <c r="O36748" s="3"/>
    </row>
    <row r="36749" spans="14:15" x14ac:dyDescent="0.25">
      <c r="N36749" s="4"/>
      <c r="O36749" s="3"/>
    </row>
    <row r="36750" spans="14:15" x14ac:dyDescent="0.25">
      <c r="N36750" s="4"/>
      <c r="O36750" s="3"/>
    </row>
    <row r="36751" spans="14:15" x14ac:dyDescent="0.25">
      <c r="N36751" s="4"/>
      <c r="O36751" s="3"/>
    </row>
    <row r="36752" spans="14:15" x14ac:dyDescent="0.25">
      <c r="N36752" s="4"/>
      <c r="O36752" s="3"/>
    </row>
    <row r="36753" spans="14:15" x14ac:dyDescent="0.25">
      <c r="N36753" s="4"/>
      <c r="O36753" s="3"/>
    </row>
    <row r="36754" spans="14:15" x14ac:dyDescent="0.25">
      <c r="N36754" s="4"/>
      <c r="O36754" s="3"/>
    </row>
    <row r="36755" spans="14:15" x14ac:dyDescent="0.25">
      <c r="N36755" s="4"/>
      <c r="O36755" s="3"/>
    </row>
    <row r="36756" spans="14:15" x14ac:dyDescent="0.25">
      <c r="N36756" s="4"/>
      <c r="O36756" s="3"/>
    </row>
    <row r="36757" spans="14:15" x14ac:dyDescent="0.25">
      <c r="N36757" s="4"/>
      <c r="O36757" s="3"/>
    </row>
    <row r="36758" spans="14:15" x14ac:dyDescent="0.25">
      <c r="N36758" s="4"/>
      <c r="O36758" s="3"/>
    </row>
    <row r="36759" spans="14:15" x14ac:dyDescent="0.25">
      <c r="N36759" s="4"/>
      <c r="O36759" s="3"/>
    </row>
    <row r="36760" spans="14:15" x14ac:dyDescent="0.25">
      <c r="N36760" s="4"/>
      <c r="O36760" s="3"/>
    </row>
    <row r="36761" spans="14:15" x14ac:dyDescent="0.25">
      <c r="N36761" s="4"/>
      <c r="O36761" s="3"/>
    </row>
    <row r="36762" spans="14:15" x14ac:dyDescent="0.25">
      <c r="N36762" s="4"/>
      <c r="O36762" s="3"/>
    </row>
    <row r="36763" spans="14:15" x14ac:dyDescent="0.25">
      <c r="N36763" s="4"/>
      <c r="O36763" s="3"/>
    </row>
    <row r="36764" spans="14:15" x14ac:dyDescent="0.25">
      <c r="N36764" s="4"/>
      <c r="O36764" s="3"/>
    </row>
    <row r="36765" spans="14:15" x14ac:dyDescent="0.25">
      <c r="N36765" s="4"/>
      <c r="O36765" s="3"/>
    </row>
    <row r="36766" spans="14:15" x14ac:dyDescent="0.25">
      <c r="N36766" s="4"/>
      <c r="O36766" s="3"/>
    </row>
    <row r="36767" spans="14:15" x14ac:dyDescent="0.25">
      <c r="N36767" s="4"/>
      <c r="O36767" s="3"/>
    </row>
    <row r="36768" spans="14:15" x14ac:dyDescent="0.25">
      <c r="N36768" s="4"/>
      <c r="O36768" s="3"/>
    </row>
    <row r="36769" spans="14:15" x14ac:dyDescent="0.25">
      <c r="N36769" s="4"/>
      <c r="O36769" s="3"/>
    </row>
    <row r="36770" spans="14:15" x14ac:dyDescent="0.25">
      <c r="N36770" s="4"/>
      <c r="O36770" s="3"/>
    </row>
    <row r="36771" spans="14:15" x14ac:dyDescent="0.25">
      <c r="N36771" s="4"/>
      <c r="O36771" s="3"/>
    </row>
    <row r="36772" spans="14:15" x14ac:dyDescent="0.25">
      <c r="N36772" s="4"/>
      <c r="O36772" s="3"/>
    </row>
    <row r="36773" spans="14:15" x14ac:dyDescent="0.25">
      <c r="N36773" s="4"/>
      <c r="O36773" s="3"/>
    </row>
    <row r="36774" spans="14:15" x14ac:dyDescent="0.25">
      <c r="N36774" s="4"/>
      <c r="O36774" s="3"/>
    </row>
    <row r="36775" spans="14:15" x14ac:dyDescent="0.25">
      <c r="N36775" s="4"/>
      <c r="O36775" s="3"/>
    </row>
    <row r="36776" spans="14:15" x14ac:dyDescent="0.25">
      <c r="N36776" s="4"/>
      <c r="O36776" s="3"/>
    </row>
    <row r="36777" spans="14:15" x14ac:dyDescent="0.25">
      <c r="N36777" s="4"/>
      <c r="O36777" s="3"/>
    </row>
    <row r="36778" spans="14:15" x14ac:dyDescent="0.25">
      <c r="N36778" s="4"/>
      <c r="O36778" s="3"/>
    </row>
    <row r="36779" spans="14:15" x14ac:dyDescent="0.25">
      <c r="N36779" s="4"/>
      <c r="O36779" s="3"/>
    </row>
    <row r="36780" spans="14:15" x14ac:dyDescent="0.25">
      <c r="N36780" s="4"/>
      <c r="O36780" s="3"/>
    </row>
    <row r="36781" spans="14:15" x14ac:dyDescent="0.25">
      <c r="N36781" s="4"/>
      <c r="O36781" s="3"/>
    </row>
    <row r="36782" spans="14:15" x14ac:dyDescent="0.25">
      <c r="N36782" s="4"/>
      <c r="O36782" s="3"/>
    </row>
    <row r="36783" spans="14:15" x14ac:dyDescent="0.25">
      <c r="N36783" s="4"/>
      <c r="O36783" s="3"/>
    </row>
    <row r="36784" spans="14:15" x14ac:dyDescent="0.25">
      <c r="N36784" s="4"/>
      <c r="O36784" s="3"/>
    </row>
    <row r="36785" spans="14:15" x14ac:dyDescent="0.25">
      <c r="N36785" s="4"/>
      <c r="O36785" s="3"/>
    </row>
    <row r="36786" spans="14:15" x14ac:dyDescent="0.25">
      <c r="N36786" s="4"/>
      <c r="O36786" s="3"/>
    </row>
    <row r="36787" spans="14:15" x14ac:dyDescent="0.25">
      <c r="N36787" s="4"/>
      <c r="O36787" s="3"/>
    </row>
    <row r="36788" spans="14:15" x14ac:dyDescent="0.25">
      <c r="N36788" s="4"/>
      <c r="O36788" s="3"/>
    </row>
    <row r="36789" spans="14:15" x14ac:dyDescent="0.25">
      <c r="N36789" s="4"/>
      <c r="O36789" s="3"/>
    </row>
    <row r="36790" spans="14:15" x14ac:dyDescent="0.25">
      <c r="N36790" s="4"/>
      <c r="O36790" s="3"/>
    </row>
    <row r="36791" spans="14:15" x14ac:dyDescent="0.25">
      <c r="N36791" s="4"/>
      <c r="O36791" s="3"/>
    </row>
    <row r="36792" spans="14:15" x14ac:dyDescent="0.25">
      <c r="N36792" s="4"/>
      <c r="O36792" s="3"/>
    </row>
    <row r="36793" spans="14:15" x14ac:dyDescent="0.25">
      <c r="N36793" s="4"/>
      <c r="O36793" s="3"/>
    </row>
    <row r="36794" spans="14:15" x14ac:dyDescent="0.25">
      <c r="N36794" s="4"/>
      <c r="O36794" s="3"/>
    </row>
    <row r="36795" spans="14:15" x14ac:dyDescent="0.25">
      <c r="N36795" s="4"/>
      <c r="O36795" s="3"/>
    </row>
    <row r="36796" spans="14:15" x14ac:dyDescent="0.25">
      <c r="N36796" s="4"/>
      <c r="O36796" s="3"/>
    </row>
    <row r="36797" spans="14:15" x14ac:dyDescent="0.25">
      <c r="N36797" s="4"/>
      <c r="O36797" s="3"/>
    </row>
    <row r="36798" spans="14:15" x14ac:dyDescent="0.25">
      <c r="N36798" s="4"/>
      <c r="O36798" s="3"/>
    </row>
    <row r="36799" spans="14:15" x14ac:dyDescent="0.25">
      <c r="N36799" s="4"/>
      <c r="O36799" s="3"/>
    </row>
    <row r="36800" spans="14:15" x14ac:dyDescent="0.25">
      <c r="N36800" s="4"/>
      <c r="O36800" s="3"/>
    </row>
    <row r="36801" spans="14:15" x14ac:dyDescent="0.25">
      <c r="N36801" s="4"/>
      <c r="O36801" s="3"/>
    </row>
    <row r="36802" spans="14:15" x14ac:dyDescent="0.25">
      <c r="N36802" s="4"/>
      <c r="O36802" s="3"/>
    </row>
    <row r="36803" spans="14:15" x14ac:dyDescent="0.25">
      <c r="N36803" s="4"/>
      <c r="O36803" s="3"/>
    </row>
    <row r="36804" spans="14:15" x14ac:dyDescent="0.25">
      <c r="N36804" s="4"/>
      <c r="O36804" s="3"/>
    </row>
    <row r="36805" spans="14:15" x14ac:dyDescent="0.25">
      <c r="N36805" s="4"/>
      <c r="O36805" s="3"/>
    </row>
    <row r="36806" spans="14:15" x14ac:dyDescent="0.25">
      <c r="N36806" s="4"/>
      <c r="O36806" s="3"/>
    </row>
    <row r="36807" spans="14:15" x14ac:dyDescent="0.25">
      <c r="N36807" s="4"/>
      <c r="O36807" s="3"/>
    </row>
    <row r="36808" spans="14:15" x14ac:dyDescent="0.25">
      <c r="N36808" s="4"/>
      <c r="O36808" s="3"/>
    </row>
    <row r="36809" spans="14:15" x14ac:dyDescent="0.25">
      <c r="N36809" s="4"/>
      <c r="O36809" s="3"/>
    </row>
    <row r="36810" spans="14:15" x14ac:dyDescent="0.25">
      <c r="N36810" s="4"/>
      <c r="O36810" s="3"/>
    </row>
    <row r="36811" spans="14:15" x14ac:dyDescent="0.25">
      <c r="N36811" s="4"/>
      <c r="O36811" s="3"/>
    </row>
    <row r="36812" spans="14:15" x14ac:dyDescent="0.25">
      <c r="N36812" s="4"/>
      <c r="O36812" s="3"/>
    </row>
    <row r="36813" spans="14:15" x14ac:dyDescent="0.25">
      <c r="N36813" s="4"/>
      <c r="O36813" s="3"/>
    </row>
    <row r="36814" spans="14:15" x14ac:dyDescent="0.25">
      <c r="N36814" s="4"/>
      <c r="O36814" s="3"/>
    </row>
    <row r="36815" spans="14:15" x14ac:dyDescent="0.25">
      <c r="N36815" s="4"/>
      <c r="O36815" s="3"/>
    </row>
    <row r="36816" spans="14:15" x14ac:dyDescent="0.25">
      <c r="N36816" s="4"/>
      <c r="O36816" s="3"/>
    </row>
    <row r="36817" spans="14:15" x14ac:dyDescent="0.25">
      <c r="N36817" s="4"/>
      <c r="O36817" s="3"/>
    </row>
    <row r="36818" spans="14:15" x14ac:dyDescent="0.25">
      <c r="N36818" s="4"/>
      <c r="O36818" s="3"/>
    </row>
    <row r="36819" spans="14:15" x14ac:dyDescent="0.25">
      <c r="N36819" s="4"/>
      <c r="O36819" s="3"/>
    </row>
    <row r="36820" spans="14:15" x14ac:dyDescent="0.25">
      <c r="N36820" s="4"/>
      <c r="O36820" s="3"/>
    </row>
    <row r="36821" spans="14:15" x14ac:dyDescent="0.25">
      <c r="N36821" s="4"/>
      <c r="O36821" s="3"/>
    </row>
    <row r="36822" spans="14:15" x14ac:dyDescent="0.25">
      <c r="N36822" s="4"/>
      <c r="O36822" s="3"/>
    </row>
    <row r="36823" spans="14:15" x14ac:dyDescent="0.25">
      <c r="N36823" s="4"/>
      <c r="O36823" s="3"/>
    </row>
    <row r="36824" spans="14:15" x14ac:dyDescent="0.25">
      <c r="N36824" s="4"/>
      <c r="O36824" s="3"/>
    </row>
    <row r="36825" spans="14:15" x14ac:dyDescent="0.25">
      <c r="N36825" s="4"/>
      <c r="O36825" s="3"/>
    </row>
    <row r="36826" spans="14:15" x14ac:dyDescent="0.25">
      <c r="N36826" s="4"/>
      <c r="O36826" s="3"/>
    </row>
    <row r="36827" spans="14:15" x14ac:dyDescent="0.25">
      <c r="N36827" s="4"/>
      <c r="O36827" s="3"/>
    </row>
    <row r="36828" spans="14:15" x14ac:dyDescent="0.25">
      <c r="N36828" s="4"/>
      <c r="O36828" s="3"/>
    </row>
    <row r="36829" spans="14:15" x14ac:dyDescent="0.25">
      <c r="N36829" s="4"/>
      <c r="O36829" s="3"/>
    </row>
    <row r="36830" spans="14:15" x14ac:dyDescent="0.25">
      <c r="N36830" s="4"/>
      <c r="O36830" s="3"/>
    </row>
    <row r="36831" spans="14:15" x14ac:dyDescent="0.25">
      <c r="N36831" s="4"/>
      <c r="O36831" s="3"/>
    </row>
    <row r="36832" spans="14:15" x14ac:dyDescent="0.25">
      <c r="N36832" s="4"/>
      <c r="O36832" s="3"/>
    </row>
    <row r="36833" spans="14:15" x14ac:dyDescent="0.25">
      <c r="N36833" s="4"/>
      <c r="O36833" s="3"/>
    </row>
    <row r="36834" spans="14:15" x14ac:dyDescent="0.25">
      <c r="N36834" s="4"/>
      <c r="O36834" s="3"/>
    </row>
    <row r="36835" spans="14:15" x14ac:dyDescent="0.25">
      <c r="N36835" s="4"/>
      <c r="O36835" s="3"/>
    </row>
    <row r="36836" spans="14:15" x14ac:dyDescent="0.25">
      <c r="N36836" s="4"/>
      <c r="O36836" s="3"/>
    </row>
    <row r="36837" spans="14:15" x14ac:dyDescent="0.25">
      <c r="N36837" s="4"/>
      <c r="O36837" s="3"/>
    </row>
    <row r="36838" spans="14:15" x14ac:dyDescent="0.25">
      <c r="N36838" s="4"/>
      <c r="O36838" s="3"/>
    </row>
    <row r="36839" spans="14:15" x14ac:dyDescent="0.25">
      <c r="N36839" s="4"/>
      <c r="O36839" s="3"/>
    </row>
    <row r="36840" spans="14:15" x14ac:dyDescent="0.25">
      <c r="N36840" s="4"/>
      <c r="O36840" s="3"/>
    </row>
    <row r="36841" spans="14:15" x14ac:dyDescent="0.25">
      <c r="N36841" s="4"/>
      <c r="O36841" s="3"/>
    </row>
    <row r="36842" spans="14:15" x14ac:dyDescent="0.25">
      <c r="N36842" s="4"/>
      <c r="O36842" s="3"/>
    </row>
    <row r="36843" spans="14:15" x14ac:dyDescent="0.25">
      <c r="N36843" s="4"/>
      <c r="O36843" s="3"/>
    </row>
    <row r="36844" spans="14:15" x14ac:dyDescent="0.25">
      <c r="N36844" s="4"/>
      <c r="O36844" s="3"/>
    </row>
    <row r="36845" spans="14:15" x14ac:dyDescent="0.25">
      <c r="N36845" s="4"/>
      <c r="O36845" s="3"/>
    </row>
    <row r="36846" spans="14:15" x14ac:dyDescent="0.25">
      <c r="N36846" s="4"/>
      <c r="O36846" s="3"/>
    </row>
    <row r="36847" spans="14:15" x14ac:dyDescent="0.25">
      <c r="N36847" s="4"/>
      <c r="O36847" s="3"/>
    </row>
    <row r="36848" spans="14:15" x14ac:dyDescent="0.25">
      <c r="N36848" s="4"/>
      <c r="O36848" s="3"/>
    </row>
    <row r="36849" spans="14:15" x14ac:dyDescent="0.25">
      <c r="N36849" s="4"/>
      <c r="O36849" s="3"/>
    </row>
    <row r="36850" spans="14:15" x14ac:dyDescent="0.25">
      <c r="N36850" s="4"/>
      <c r="O36850" s="3"/>
    </row>
    <row r="36851" spans="14:15" x14ac:dyDescent="0.25">
      <c r="N36851" s="4"/>
      <c r="O36851" s="3"/>
    </row>
    <row r="36852" spans="14:15" x14ac:dyDescent="0.25">
      <c r="N36852" s="4"/>
      <c r="O36852" s="3"/>
    </row>
    <row r="36853" spans="14:15" x14ac:dyDescent="0.25">
      <c r="N36853" s="4"/>
      <c r="O36853" s="3"/>
    </row>
    <row r="36854" spans="14:15" x14ac:dyDescent="0.25">
      <c r="N36854" s="4"/>
      <c r="O36854" s="3"/>
    </row>
    <row r="36855" spans="14:15" x14ac:dyDescent="0.25">
      <c r="N36855" s="4"/>
      <c r="O36855" s="3"/>
    </row>
    <row r="36856" spans="14:15" x14ac:dyDescent="0.25">
      <c r="N36856" s="4"/>
      <c r="O36856" s="3"/>
    </row>
    <row r="36857" spans="14:15" x14ac:dyDescent="0.25">
      <c r="N36857" s="4"/>
      <c r="O36857" s="3"/>
    </row>
    <row r="36858" spans="14:15" x14ac:dyDescent="0.25">
      <c r="N36858" s="4"/>
      <c r="O36858" s="3"/>
    </row>
    <row r="36859" spans="14:15" x14ac:dyDescent="0.25">
      <c r="N36859" s="4"/>
      <c r="O36859" s="3"/>
    </row>
    <row r="36860" spans="14:15" x14ac:dyDescent="0.25">
      <c r="N36860" s="4"/>
      <c r="O36860" s="3"/>
    </row>
    <row r="36861" spans="14:15" x14ac:dyDescent="0.25">
      <c r="N36861" s="4"/>
      <c r="O36861" s="3"/>
    </row>
    <row r="36862" spans="14:15" x14ac:dyDescent="0.25">
      <c r="N36862" s="4"/>
      <c r="O36862" s="3"/>
    </row>
    <row r="36863" spans="14:15" x14ac:dyDescent="0.25">
      <c r="N36863" s="4"/>
      <c r="O36863" s="3"/>
    </row>
    <row r="36864" spans="14:15" x14ac:dyDescent="0.25">
      <c r="N36864" s="4"/>
      <c r="O36864" s="3"/>
    </row>
    <row r="36865" spans="14:15" x14ac:dyDescent="0.25">
      <c r="N36865" s="4"/>
      <c r="O36865" s="3"/>
    </row>
    <row r="36866" spans="14:15" x14ac:dyDescent="0.25">
      <c r="N36866" s="4"/>
      <c r="O36866" s="3"/>
    </row>
    <row r="36867" spans="14:15" x14ac:dyDescent="0.25">
      <c r="N36867" s="4"/>
      <c r="O36867" s="3"/>
    </row>
    <row r="36868" spans="14:15" x14ac:dyDescent="0.25">
      <c r="N36868" s="4"/>
      <c r="O36868" s="3"/>
    </row>
    <row r="36869" spans="14:15" x14ac:dyDescent="0.25">
      <c r="N36869" s="4"/>
      <c r="O36869" s="3"/>
    </row>
    <row r="36870" spans="14:15" x14ac:dyDescent="0.25">
      <c r="N36870" s="4"/>
      <c r="O36870" s="3"/>
    </row>
    <row r="36871" spans="14:15" x14ac:dyDescent="0.25">
      <c r="N36871" s="4"/>
      <c r="O36871" s="3"/>
    </row>
    <row r="36872" spans="14:15" x14ac:dyDescent="0.25">
      <c r="N36872" s="4"/>
      <c r="O36872" s="3"/>
    </row>
    <row r="36873" spans="14:15" x14ac:dyDescent="0.25">
      <c r="N36873" s="4"/>
      <c r="O36873" s="3"/>
    </row>
    <row r="36874" spans="14:15" x14ac:dyDescent="0.25">
      <c r="N36874" s="4"/>
      <c r="O36874" s="3"/>
    </row>
    <row r="36875" spans="14:15" x14ac:dyDescent="0.25">
      <c r="N36875" s="4"/>
      <c r="O36875" s="3"/>
    </row>
    <row r="36876" spans="14:15" x14ac:dyDescent="0.25">
      <c r="N36876" s="4"/>
      <c r="O36876" s="3"/>
    </row>
    <row r="36877" spans="14:15" x14ac:dyDescent="0.25">
      <c r="N36877" s="4"/>
      <c r="O36877" s="3"/>
    </row>
    <row r="36878" spans="14:15" x14ac:dyDescent="0.25">
      <c r="N36878" s="4"/>
      <c r="O36878" s="3"/>
    </row>
    <row r="36879" spans="14:15" x14ac:dyDescent="0.25">
      <c r="N36879" s="4"/>
      <c r="O36879" s="3"/>
    </row>
    <row r="36880" spans="14:15" x14ac:dyDescent="0.25">
      <c r="N36880" s="4"/>
      <c r="O36880" s="3"/>
    </row>
    <row r="36881" spans="14:15" x14ac:dyDescent="0.25">
      <c r="N36881" s="4"/>
      <c r="O36881" s="3"/>
    </row>
    <row r="36882" spans="14:15" x14ac:dyDescent="0.25">
      <c r="N36882" s="4"/>
      <c r="O36882" s="3"/>
    </row>
    <row r="36883" spans="14:15" x14ac:dyDescent="0.25">
      <c r="N36883" s="4"/>
      <c r="O36883" s="3"/>
    </row>
    <row r="36884" spans="14:15" x14ac:dyDescent="0.25">
      <c r="N36884" s="4"/>
      <c r="O36884" s="3"/>
    </row>
    <row r="36885" spans="14:15" x14ac:dyDescent="0.25">
      <c r="N36885" s="4"/>
      <c r="O36885" s="3"/>
    </row>
    <row r="36886" spans="14:15" x14ac:dyDescent="0.25">
      <c r="N36886" s="4"/>
      <c r="O36886" s="3"/>
    </row>
    <row r="36887" spans="14:15" x14ac:dyDescent="0.25">
      <c r="N36887" s="4"/>
      <c r="O36887" s="3"/>
    </row>
    <row r="36888" spans="14:15" x14ac:dyDescent="0.25">
      <c r="N36888" s="4"/>
      <c r="O36888" s="3"/>
    </row>
    <row r="36889" spans="14:15" x14ac:dyDescent="0.25">
      <c r="N36889" s="4"/>
      <c r="O36889" s="3"/>
    </row>
    <row r="36890" spans="14:15" x14ac:dyDescent="0.25">
      <c r="N36890" s="4"/>
      <c r="O36890" s="3"/>
    </row>
    <row r="36891" spans="14:15" x14ac:dyDescent="0.25">
      <c r="N36891" s="4"/>
      <c r="O36891" s="3"/>
    </row>
    <row r="36892" spans="14:15" x14ac:dyDescent="0.25">
      <c r="N36892" s="4"/>
      <c r="O36892" s="3"/>
    </row>
    <row r="36893" spans="14:15" x14ac:dyDescent="0.25">
      <c r="N36893" s="4"/>
      <c r="O36893" s="3"/>
    </row>
    <row r="36894" spans="14:15" x14ac:dyDescent="0.25">
      <c r="N36894" s="4"/>
      <c r="O36894" s="3"/>
    </row>
    <row r="36895" spans="14:15" x14ac:dyDescent="0.25">
      <c r="N36895" s="4"/>
      <c r="O36895" s="3"/>
    </row>
    <row r="36896" spans="14:15" x14ac:dyDescent="0.25">
      <c r="N36896" s="4"/>
      <c r="O36896" s="3"/>
    </row>
    <row r="36897" spans="14:15" x14ac:dyDescent="0.25">
      <c r="N36897" s="4"/>
      <c r="O36897" s="3"/>
    </row>
    <row r="36898" spans="14:15" x14ac:dyDescent="0.25">
      <c r="N36898" s="4"/>
      <c r="O36898" s="3"/>
    </row>
    <row r="36899" spans="14:15" x14ac:dyDescent="0.25">
      <c r="N36899" s="4"/>
      <c r="O36899" s="3"/>
    </row>
    <row r="36900" spans="14:15" x14ac:dyDescent="0.25">
      <c r="N36900" s="4"/>
      <c r="O36900" s="3"/>
    </row>
    <row r="36901" spans="14:15" x14ac:dyDescent="0.25">
      <c r="N36901" s="4"/>
      <c r="O36901" s="3"/>
    </row>
    <row r="36902" spans="14:15" x14ac:dyDescent="0.25">
      <c r="N36902" s="4"/>
      <c r="O36902" s="3"/>
    </row>
    <row r="36903" spans="14:15" x14ac:dyDescent="0.25">
      <c r="N36903" s="4"/>
      <c r="O36903" s="3"/>
    </row>
    <row r="36904" spans="14:15" x14ac:dyDescent="0.25">
      <c r="N36904" s="4"/>
      <c r="O36904" s="3"/>
    </row>
    <row r="36905" spans="14:15" x14ac:dyDescent="0.25">
      <c r="N36905" s="4"/>
      <c r="O36905" s="3"/>
    </row>
    <row r="36906" spans="14:15" x14ac:dyDescent="0.25">
      <c r="N36906" s="4"/>
      <c r="O36906" s="3"/>
    </row>
    <row r="36907" spans="14:15" x14ac:dyDescent="0.25">
      <c r="N36907" s="4"/>
      <c r="O36907" s="3"/>
    </row>
    <row r="36908" spans="14:15" x14ac:dyDescent="0.25">
      <c r="N36908" s="4"/>
      <c r="O36908" s="3"/>
    </row>
    <row r="36909" spans="14:15" x14ac:dyDescent="0.25">
      <c r="N36909" s="4"/>
      <c r="O36909" s="3"/>
    </row>
    <row r="36910" spans="14:15" x14ac:dyDescent="0.25">
      <c r="N36910" s="4"/>
      <c r="O36910" s="3"/>
    </row>
    <row r="36911" spans="14:15" x14ac:dyDescent="0.25">
      <c r="N36911" s="4"/>
      <c r="O36911" s="3"/>
    </row>
    <row r="36912" spans="14:15" x14ac:dyDescent="0.25">
      <c r="N36912" s="4"/>
      <c r="O36912" s="3"/>
    </row>
    <row r="36913" spans="14:15" x14ac:dyDescent="0.25">
      <c r="N36913" s="4"/>
      <c r="O36913" s="3"/>
    </row>
    <row r="36914" spans="14:15" x14ac:dyDescent="0.25">
      <c r="N36914" s="4"/>
      <c r="O36914" s="3"/>
    </row>
    <row r="36915" spans="14:15" x14ac:dyDescent="0.25">
      <c r="N36915" s="4"/>
      <c r="O36915" s="3"/>
    </row>
    <row r="36916" spans="14:15" x14ac:dyDescent="0.25">
      <c r="N36916" s="4"/>
      <c r="O36916" s="3"/>
    </row>
    <row r="36917" spans="14:15" x14ac:dyDescent="0.25">
      <c r="N36917" s="4"/>
      <c r="O36917" s="3"/>
    </row>
    <row r="36918" spans="14:15" x14ac:dyDescent="0.25">
      <c r="N36918" s="4"/>
      <c r="O36918" s="3"/>
    </row>
    <row r="36919" spans="14:15" x14ac:dyDescent="0.25">
      <c r="N36919" s="4"/>
      <c r="O36919" s="3"/>
    </row>
    <row r="36920" spans="14:15" x14ac:dyDescent="0.25">
      <c r="N36920" s="4"/>
      <c r="O36920" s="3"/>
    </row>
    <row r="36921" spans="14:15" x14ac:dyDescent="0.25">
      <c r="N36921" s="4"/>
      <c r="O36921" s="3"/>
    </row>
    <row r="36922" spans="14:15" x14ac:dyDescent="0.25">
      <c r="N36922" s="4"/>
      <c r="O36922" s="3"/>
    </row>
    <row r="36923" spans="14:15" x14ac:dyDescent="0.25">
      <c r="N36923" s="4"/>
      <c r="O36923" s="3"/>
    </row>
    <row r="36924" spans="14:15" x14ac:dyDescent="0.25">
      <c r="N36924" s="4"/>
      <c r="O36924" s="3"/>
    </row>
    <row r="36925" spans="14:15" x14ac:dyDescent="0.25">
      <c r="N36925" s="4"/>
      <c r="O36925" s="3"/>
    </row>
    <row r="36926" spans="14:15" x14ac:dyDescent="0.25">
      <c r="N36926" s="4"/>
      <c r="O36926" s="3"/>
    </row>
    <row r="36927" spans="14:15" x14ac:dyDescent="0.25">
      <c r="N36927" s="4"/>
      <c r="O36927" s="3"/>
    </row>
    <row r="36928" spans="14:15" x14ac:dyDescent="0.25">
      <c r="N36928" s="4"/>
      <c r="O36928" s="3"/>
    </row>
    <row r="36929" spans="14:15" x14ac:dyDescent="0.25">
      <c r="N36929" s="4"/>
      <c r="O36929" s="3"/>
    </row>
    <row r="36930" spans="14:15" x14ac:dyDescent="0.25">
      <c r="N36930" s="4"/>
      <c r="O36930" s="3"/>
    </row>
    <row r="36931" spans="14:15" x14ac:dyDescent="0.25">
      <c r="N36931" s="4"/>
      <c r="O36931" s="3"/>
    </row>
    <row r="36932" spans="14:15" x14ac:dyDescent="0.25">
      <c r="N36932" s="4"/>
      <c r="O36932" s="3"/>
    </row>
    <row r="36933" spans="14:15" x14ac:dyDescent="0.25">
      <c r="N36933" s="4"/>
      <c r="O36933" s="3"/>
    </row>
    <row r="36934" spans="14:15" x14ac:dyDescent="0.25">
      <c r="N36934" s="4"/>
      <c r="O36934" s="3"/>
    </row>
    <row r="36935" spans="14:15" x14ac:dyDescent="0.25">
      <c r="N36935" s="4"/>
      <c r="O36935" s="3"/>
    </row>
    <row r="36936" spans="14:15" x14ac:dyDescent="0.25">
      <c r="N36936" s="4"/>
      <c r="O36936" s="3"/>
    </row>
    <row r="36937" spans="14:15" x14ac:dyDescent="0.25">
      <c r="N36937" s="4"/>
      <c r="O36937" s="3"/>
    </row>
    <row r="36938" spans="14:15" x14ac:dyDescent="0.25">
      <c r="N36938" s="4"/>
      <c r="O36938" s="3"/>
    </row>
    <row r="36939" spans="14:15" x14ac:dyDescent="0.25">
      <c r="N36939" s="4"/>
      <c r="O36939" s="3"/>
    </row>
    <row r="36940" spans="14:15" x14ac:dyDescent="0.25">
      <c r="N36940" s="4"/>
      <c r="O36940" s="3"/>
    </row>
    <row r="36941" spans="14:15" x14ac:dyDescent="0.25">
      <c r="N36941" s="4"/>
      <c r="O36941" s="3"/>
    </row>
    <row r="36942" spans="14:15" x14ac:dyDescent="0.25">
      <c r="N36942" s="4"/>
      <c r="O36942" s="3"/>
    </row>
    <row r="36943" spans="14:15" x14ac:dyDescent="0.25">
      <c r="N36943" s="4"/>
      <c r="O36943" s="3"/>
    </row>
    <row r="36944" spans="14:15" x14ac:dyDescent="0.25">
      <c r="N36944" s="4"/>
      <c r="O36944" s="3"/>
    </row>
    <row r="36945" spans="14:15" x14ac:dyDescent="0.25">
      <c r="N36945" s="4"/>
      <c r="O36945" s="3"/>
    </row>
    <row r="36946" spans="14:15" x14ac:dyDescent="0.25">
      <c r="N36946" s="4"/>
      <c r="O36946" s="3"/>
    </row>
    <row r="36947" spans="14:15" x14ac:dyDescent="0.25">
      <c r="N36947" s="4"/>
      <c r="O36947" s="3"/>
    </row>
    <row r="36948" spans="14:15" x14ac:dyDescent="0.25">
      <c r="N36948" s="4"/>
      <c r="O36948" s="3"/>
    </row>
    <row r="36949" spans="14:15" x14ac:dyDescent="0.25">
      <c r="N36949" s="4"/>
      <c r="O36949" s="3"/>
    </row>
    <row r="36950" spans="14:15" x14ac:dyDescent="0.25">
      <c r="N36950" s="4"/>
      <c r="O36950" s="3"/>
    </row>
    <row r="36951" spans="14:15" x14ac:dyDescent="0.25">
      <c r="N36951" s="4"/>
      <c r="O36951" s="3"/>
    </row>
    <row r="36952" spans="14:15" x14ac:dyDescent="0.25">
      <c r="N36952" s="4"/>
      <c r="O36952" s="3"/>
    </row>
    <row r="36953" spans="14:15" x14ac:dyDescent="0.25">
      <c r="N36953" s="4"/>
      <c r="O36953" s="3"/>
    </row>
    <row r="36954" spans="14:15" x14ac:dyDescent="0.25">
      <c r="N36954" s="4"/>
      <c r="O36954" s="3"/>
    </row>
    <row r="36955" spans="14:15" x14ac:dyDescent="0.25">
      <c r="N36955" s="4"/>
      <c r="O36955" s="3"/>
    </row>
    <row r="36956" spans="14:15" x14ac:dyDescent="0.25">
      <c r="N36956" s="4"/>
      <c r="O36956" s="3"/>
    </row>
    <row r="36957" spans="14:15" x14ac:dyDescent="0.25">
      <c r="N36957" s="4"/>
      <c r="O36957" s="3"/>
    </row>
    <row r="36958" spans="14:15" x14ac:dyDescent="0.25">
      <c r="N36958" s="4"/>
      <c r="O36958" s="3"/>
    </row>
    <row r="36959" spans="14:15" x14ac:dyDescent="0.25">
      <c r="N36959" s="4"/>
      <c r="O36959" s="3"/>
    </row>
    <row r="36960" spans="14:15" x14ac:dyDescent="0.25">
      <c r="N36960" s="4"/>
      <c r="O36960" s="3"/>
    </row>
    <row r="36961" spans="14:15" x14ac:dyDescent="0.25">
      <c r="N36961" s="4"/>
      <c r="O36961" s="3"/>
    </row>
    <row r="36962" spans="14:15" x14ac:dyDescent="0.25">
      <c r="N36962" s="4"/>
      <c r="O36962" s="3"/>
    </row>
    <row r="36963" spans="14:15" x14ac:dyDescent="0.25">
      <c r="N36963" s="4"/>
      <c r="O36963" s="3"/>
    </row>
    <row r="36964" spans="14:15" x14ac:dyDescent="0.25">
      <c r="N36964" s="4"/>
      <c r="O36964" s="3"/>
    </row>
    <row r="36965" spans="14:15" x14ac:dyDescent="0.25">
      <c r="N36965" s="4"/>
      <c r="O36965" s="3"/>
    </row>
    <row r="36966" spans="14:15" x14ac:dyDescent="0.25">
      <c r="N36966" s="4"/>
      <c r="O36966" s="3"/>
    </row>
    <row r="36967" spans="14:15" x14ac:dyDescent="0.25">
      <c r="N36967" s="4"/>
      <c r="O36967" s="3"/>
    </row>
    <row r="36968" spans="14:15" x14ac:dyDescent="0.25">
      <c r="N36968" s="4"/>
      <c r="O36968" s="3"/>
    </row>
    <row r="36969" spans="14:15" x14ac:dyDescent="0.25">
      <c r="N36969" s="4"/>
      <c r="O36969" s="3"/>
    </row>
    <row r="36970" spans="14:15" x14ac:dyDescent="0.25">
      <c r="N36970" s="4"/>
      <c r="O36970" s="3"/>
    </row>
    <row r="36971" spans="14:15" x14ac:dyDescent="0.25">
      <c r="N36971" s="4"/>
      <c r="O36971" s="3"/>
    </row>
    <row r="36972" spans="14:15" x14ac:dyDescent="0.25">
      <c r="N36972" s="4"/>
      <c r="O36972" s="3"/>
    </row>
    <row r="36973" spans="14:15" x14ac:dyDescent="0.25">
      <c r="N36973" s="4"/>
      <c r="O36973" s="3"/>
    </row>
    <row r="36974" spans="14:15" x14ac:dyDescent="0.25">
      <c r="N36974" s="4"/>
      <c r="O36974" s="3"/>
    </row>
    <row r="36975" spans="14:15" x14ac:dyDescent="0.25">
      <c r="N36975" s="4"/>
      <c r="O36975" s="3"/>
    </row>
    <row r="36976" spans="14:15" x14ac:dyDescent="0.25">
      <c r="N36976" s="4"/>
      <c r="O36976" s="3"/>
    </row>
    <row r="36977" spans="14:15" x14ac:dyDescent="0.25">
      <c r="N36977" s="4"/>
      <c r="O36977" s="3"/>
    </row>
    <row r="36978" spans="14:15" x14ac:dyDescent="0.25">
      <c r="N36978" s="4"/>
      <c r="O36978" s="3"/>
    </row>
    <row r="36979" spans="14:15" x14ac:dyDescent="0.25">
      <c r="N36979" s="4"/>
      <c r="O36979" s="3"/>
    </row>
    <row r="36980" spans="14:15" x14ac:dyDescent="0.25">
      <c r="N36980" s="4"/>
      <c r="O36980" s="3"/>
    </row>
    <row r="36981" spans="14:15" x14ac:dyDescent="0.25">
      <c r="N36981" s="4"/>
      <c r="O36981" s="3"/>
    </row>
    <row r="36982" spans="14:15" x14ac:dyDescent="0.25">
      <c r="N36982" s="4"/>
      <c r="O36982" s="3"/>
    </row>
    <row r="36983" spans="14:15" x14ac:dyDescent="0.25">
      <c r="N36983" s="4"/>
      <c r="O36983" s="3"/>
    </row>
    <row r="36984" spans="14:15" x14ac:dyDescent="0.25">
      <c r="N36984" s="4"/>
      <c r="O36984" s="3"/>
    </row>
    <row r="36985" spans="14:15" x14ac:dyDescent="0.25">
      <c r="N36985" s="4"/>
      <c r="O36985" s="3"/>
    </row>
    <row r="36986" spans="14:15" x14ac:dyDescent="0.25">
      <c r="N36986" s="4"/>
      <c r="O36986" s="3"/>
    </row>
    <row r="36987" spans="14:15" x14ac:dyDescent="0.25">
      <c r="N36987" s="4"/>
      <c r="O36987" s="3"/>
    </row>
    <row r="36988" spans="14:15" x14ac:dyDescent="0.25">
      <c r="N36988" s="4"/>
      <c r="O36988" s="3"/>
    </row>
    <row r="36989" spans="14:15" x14ac:dyDescent="0.25">
      <c r="N36989" s="4"/>
      <c r="O36989" s="3"/>
    </row>
    <row r="36990" spans="14:15" x14ac:dyDescent="0.25">
      <c r="N36990" s="4"/>
      <c r="O36990" s="3"/>
    </row>
    <row r="36991" spans="14:15" x14ac:dyDescent="0.25">
      <c r="N36991" s="4"/>
      <c r="O36991" s="3"/>
    </row>
    <row r="36992" spans="14:15" x14ac:dyDescent="0.25">
      <c r="N36992" s="4"/>
      <c r="O36992" s="3"/>
    </row>
    <row r="36993" spans="14:15" x14ac:dyDescent="0.25">
      <c r="N36993" s="4"/>
      <c r="O36993" s="3"/>
    </row>
    <row r="36994" spans="14:15" x14ac:dyDescent="0.25">
      <c r="N36994" s="4"/>
      <c r="O36994" s="3"/>
    </row>
    <row r="36995" spans="14:15" x14ac:dyDescent="0.25">
      <c r="N36995" s="4"/>
      <c r="O36995" s="3"/>
    </row>
    <row r="36996" spans="14:15" x14ac:dyDescent="0.25">
      <c r="N36996" s="4"/>
      <c r="O36996" s="3"/>
    </row>
    <row r="36997" spans="14:15" x14ac:dyDescent="0.25">
      <c r="N36997" s="4"/>
      <c r="O36997" s="3"/>
    </row>
    <row r="36998" spans="14:15" x14ac:dyDescent="0.25">
      <c r="N36998" s="4"/>
      <c r="O36998" s="3"/>
    </row>
    <row r="36999" spans="14:15" x14ac:dyDescent="0.25">
      <c r="N36999" s="4"/>
      <c r="O36999" s="3"/>
    </row>
    <row r="37000" spans="14:15" x14ac:dyDescent="0.25">
      <c r="N37000" s="4"/>
      <c r="O37000" s="3"/>
    </row>
    <row r="37001" spans="14:15" x14ac:dyDescent="0.25">
      <c r="N37001" s="4"/>
      <c r="O37001" s="3"/>
    </row>
    <row r="37002" spans="14:15" x14ac:dyDescent="0.25">
      <c r="N37002" s="4"/>
      <c r="O37002" s="3"/>
    </row>
    <row r="37003" spans="14:15" x14ac:dyDescent="0.25">
      <c r="N37003" s="4"/>
      <c r="O37003" s="3"/>
    </row>
    <row r="37004" spans="14:15" x14ac:dyDescent="0.25">
      <c r="N37004" s="4"/>
      <c r="O37004" s="3"/>
    </row>
    <row r="37005" spans="14:15" x14ac:dyDescent="0.25">
      <c r="N37005" s="4"/>
      <c r="O37005" s="3"/>
    </row>
    <row r="37006" spans="14:15" x14ac:dyDescent="0.25">
      <c r="N37006" s="4"/>
      <c r="O37006" s="3"/>
    </row>
    <row r="37007" spans="14:15" x14ac:dyDescent="0.25">
      <c r="N37007" s="4"/>
      <c r="O37007" s="3"/>
    </row>
    <row r="37008" spans="14:15" x14ac:dyDescent="0.25">
      <c r="N37008" s="4"/>
      <c r="O37008" s="3"/>
    </row>
    <row r="37009" spans="14:15" x14ac:dyDescent="0.25">
      <c r="N37009" s="4"/>
      <c r="O37009" s="3"/>
    </row>
    <row r="37010" spans="14:15" x14ac:dyDescent="0.25">
      <c r="N37010" s="4"/>
      <c r="O37010" s="3"/>
    </row>
    <row r="37011" spans="14:15" x14ac:dyDescent="0.25">
      <c r="N37011" s="4"/>
      <c r="O37011" s="3"/>
    </row>
    <row r="37012" spans="14:15" x14ac:dyDescent="0.25">
      <c r="N37012" s="4"/>
      <c r="O37012" s="3"/>
    </row>
    <row r="37013" spans="14:15" x14ac:dyDescent="0.25">
      <c r="N37013" s="4"/>
      <c r="O37013" s="3"/>
    </row>
    <row r="37014" spans="14:15" x14ac:dyDescent="0.25">
      <c r="N37014" s="4"/>
      <c r="O37014" s="3"/>
    </row>
    <row r="37015" spans="14:15" x14ac:dyDescent="0.25">
      <c r="N37015" s="4"/>
      <c r="O37015" s="3"/>
    </row>
    <row r="37016" spans="14:15" x14ac:dyDescent="0.25">
      <c r="N37016" s="4"/>
      <c r="O37016" s="3"/>
    </row>
    <row r="37017" spans="14:15" x14ac:dyDescent="0.25">
      <c r="N37017" s="4"/>
      <c r="O37017" s="3"/>
    </row>
    <row r="37018" spans="14:15" x14ac:dyDescent="0.25">
      <c r="N37018" s="4"/>
      <c r="O37018" s="3"/>
    </row>
    <row r="37019" spans="14:15" x14ac:dyDescent="0.25">
      <c r="N37019" s="4"/>
      <c r="O37019" s="3"/>
    </row>
    <row r="37020" spans="14:15" x14ac:dyDescent="0.25">
      <c r="N37020" s="4"/>
      <c r="O37020" s="3"/>
    </row>
    <row r="37021" spans="14:15" x14ac:dyDescent="0.25">
      <c r="N37021" s="4"/>
      <c r="O37021" s="3"/>
    </row>
    <row r="37022" spans="14:15" x14ac:dyDescent="0.25">
      <c r="N37022" s="4"/>
      <c r="O37022" s="3"/>
    </row>
    <row r="37023" spans="14:15" x14ac:dyDescent="0.25">
      <c r="N37023" s="4"/>
      <c r="O37023" s="3"/>
    </row>
    <row r="37024" spans="14:15" x14ac:dyDescent="0.25">
      <c r="N37024" s="4"/>
      <c r="O37024" s="3"/>
    </row>
    <row r="37025" spans="14:15" x14ac:dyDescent="0.25">
      <c r="N37025" s="4"/>
      <c r="O37025" s="3"/>
    </row>
    <row r="37026" spans="14:15" x14ac:dyDescent="0.25">
      <c r="N37026" s="4"/>
      <c r="O37026" s="3"/>
    </row>
    <row r="37027" spans="14:15" x14ac:dyDescent="0.25">
      <c r="N37027" s="4"/>
      <c r="O37027" s="3"/>
    </row>
    <row r="37028" spans="14:15" x14ac:dyDescent="0.25">
      <c r="N37028" s="4"/>
      <c r="O37028" s="3"/>
    </row>
    <row r="37029" spans="14:15" x14ac:dyDescent="0.25">
      <c r="N37029" s="4"/>
      <c r="O37029" s="3"/>
    </row>
    <row r="37030" spans="14:15" x14ac:dyDescent="0.25">
      <c r="N37030" s="4"/>
      <c r="O37030" s="3"/>
    </row>
    <row r="37031" spans="14:15" x14ac:dyDescent="0.25">
      <c r="N37031" s="4"/>
      <c r="O37031" s="3"/>
    </row>
    <row r="37032" spans="14:15" x14ac:dyDescent="0.25">
      <c r="N37032" s="4"/>
      <c r="O37032" s="3"/>
    </row>
    <row r="37033" spans="14:15" x14ac:dyDescent="0.25">
      <c r="N37033" s="4"/>
      <c r="O37033" s="3"/>
    </row>
    <row r="37034" spans="14:15" x14ac:dyDescent="0.25">
      <c r="N37034" s="4"/>
      <c r="O37034" s="3"/>
    </row>
    <row r="37035" spans="14:15" x14ac:dyDescent="0.25">
      <c r="N37035" s="4"/>
      <c r="O37035" s="3"/>
    </row>
    <row r="37036" spans="14:15" x14ac:dyDescent="0.25">
      <c r="N37036" s="4"/>
      <c r="O37036" s="3"/>
    </row>
    <row r="37037" spans="14:15" x14ac:dyDescent="0.25">
      <c r="N37037" s="4"/>
      <c r="O37037" s="3"/>
    </row>
    <row r="37038" spans="14:15" x14ac:dyDescent="0.25">
      <c r="N37038" s="4"/>
      <c r="O37038" s="3"/>
    </row>
    <row r="37039" spans="14:15" x14ac:dyDescent="0.25">
      <c r="N37039" s="4"/>
      <c r="O37039" s="3"/>
    </row>
    <row r="37040" spans="14:15" x14ac:dyDescent="0.25">
      <c r="N37040" s="4"/>
      <c r="O37040" s="3"/>
    </row>
    <row r="37041" spans="14:15" x14ac:dyDescent="0.25">
      <c r="N37041" s="4"/>
      <c r="O37041" s="3"/>
    </row>
    <row r="37042" spans="14:15" x14ac:dyDescent="0.25">
      <c r="N37042" s="4"/>
      <c r="O37042" s="3"/>
    </row>
    <row r="37043" spans="14:15" x14ac:dyDescent="0.25">
      <c r="N37043" s="4"/>
      <c r="O37043" s="3"/>
    </row>
    <row r="37044" spans="14:15" x14ac:dyDescent="0.25">
      <c r="N37044" s="4"/>
      <c r="O37044" s="3"/>
    </row>
    <row r="37045" spans="14:15" x14ac:dyDescent="0.25">
      <c r="N37045" s="4"/>
      <c r="O37045" s="3"/>
    </row>
    <row r="37046" spans="14:15" x14ac:dyDescent="0.25">
      <c r="N37046" s="4"/>
      <c r="O37046" s="3"/>
    </row>
    <row r="37047" spans="14:15" x14ac:dyDescent="0.25">
      <c r="N37047" s="4"/>
      <c r="O37047" s="3"/>
    </row>
    <row r="37048" spans="14:15" x14ac:dyDescent="0.25">
      <c r="N37048" s="4"/>
      <c r="O37048" s="3"/>
    </row>
    <row r="37049" spans="14:15" x14ac:dyDescent="0.25">
      <c r="N37049" s="4"/>
      <c r="O37049" s="3"/>
    </row>
    <row r="37050" spans="14:15" x14ac:dyDescent="0.25">
      <c r="N37050" s="4"/>
      <c r="O37050" s="3"/>
    </row>
    <row r="37051" spans="14:15" x14ac:dyDescent="0.25">
      <c r="N37051" s="4"/>
      <c r="O37051" s="3"/>
    </row>
    <row r="37052" spans="14:15" x14ac:dyDescent="0.25">
      <c r="N37052" s="4"/>
      <c r="O37052" s="3"/>
    </row>
    <row r="37053" spans="14:15" x14ac:dyDescent="0.25">
      <c r="N37053" s="4"/>
      <c r="O37053" s="3"/>
    </row>
    <row r="37054" spans="14:15" x14ac:dyDescent="0.25">
      <c r="N37054" s="4"/>
      <c r="O37054" s="3"/>
    </row>
    <row r="37055" spans="14:15" x14ac:dyDescent="0.25">
      <c r="N37055" s="4"/>
      <c r="O37055" s="3"/>
    </row>
    <row r="37056" spans="14:15" x14ac:dyDescent="0.25">
      <c r="N37056" s="4"/>
      <c r="O37056" s="3"/>
    </row>
    <row r="37057" spans="14:15" x14ac:dyDescent="0.25">
      <c r="N37057" s="4"/>
      <c r="O37057" s="3"/>
    </row>
    <row r="37058" spans="14:15" x14ac:dyDescent="0.25">
      <c r="N37058" s="4"/>
      <c r="O37058" s="3"/>
    </row>
    <row r="37059" spans="14:15" x14ac:dyDescent="0.25">
      <c r="N37059" s="4"/>
      <c r="O37059" s="3"/>
    </row>
    <row r="37060" spans="14:15" x14ac:dyDescent="0.25">
      <c r="N37060" s="4"/>
      <c r="O37060" s="3"/>
    </row>
    <row r="37061" spans="14:15" x14ac:dyDescent="0.25">
      <c r="N37061" s="4"/>
      <c r="O37061" s="3"/>
    </row>
    <row r="37062" spans="14:15" x14ac:dyDescent="0.25">
      <c r="N37062" s="4"/>
      <c r="O37062" s="3"/>
    </row>
    <row r="37063" spans="14:15" x14ac:dyDescent="0.25">
      <c r="N37063" s="4"/>
      <c r="O37063" s="3"/>
    </row>
    <row r="37064" spans="14:15" x14ac:dyDescent="0.25">
      <c r="N37064" s="4"/>
      <c r="O37064" s="3"/>
    </row>
    <row r="37065" spans="14:15" x14ac:dyDescent="0.25">
      <c r="N37065" s="4"/>
      <c r="O37065" s="3"/>
    </row>
    <row r="37066" spans="14:15" x14ac:dyDescent="0.25">
      <c r="N37066" s="4"/>
      <c r="O37066" s="3"/>
    </row>
    <row r="37067" spans="14:15" x14ac:dyDescent="0.25">
      <c r="N37067" s="4"/>
      <c r="O37067" s="3"/>
    </row>
    <row r="37068" spans="14:15" x14ac:dyDescent="0.25">
      <c r="N37068" s="4"/>
      <c r="O37068" s="3"/>
    </row>
    <row r="37069" spans="14:15" x14ac:dyDescent="0.25">
      <c r="N37069" s="4"/>
      <c r="O37069" s="3"/>
    </row>
    <row r="37070" spans="14:15" x14ac:dyDescent="0.25">
      <c r="N37070" s="4"/>
      <c r="O37070" s="3"/>
    </row>
    <row r="37071" spans="14:15" x14ac:dyDescent="0.25">
      <c r="N37071" s="4"/>
      <c r="O37071" s="3"/>
    </row>
    <row r="37072" spans="14:15" x14ac:dyDescent="0.25">
      <c r="N37072" s="4"/>
      <c r="O37072" s="3"/>
    </row>
    <row r="37073" spans="14:15" x14ac:dyDescent="0.25">
      <c r="N37073" s="4"/>
      <c r="O37073" s="3"/>
    </row>
    <row r="37074" spans="14:15" x14ac:dyDescent="0.25">
      <c r="N37074" s="4"/>
      <c r="O37074" s="3"/>
    </row>
    <row r="37075" spans="14:15" x14ac:dyDescent="0.25">
      <c r="N37075" s="4"/>
      <c r="O37075" s="3"/>
    </row>
    <row r="37076" spans="14:15" x14ac:dyDescent="0.25">
      <c r="N37076" s="4"/>
      <c r="O37076" s="3"/>
    </row>
    <row r="37077" spans="14:15" x14ac:dyDescent="0.25">
      <c r="N37077" s="4"/>
      <c r="O37077" s="3"/>
    </row>
    <row r="37078" spans="14:15" x14ac:dyDescent="0.25">
      <c r="N37078" s="4"/>
      <c r="O37078" s="3"/>
    </row>
    <row r="37079" spans="14:15" x14ac:dyDescent="0.25">
      <c r="N37079" s="4"/>
      <c r="O37079" s="3"/>
    </row>
    <row r="37080" spans="14:15" x14ac:dyDescent="0.25">
      <c r="N37080" s="4"/>
      <c r="O37080" s="3"/>
    </row>
    <row r="37081" spans="14:15" x14ac:dyDescent="0.25">
      <c r="N37081" s="4"/>
      <c r="O37081" s="3"/>
    </row>
    <row r="37082" spans="14:15" x14ac:dyDescent="0.25">
      <c r="N37082" s="4"/>
      <c r="O37082" s="3"/>
    </row>
    <row r="37083" spans="14:15" x14ac:dyDescent="0.25">
      <c r="N37083" s="4"/>
      <c r="O37083" s="3"/>
    </row>
    <row r="37084" spans="14:15" x14ac:dyDescent="0.25">
      <c r="N37084" s="4"/>
      <c r="O37084" s="3"/>
    </row>
    <row r="37085" spans="14:15" x14ac:dyDescent="0.25">
      <c r="N37085" s="4"/>
      <c r="O37085" s="3"/>
    </row>
    <row r="37086" spans="14:15" x14ac:dyDescent="0.25">
      <c r="N37086" s="4"/>
      <c r="O37086" s="3"/>
    </row>
    <row r="37087" spans="14:15" x14ac:dyDescent="0.25">
      <c r="N37087" s="4"/>
      <c r="O37087" s="3"/>
    </row>
    <row r="37088" spans="14:15" x14ac:dyDescent="0.25">
      <c r="N37088" s="4"/>
      <c r="O37088" s="3"/>
    </row>
    <row r="37089" spans="14:15" x14ac:dyDescent="0.25">
      <c r="N37089" s="4"/>
      <c r="O37089" s="3"/>
    </row>
    <row r="37090" spans="14:15" x14ac:dyDescent="0.25">
      <c r="N37090" s="4"/>
      <c r="O37090" s="3"/>
    </row>
    <row r="37091" spans="14:15" x14ac:dyDescent="0.25">
      <c r="N37091" s="4"/>
      <c r="O37091" s="3"/>
    </row>
    <row r="37092" spans="14:15" x14ac:dyDescent="0.25">
      <c r="N37092" s="4"/>
      <c r="O37092" s="3"/>
    </row>
    <row r="37093" spans="14:15" x14ac:dyDescent="0.25">
      <c r="N37093" s="4"/>
      <c r="O37093" s="3"/>
    </row>
    <row r="37094" spans="14:15" x14ac:dyDescent="0.25">
      <c r="N37094" s="4"/>
      <c r="O37094" s="3"/>
    </row>
    <row r="37095" spans="14:15" x14ac:dyDescent="0.25">
      <c r="N37095" s="4"/>
      <c r="O37095" s="3"/>
    </row>
    <row r="37096" spans="14:15" x14ac:dyDescent="0.25">
      <c r="N37096" s="4"/>
      <c r="O37096" s="3"/>
    </row>
    <row r="37097" spans="14:15" x14ac:dyDescent="0.25">
      <c r="N37097" s="4"/>
      <c r="O37097" s="3"/>
    </row>
    <row r="37098" spans="14:15" x14ac:dyDescent="0.25">
      <c r="N37098" s="4"/>
      <c r="O37098" s="3"/>
    </row>
    <row r="37099" spans="14:15" x14ac:dyDescent="0.25">
      <c r="N37099" s="4"/>
      <c r="O37099" s="3"/>
    </row>
    <row r="37100" spans="14:15" x14ac:dyDescent="0.25">
      <c r="N37100" s="4"/>
      <c r="O37100" s="3"/>
    </row>
    <row r="37101" spans="14:15" x14ac:dyDescent="0.25">
      <c r="N37101" s="4"/>
      <c r="O37101" s="3"/>
    </row>
    <row r="37102" spans="14:15" x14ac:dyDescent="0.25">
      <c r="N37102" s="4"/>
      <c r="O37102" s="3"/>
    </row>
    <row r="37103" spans="14:15" x14ac:dyDescent="0.25">
      <c r="N37103" s="4"/>
      <c r="O37103" s="3"/>
    </row>
    <row r="37104" spans="14:15" x14ac:dyDescent="0.25">
      <c r="N37104" s="4"/>
      <c r="O37104" s="3"/>
    </row>
    <row r="37105" spans="14:15" x14ac:dyDescent="0.25">
      <c r="N37105" s="4"/>
      <c r="O37105" s="3"/>
    </row>
    <row r="37106" spans="14:15" x14ac:dyDescent="0.25">
      <c r="N37106" s="4"/>
      <c r="O37106" s="3"/>
    </row>
    <row r="37107" spans="14:15" x14ac:dyDescent="0.25">
      <c r="N37107" s="4"/>
      <c r="O37107" s="3"/>
    </row>
    <row r="37108" spans="14:15" x14ac:dyDescent="0.25">
      <c r="N37108" s="4"/>
      <c r="O37108" s="3"/>
    </row>
    <row r="37109" spans="14:15" x14ac:dyDescent="0.25">
      <c r="N37109" s="4"/>
      <c r="O37109" s="3"/>
    </row>
    <row r="37110" spans="14:15" x14ac:dyDescent="0.25">
      <c r="N37110" s="4"/>
      <c r="O37110" s="3"/>
    </row>
    <row r="37111" spans="14:15" x14ac:dyDescent="0.25">
      <c r="N37111" s="4"/>
      <c r="O37111" s="3"/>
    </row>
    <row r="37112" spans="14:15" x14ac:dyDescent="0.25">
      <c r="N37112" s="4"/>
      <c r="O37112" s="3"/>
    </row>
    <row r="37113" spans="14:15" x14ac:dyDescent="0.25">
      <c r="N37113" s="4"/>
      <c r="O37113" s="3"/>
    </row>
    <row r="37114" spans="14:15" x14ac:dyDescent="0.25">
      <c r="N37114" s="4"/>
      <c r="O37114" s="3"/>
    </row>
    <row r="37115" spans="14:15" x14ac:dyDescent="0.25">
      <c r="N37115" s="4"/>
      <c r="O37115" s="3"/>
    </row>
    <row r="37116" spans="14:15" x14ac:dyDescent="0.25">
      <c r="N37116" s="4"/>
      <c r="O37116" s="3"/>
    </row>
    <row r="37117" spans="14:15" x14ac:dyDescent="0.25">
      <c r="N37117" s="4"/>
      <c r="O37117" s="3"/>
    </row>
    <row r="37118" spans="14:15" x14ac:dyDescent="0.25">
      <c r="N37118" s="4"/>
      <c r="O37118" s="3"/>
    </row>
    <row r="37119" spans="14:15" x14ac:dyDescent="0.25">
      <c r="N37119" s="4"/>
      <c r="O37119" s="3"/>
    </row>
    <row r="37120" spans="14:15" x14ac:dyDescent="0.25">
      <c r="N37120" s="4"/>
      <c r="O37120" s="3"/>
    </row>
    <row r="37121" spans="14:15" x14ac:dyDescent="0.25">
      <c r="N37121" s="4"/>
      <c r="O37121" s="3"/>
    </row>
    <row r="37122" spans="14:15" x14ac:dyDescent="0.25">
      <c r="N37122" s="4"/>
      <c r="O37122" s="3"/>
    </row>
    <row r="37123" spans="14:15" x14ac:dyDescent="0.25">
      <c r="N37123" s="4"/>
      <c r="O37123" s="3"/>
    </row>
    <row r="37124" spans="14:15" x14ac:dyDescent="0.25">
      <c r="N37124" s="4"/>
      <c r="O37124" s="3"/>
    </row>
    <row r="37125" spans="14:15" x14ac:dyDescent="0.25">
      <c r="N37125" s="4"/>
      <c r="O37125" s="3"/>
    </row>
    <row r="37126" spans="14:15" x14ac:dyDescent="0.25">
      <c r="N37126" s="4"/>
      <c r="O37126" s="3"/>
    </row>
    <row r="37127" spans="14:15" x14ac:dyDescent="0.25">
      <c r="N37127" s="4"/>
      <c r="O37127" s="3"/>
    </row>
    <row r="37128" spans="14:15" x14ac:dyDescent="0.25">
      <c r="N37128" s="4"/>
      <c r="O37128" s="3"/>
    </row>
    <row r="37129" spans="14:15" x14ac:dyDescent="0.25">
      <c r="N37129" s="4"/>
      <c r="O37129" s="3"/>
    </row>
    <row r="37130" spans="14:15" x14ac:dyDescent="0.25">
      <c r="N37130" s="4"/>
      <c r="O37130" s="3"/>
    </row>
    <row r="37131" spans="14:15" x14ac:dyDescent="0.25">
      <c r="N37131" s="4"/>
      <c r="O37131" s="3"/>
    </row>
    <row r="37132" spans="14:15" x14ac:dyDescent="0.25">
      <c r="N37132" s="4"/>
      <c r="O37132" s="3"/>
    </row>
    <row r="37133" spans="14:15" x14ac:dyDescent="0.25">
      <c r="N37133" s="4"/>
      <c r="O37133" s="3"/>
    </row>
    <row r="37134" spans="14:15" x14ac:dyDescent="0.25">
      <c r="N37134" s="4"/>
      <c r="O37134" s="3"/>
    </row>
    <row r="37135" spans="14:15" x14ac:dyDescent="0.25">
      <c r="N37135" s="4"/>
      <c r="O37135" s="3"/>
    </row>
    <row r="37136" spans="14:15" x14ac:dyDescent="0.25">
      <c r="N37136" s="4"/>
      <c r="O37136" s="3"/>
    </row>
    <row r="37137" spans="14:15" x14ac:dyDescent="0.25">
      <c r="N37137" s="4"/>
      <c r="O37137" s="3"/>
    </row>
    <row r="37138" spans="14:15" x14ac:dyDescent="0.25">
      <c r="N37138" s="4"/>
      <c r="O37138" s="3"/>
    </row>
    <row r="37139" spans="14:15" x14ac:dyDescent="0.25">
      <c r="N37139" s="4"/>
      <c r="O37139" s="3"/>
    </row>
    <row r="37140" spans="14:15" x14ac:dyDescent="0.25">
      <c r="N37140" s="4"/>
      <c r="O37140" s="3"/>
    </row>
    <row r="37141" spans="14:15" x14ac:dyDescent="0.25">
      <c r="N37141" s="4"/>
      <c r="O37141" s="3"/>
    </row>
    <row r="37142" spans="14:15" x14ac:dyDescent="0.25">
      <c r="N37142" s="4"/>
      <c r="O37142" s="3"/>
    </row>
    <row r="37143" spans="14:15" x14ac:dyDescent="0.25">
      <c r="N37143" s="4"/>
      <c r="O37143" s="3"/>
    </row>
    <row r="37144" spans="14:15" x14ac:dyDescent="0.25">
      <c r="N37144" s="4"/>
      <c r="O37144" s="3"/>
    </row>
    <row r="37145" spans="14:15" x14ac:dyDescent="0.25">
      <c r="N37145" s="4"/>
      <c r="O37145" s="3"/>
    </row>
    <row r="37146" spans="14:15" x14ac:dyDescent="0.25">
      <c r="N37146" s="4"/>
      <c r="O37146" s="3"/>
    </row>
    <row r="37147" spans="14:15" x14ac:dyDescent="0.25">
      <c r="N37147" s="4"/>
      <c r="O37147" s="3"/>
    </row>
    <row r="37148" spans="14:15" x14ac:dyDescent="0.25">
      <c r="N37148" s="4"/>
      <c r="O37148" s="3"/>
    </row>
    <row r="37149" spans="14:15" x14ac:dyDescent="0.25">
      <c r="N37149" s="4"/>
      <c r="O37149" s="3"/>
    </row>
    <row r="37150" spans="14:15" x14ac:dyDescent="0.25">
      <c r="N37150" s="4"/>
      <c r="O37150" s="3"/>
    </row>
    <row r="37151" spans="14:15" x14ac:dyDescent="0.25">
      <c r="N37151" s="4"/>
      <c r="O37151" s="3"/>
    </row>
    <row r="37152" spans="14:15" x14ac:dyDescent="0.25">
      <c r="N37152" s="4"/>
      <c r="O37152" s="3"/>
    </row>
    <row r="37153" spans="14:15" x14ac:dyDescent="0.25">
      <c r="N37153" s="4"/>
      <c r="O37153" s="3"/>
    </row>
    <row r="37154" spans="14:15" x14ac:dyDescent="0.25">
      <c r="N37154" s="4"/>
      <c r="O37154" s="3"/>
    </row>
    <row r="37155" spans="14:15" x14ac:dyDescent="0.25">
      <c r="N37155" s="4"/>
      <c r="O37155" s="3"/>
    </row>
    <row r="37156" spans="14:15" x14ac:dyDescent="0.25">
      <c r="N37156" s="4"/>
      <c r="O37156" s="3"/>
    </row>
    <row r="37157" spans="14:15" x14ac:dyDescent="0.25">
      <c r="N37157" s="4"/>
      <c r="O37157" s="3"/>
    </row>
    <row r="37158" spans="14:15" x14ac:dyDescent="0.25">
      <c r="N37158" s="4"/>
      <c r="O37158" s="3"/>
    </row>
    <row r="37159" spans="14:15" x14ac:dyDescent="0.25">
      <c r="N37159" s="4"/>
      <c r="O37159" s="3"/>
    </row>
    <row r="37160" spans="14:15" x14ac:dyDescent="0.25">
      <c r="N37160" s="4"/>
      <c r="O37160" s="3"/>
    </row>
    <row r="37161" spans="14:15" x14ac:dyDescent="0.25">
      <c r="N37161" s="4"/>
      <c r="O37161" s="3"/>
    </row>
    <row r="37162" spans="14:15" x14ac:dyDescent="0.25">
      <c r="N37162" s="4"/>
      <c r="O37162" s="3"/>
    </row>
    <row r="37163" spans="14:15" x14ac:dyDescent="0.25">
      <c r="N37163" s="4"/>
      <c r="O37163" s="3"/>
    </row>
    <row r="37164" spans="14:15" x14ac:dyDescent="0.25">
      <c r="N37164" s="4"/>
      <c r="O37164" s="3"/>
    </row>
    <row r="37165" spans="14:15" x14ac:dyDescent="0.25">
      <c r="N37165" s="4"/>
      <c r="O37165" s="3"/>
    </row>
    <row r="37166" spans="14:15" x14ac:dyDescent="0.25">
      <c r="N37166" s="4"/>
      <c r="O37166" s="3"/>
    </row>
    <row r="37167" spans="14:15" x14ac:dyDescent="0.25">
      <c r="N37167" s="4"/>
      <c r="O37167" s="3"/>
    </row>
    <row r="37168" spans="14:15" x14ac:dyDescent="0.25">
      <c r="N37168" s="4"/>
      <c r="O37168" s="3"/>
    </row>
    <row r="37169" spans="14:15" x14ac:dyDescent="0.25">
      <c r="N37169" s="4"/>
      <c r="O37169" s="3"/>
    </row>
    <row r="37170" spans="14:15" x14ac:dyDescent="0.25">
      <c r="N37170" s="4"/>
      <c r="O37170" s="3"/>
    </row>
    <row r="37171" spans="14:15" x14ac:dyDescent="0.25">
      <c r="N37171" s="4"/>
      <c r="O37171" s="3"/>
    </row>
    <row r="37172" spans="14:15" x14ac:dyDescent="0.25">
      <c r="N37172" s="4"/>
      <c r="O37172" s="3"/>
    </row>
    <row r="37173" spans="14:15" x14ac:dyDescent="0.25">
      <c r="N37173" s="4"/>
      <c r="O37173" s="3"/>
    </row>
    <row r="37174" spans="14:15" x14ac:dyDescent="0.25">
      <c r="N37174" s="4"/>
      <c r="O37174" s="3"/>
    </row>
    <row r="37175" spans="14:15" x14ac:dyDescent="0.25">
      <c r="N37175" s="4"/>
      <c r="O37175" s="3"/>
    </row>
    <row r="37176" spans="14:15" x14ac:dyDescent="0.25">
      <c r="N37176" s="4"/>
      <c r="O37176" s="3"/>
    </row>
    <row r="37177" spans="14:15" x14ac:dyDescent="0.25">
      <c r="N37177" s="4"/>
      <c r="O37177" s="3"/>
    </row>
    <row r="37178" spans="14:15" x14ac:dyDescent="0.25">
      <c r="N37178" s="4"/>
      <c r="O37178" s="3"/>
    </row>
    <row r="37179" spans="14:15" x14ac:dyDescent="0.25">
      <c r="N37179" s="4"/>
      <c r="O37179" s="3"/>
    </row>
    <row r="37180" spans="14:15" x14ac:dyDescent="0.25">
      <c r="N37180" s="4"/>
      <c r="O37180" s="3"/>
    </row>
    <row r="37181" spans="14:15" x14ac:dyDescent="0.25">
      <c r="N37181" s="4"/>
      <c r="O37181" s="3"/>
    </row>
    <row r="37182" spans="14:15" x14ac:dyDescent="0.25">
      <c r="N37182" s="4"/>
      <c r="O37182" s="3"/>
    </row>
    <row r="37183" spans="14:15" x14ac:dyDescent="0.25">
      <c r="N37183" s="4"/>
      <c r="O37183" s="3"/>
    </row>
    <row r="37184" spans="14:15" x14ac:dyDescent="0.25">
      <c r="N37184" s="4"/>
      <c r="O37184" s="3"/>
    </row>
    <row r="37185" spans="14:15" x14ac:dyDescent="0.25">
      <c r="N37185" s="4"/>
      <c r="O37185" s="3"/>
    </row>
    <row r="37186" spans="14:15" x14ac:dyDescent="0.25">
      <c r="N37186" s="4"/>
      <c r="O37186" s="3"/>
    </row>
    <row r="37187" spans="14:15" x14ac:dyDescent="0.25">
      <c r="N37187" s="4"/>
      <c r="O37187" s="3"/>
    </row>
    <row r="37188" spans="14:15" x14ac:dyDescent="0.25">
      <c r="N37188" s="4"/>
      <c r="O37188" s="3"/>
    </row>
    <row r="37189" spans="14:15" x14ac:dyDescent="0.25">
      <c r="N37189" s="4"/>
      <c r="O37189" s="3"/>
    </row>
    <row r="37190" spans="14:15" x14ac:dyDescent="0.25">
      <c r="N37190" s="4"/>
      <c r="O37190" s="3"/>
    </row>
    <row r="37191" spans="14:15" x14ac:dyDescent="0.25">
      <c r="N37191" s="4"/>
      <c r="O37191" s="3"/>
    </row>
    <row r="37192" spans="14:15" x14ac:dyDescent="0.25">
      <c r="N37192" s="4"/>
      <c r="O37192" s="3"/>
    </row>
    <row r="37193" spans="14:15" x14ac:dyDescent="0.25">
      <c r="N37193" s="4"/>
      <c r="O37193" s="3"/>
    </row>
    <row r="37194" spans="14:15" x14ac:dyDescent="0.25">
      <c r="N37194" s="4"/>
      <c r="O37194" s="3"/>
    </row>
    <row r="37195" spans="14:15" x14ac:dyDescent="0.25">
      <c r="N37195" s="4"/>
      <c r="O37195" s="3"/>
    </row>
    <row r="37196" spans="14:15" x14ac:dyDescent="0.25">
      <c r="N37196" s="4"/>
      <c r="O37196" s="3"/>
    </row>
    <row r="37197" spans="14:15" x14ac:dyDescent="0.25">
      <c r="N37197" s="4"/>
      <c r="O37197" s="3"/>
    </row>
    <row r="37198" spans="14:15" x14ac:dyDescent="0.25">
      <c r="N37198" s="4"/>
      <c r="O37198" s="3"/>
    </row>
    <row r="37199" spans="14:15" x14ac:dyDescent="0.25">
      <c r="N37199" s="4"/>
      <c r="O37199" s="3"/>
    </row>
    <row r="37200" spans="14:15" x14ac:dyDescent="0.25">
      <c r="N37200" s="4"/>
      <c r="O37200" s="3"/>
    </row>
    <row r="37201" spans="14:15" x14ac:dyDescent="0.25">
      <c r="N37201" s="4"/>
      <c r="O37201" s="3"/>
    </row>
    <row r="37202" spans="14:15" x14ac:dyDescent="0.25">
      <c r="N37202" s="4"/>
      <c r="O37202" s="3"/>
    </row>
    <row r="37203" spans="14:15" x14ac:dyDescent="0.25">
      <c r="N37203" s="4"/>
      <c r="O37203" s="3"/>
    </row>
    <row r="37204" spans="14:15" x14ac:dyDescent="0.25">
      <c r="N37204" s="4"/>
      <c r="O37204" s="3"/>
    </row>
    <row r="37205" spans="14:15" x14ac:dyDescent="0.25">
      <c r="N37205" s="4"/>
      <c r="O37205" s="3"/>
    </row>
    <row r="37206" spans="14:15" x14ac:dyDescent="0.25">
      <c r="N37206" s="4"/>
      <c r="O37206" s="3"/>
    </row>
    <row r="37207" spans="14:15" x14ac:dyDescent="0.25">
      <c r="N37207" s="4"/>
      <c r="O37207" s="3"/>
    </row>
    <row r="37208" spans="14:15" x14ac:dyDescent="0.25">
      <c r="N37208" s="4"/>
      <c r="O37208" s="3"/>
    </row>
    <row r="37209" spans="14:15" x14ac:dyDescent="0.25">
      <c r="N37209" s="4"/>
      <c r="O37209" s="3"/>
    </row>
    <row r="37210" spans="14:15" x14ac:dyDescent="0.25">
      <c r="N37210" s="4"/>
      <c r="O37210" s="3"/>
    </row>
    <row r="37211" spans="14:15" x14ac:dyDescent="0.25">
      <c r="N37211" s="4"/>
      <c r="O37211" s="3"/>
    </row>
    <row r="37212" spans="14:15" x14ac:dyDescent="0.25">
      <c r="N37212" s="4"/>
      <c r="O37212" s="3"/>
    </row>
    <row r="37213" spans="14:15" x14ac:dyDescent="0.25">
      <c r="N37213" s="4"/>
      <c r="O37213" s="3"/>
    </row>
    <row r="37214" spans="14:15" x14ac:dyDescent="0.25">
      <c r="N37214" s="4"/>
      <c r="O37214" s="3"/>
    </row>
    <row r="37215" spans="14:15" x14ac:dyDescent="0.25">
      <c r="N37215" s="4"/>
      <c r="O37215" s="3"/>
    </row>
    <row r="37216" spans="14:15" x14ac:dyDescent="0.25">
      <c r="N37216" s="4"/>
      <c r="O37216" s="3"/>
    </row>
    <row r="37217" spans="14:15" x14ac:dyDescent="0.25">
      <c r="N37217" s="4"/>
      <c r="O37217" s="3"/>
    </row>
    <row r="37218" spans="14:15" x14ac:dyDescent="0.25">
      <c r="N37218" s="4"/>
      <c r="O37218" s="3"/>
    </row>
    <row r="37219" spans="14:15" x14ac:dyDescent="0.25">
      <c r="N37219" s="4"/>
      <c r="O37219" s="3"/>
    </row>
    <row r="37220" spans="14:15" x14ac:dyDescent="0.25">
      <c r="N37220" s="4"/>
      <c r="O37220" s="3"/>
    </row>
    <row r="37221" spans="14:15" x14ac:dyDescent="0.25">
      <c r="N37221" s="4"/>
      <c r="O37221" s="3"/>
    </row>
    <row r="37222" spans="14:15" x14ac:dyDescent="0.25">
      <c r="N37222" s="4"/>
      <c r="O37222" s="3"/>
    </row>
    <row r="37223" spans="14:15" x14ac:dyDescent="0.25">
      <c r="N37223" s="4"/>
      <c r="O37223" s="3"/>
    </row>
    <row r="37224" spans="14:15" x14ac:dyDescent="0.25">
      <c r="N37224" s="4"/>
      <c r="O37224" s="3"/>
    </row>
    <row r="37225" spans="14:15" x14ac:dyDescent="0.25">
      <c r="N37225" s="4"/>
      <c r="O37225" s="3"/>
    </row>
    <row r="37226" spans="14:15" x14ac:dyDescent="0.25">
      <c r="N37226" s="4"/>
      <c r="O37226" s="3"/>
    </row>
    <row r="37227" spans="14:15" x14ac:dyDescent="0.25">
      <c r="N37227" s="4"/>
      <c r="O37227" s="3"/>
    </row>
    <row r="37228" spans="14:15" x14ac:dyDescent="0.25">
      <c r="N37228" s="4"/>
      <c r="O37228" s="3"/>
    </row>
    <row r="37229" spans="14:15" x14ac:dyDescent="0.25">
      <c r="N37229" s="4"/>
      <c r="O37229" s="3"/>
    </row>
    <row r="37230" spans="14:15" x14ac:dyDescent="0.25">
      <c r="N37230" s="4"/>
      <c r="O37230" s="3"/>
    </row>
    <row r="37231" spans="14:15" x14ac:dyDescent="0.25">
      <c r="N37231" s="4"/>
      <c r="O37231" s="3"/>
    </row>
    <row r="37232" spans="14:15" x14ac:dyDescent="0.25">
      <c r="N37232" s="4"/>
      <c r="O37232" s="3"/>
    </row>
    <row r="37233" spans="14:15" x14ac:dyDescent="0.25">
      <c r="N37233" s="4"/>
      <c r="O37233" s="3"/>
    </row>
    <row r="37234" spans="14:15" x14ac:dyDescent="0.25">
      <c r="N37234" s="4"/>
      <c r="O37234" s="3"/>
    </row>
    <row r="37235" spans="14:15" x14ac:dyDescent="0.25">
      <c r="N37235" s="4"/>
      <c r="O37235" s="3"/>
    </row>
    <row r="37236" spans="14:15" x14ac:dyDescent="0.25">
      <c r="N37236" s="4"/>
      <c r="O37236" s="3"/>
    </row>
    <row r="37237" spans="14:15" x14ac:dyDescent="0.25">
      <c r="N37237" s="4"/>
      <c r="O37237" s="3"/>
    </row>
    <row r="37238" spans="14:15" x14ac:dyDescent="0.25">
      <c r="N37238" s="4"/>
      <c r="O37238" s="3"/>
    </row>
    <row r="37239" spans="14:15" x14ac:dyDescent="0.25">
      <c r="N37239" s="4"/>
      <c r="O37239" s="3"/>
    </row>
    <row r="37240" spans="14:15" x14ac:dyDescent="0.25">
      <c r="N37240" s="4"/>
      <c r="O37240" s="3"/>
    </row>
    <row r="37241" spans="14:15" x14ac:dyDescent="0.25">
      <c r="N37241" s="4"/>
      <c r="O37241" s="3"/>
    </row>
    <row r="37242" spans="14:15" x14ac:dyDescent="0.25">
      <c r="N37242" s="4"/>
      <c r="O37242" s="3"/>
    </row>
    <row r="37243" spans="14:15" x14ac:dyDescent="0.25">
      <c r="N37243" s="4"/>
      <c r="O37243" s="3"/>
    </row>
    <row r="37244" spans="14:15" x14ac:dyDescent="0.25">
      <c r="N37244" s="4"/>
      <c r="O37244" s="3"/>
    </row>
    <row r="37245" spans="14:15" x14ac:dyDescent="0.25">
      <c r="N37245" s="4"/>
      <c r="O37245" s="3"/>
    </row>
    <row r="37246" spans="14:15" x14ac:dyDescent="0.25">
      <c r="N37246" s="4"/>
      <c r="O37246" s="3"/>
    </row>
    <row r="37247" spans="14:15" x14ac:dyDescent="0.25">
      <c r="N37247" s="4"/>
      <c r="O37247" s="3"/>
    </row>
    <row r="37248" spans="14:15" x14ac:dyDescent="0.25">
      <c r="N37248" s="4"/>
      <c r="O37248" s="3"/>
    </row>
    <row r="37249" spans="14:15" x14ac:dyDescent="0.25">
      <c r="N37249" s="4"/>
      <c r="O37249" s="3"/>
    </row>
    <row r="37250" spans="14:15" x14ac:dyDescent="0.25">
      <c r="N37250" s="4"/>
      <c r="O37250" s="3"/>
    </row>
    <row r="37251" spans="14:15" x14ac:dyDescent="0.25">
      <c r="N37251" s="4"/>
      <c r="O37251" s="3"/>
    </row>
    <row r="37252" spans="14:15" x14ac:dyDescent="0.25">
      <c r="N37252" s="4"/>
      <c r="O37252" s="3"/>
    </row>
    <row r="37253" spans="14:15" x14ac:dyDescent="0.25">
      <c r="N37253" s="4"/>
      <c r="O37253" s="3"/>
    </row>
    <row r="37254" spans="14:15" x14ac:dyDescent="0.25">
      <c r="N37254" s="4"/>
      <c r="O37254" s="3"/>
    </row>
    <row r="37255" spans="14:15" x14ac:dyDescent="0.25">
      <c r="N37255" s="4"/>
      <c r="O37255" s="3"/>
    </row>
    <row r="37256" spans="14:15" x14ac:dyDescent="0.25">
      <c r="N37256" s="4"/>
      <c r="O37256" s="3"/>
    </row>
    <row r="37257" spans="14:15" x14ac:dyDescent="0.25">
      <c r="N37257" s="4"/>
      <c r="O37257" s="3"/>
    </row>
    <row r="37258" spans="14:15" x14ac:dyDescent="0.25">
      <c r="N37258" s="4"/>
      <c r="O37258" s="3"/>
    </row>
    <row r="37259" spans="14:15" x14ac:dyDescent="0.25">
      <c r="N37259" s="4"/>
      <c r="O37259" s="3"/>
    </row>
    <row r="37260" spans="14:15" x14ac:dyDescent="0.25">
      <c r="N37260" s="4"/>
      <c r="O37260" s="3"/>
    </row>
    <row r="37261" spans="14:15" x14ac:dyDescent="0.25">
      <c r="N37261" s="4"/>
      <c r="O37261" s="3"/>
    </row>
    <row r="37262" spans="14:15" x14ac:dyDescent="0.25">
      <c r="N37262" s="4"/>
      <c r="O37262" s="3"/>
    </row>
    <row r="37263" spans="14:15" x14ac:dyDescent="0.25">
      <c r="N37263" s="4"/>
      <c r="O37263" s="3"/>
    </row>
    <row r="37264" spans="14:15" x14ac:dyDescent="0.25">
      <c r="N37264" s="4"/>
      <c r="O37264" s="3"/>
    </row>
    <row r="37265" spans="14:15" x14ac:dyDescent="0.25">
      <c r="N37265" s="4"/>
      <c r="O37265" s="3"/>
    </row>
    <row r="37266" spans="14:15" x14ac:dyDescent="0.25">
      <c r="N37266" s="4"/>
      <c r="O37266" s="3"/>
    </row>
    <row r="37267" spans="14:15" x14ac:dyDescent="0.25">
      <c r="N37267" s="4"/>
      <c r="O37267" s="3"/>
    </row>
    <row r="37268" spans="14:15" x14ac:dyDescent="0.25">
      <c r="N37268" s="4"/>
      <c r="O37268" s="3"/>
    </row>
    <row r="37269" spans="14:15" x14ac:dyDescent="0.25">
      <c r="N37269" s="4"/>
      <c r="O37269" s="3"/>
    </row>
    <row r="37270" spans="14:15" x14ac:dyDescent="0.25">
      <c r="N37270" s="4"/>
      <c r="O37270" s="3"/>
    </row>
    <row r="37271" spans="14:15" x14ac:dyDescent="0.25">
      <c r="N37271" s="4"/>
      <c r="O37271" s="3"/>
    </row>
    <row r="37272" spans="14:15" x14ac:dyDescent="0.25">
      <c r="N37272" s="4"/>
      <c r="O37272" s="3"/>
    </row>
    <row r="37273" spans="14:15" x14ac:dyDescent="0.25">
      <c r="N37273" s="4"/>
      <c r="O37273" s="3"/>
    </row>
    <row r="37274" spans="14:15" x14ac:dyDescent="0.25">
      <c r="N37274" s="4"/>
      <c r="O37274" s="3"/>
    </row>
    <row r="37275" spans="14:15" x14ac:dyDescent="0.25">
      <c r="N37275" s="4"/>
      <c r="O37275" s="3"/>
    </row>
    <row r="37276" spans="14:15" x14ac:dyDescent="0.25">
      <c r="N37276" s="4"/>
      <c r="O37276" s="3"/>
    </row>
    <row r="37277" spans="14:15" x14ac:dyDescent="0.25">
      <c r="N37277" s="4"/>
      <c r="O37277" s="3"/>
    </row>
    <row r="37278" spans="14:15" x14ac:dyDescent="0.25">
      <c r="N37278" s="4"/>
      <c r="O37278" s="3"/>
    </row>
    <row r="37279" spans="14:15" x14ac:dyDescent="0.25">
      <c r="N37279" s="4"/>
      <c r="O37279" s="3"/>
    </row>
    <row r="37280" spans="14:15" x14ac:dyDescent="0.25">
      <c r="N37280" s="4"/>
      <c r="O37280" s="3"/>
    </row>
    <row r="37281" spans="14:15" x14ac:dyDescent="0.25">
      <c r="N37281" s="4"/>
      <c r="O37281" s="3"/>
    </row>
    <row r="37282" spans="14:15" x14ac:dyDescent="0.25">
      <c r="N37282" s="4"/>
      <c r="O37282" s="3"/>
    </row>
    <row r="37283" spans="14:15" x14ac:dyDescent="0.25">
      <c r="N37283" s="4"/>
      <c r="O37283" s="3"/>
    </row>
    <row r="37284" spans="14:15" x14ac:dyDescent="0.25">
      <c r="N37284" s="4"/>
      <c r="O37284" s="3"/>
    </row>
    <row r="37285" spans="14:15" x14ac:dyDescent="0.25">
      <c r="N37285" s="4"/>
      <c r="O37285" s="3"/>
    </row>
    <row r="37286" spans="14:15" x14ac:dyDescent="0.25">
      <c r="N37286" s="4"/>
      <c r="O37286" s="3"/>
    </row>
    <row r="37287" spans="14:15" x14ac:dyDescent="0.25">
      <c r="N37287" s="4"/>
      <c r="O37287" s="3"/>
    </row>
    <row r="37288" spans="14:15" x14ac:dyDescent="0.25">
      <c r="N37288" s="4"/>
      <c r="O37288" s="3"/>
    </row>
    <row r="37289" spans="14:15" x14ac:dyDescent="0.25">
      <c r="N37289" s="4"/>
      <c r="O37289" s="3"/>
    </row>
    <row r="37290" spans="14:15" x14ac:dyDescent="0.25">
      <c r="N37290" s="4"/>
      <c r="O37290" s="3"/>
    </row>
    <row r="37291" spans="14:15" x14ac:dyDescent="0.25">
      <c r="N37291" s="4"/>
      <c r="O37291" s="3"/>
    </row>
    <row r="37292" spans="14:15" x14ac:dyDescent="0.25">
      <c r="N37292" s="4"/>
      <c r="O37292" s="3"/>
    </row>
    <row r="37293" spans="14:15" x14ac:dyDescent="0.25">
      <c r="N37293" s="4"/>
      <c r="O37293" s="3"/>
    </row>
    <row r="37294" spans="14:15" x14ac:dyDescent="0.25">
      <c r="N37294" s="4"/>
      <c r="O37294" s="3"/>
    </row>
    <row r="37295" spans="14:15" x14ac:dyDescent="0.25">
      <c r="N37295" s="4"/>
      <c r="O37295" s="3"/>
    </row>
    <row r="37296" spans="14:15" x14ac:dyDescent="0.25">
      <c r="N37296" s="4"/>
      <c r="O37296" s="3"/>
    </row>
    <row r="37297" spans="14:15" x14ac:dyDescent="0.25">
      <c r="N37297" s="4"/>
      <c r="O37297" s="3"/>
    </row>
    <row r="37298" spans="14:15" x14ac:dyDescent="0.25">
      <c r="N37298" s="4"/>
      <c r="O37298" s="3"/>
    </row>
    <row r="37299" spans="14:15" x14ac:dyDescent="0.25">
      <c r="N37299" s="4"/>
      <c r="O37299" s="3"/>
    </row>
    <row r="37300" spans="14:15" x14ac:dyDescent="0.25">
      <c r="N37300" s="4"/>
      <c r="O37300" s="3"/>
    </row>
    <row r="37301" spans="14:15" x14ac:dyDescent="0.25">
      <c r="N37301" s="4"/>
      <c r="O37301" s="3"/>
    </row>
    <row r="37302" spans="14:15" x14ac:dyDescent="0.25">
      <c r="N37302" s="4"/>
      <c r="O37302" s="3"/>
    </row>
    <row r="37303" spans="14:15" x14ac:dyDescent="0.25">
      <c r="N37303" s="4"/>
      <c r="O37303" s="3"/>
    </row>
    <row r="37304" spans="14:15" x14ac:dyDescent="0.25">
      <c r="N37304" s="4"/>
      <c r="O37304" s="3"/>
    </row>
    <row r="37305" spans="14:15" x14ac:dyDescent="0.25">
      <c r="N37305" s="4"/>
      <c r="O37305" s="3"/>
    </row>
    <row r="37306" spans="14:15" x14ac:dyDescent="0.25">
      <c r="N37306" s="4"/>
      <c r="O37306" s="3"/>
    </row>
    <row r="37307" spans="14:15" x14ac:dyDescent="0.25">
      <c r="N37307" s="4"/>
      <c r="O37307" s="3"/>
    </row>
    <row r="37308" spans="14:15" x14ac:dyDescent="0.25">
      <c r="N37308" s="4"/>
      <c r="O37308" s="3"/>
    </row>
    <row r="37309" spans="14:15" x14ac:dyDescent="0.25">
      <c r="N37309" s="4"/>
      <c r="O37309" s="3"/>
    </row>
    <row r="37310" spans="14:15" x14ac:dyDescent="0.25">
      <c r="N37310" s="4"/>
      <c r="O37310" s="3"/>
    </row>
    <row r="37311" spans="14:15" x14ac:dyDescent="0.25">
      <c r="N37311" s="4"/>
      <c r="O37311" s="3"/>
    </row>
    <row r="37312" spans="14:15" x14ac:dyDescent="0.25">
      <c r="N37312" s="4"/>
      <c r="O37312" s="3"/>
    </row>
    <row r="37313" spans="14:15" x14ac:dyDescent="0.25">
      <c r="N37313" s="4"/>
      <c r="O37313" s="3"/>
    </row>
    <row r="37314" spans="14:15" x14ac:dyDescent="0.25">
      <c r="N37314" s="4"/>
      <c r="O37314" s="3"/>
    </row>
    <row r="37315" spans="14:15" x14ac:dyDescent="0.25">
      <c r="N37315" s="4"/>
      <c r="O37315" s="3"/>
    </row>
    <row r="37316" spans="14:15" x14ac:dyDescent="0.25">
      <c r="N37316" s="4"/>
      <c r="O37316" s="3"/>
    </row>
    <row r="37317" spans="14:15" x14ac:dyDescent="0.25">
      <c r="N37317" s="4"/>
      <c r="O37317" s="3"/>
    </row>
    <row r="37318" spans="14:15" x14ac:dyDescent="0.25">
      <c r="N37318" s="4"/>
      <c r="O37318" s="3"/>
    </row>
    <row r="37319" spans="14:15" x14ac:dyDescent="0.25">
      <c r="N37319" s="4"/>
      <c r="O37319" s="3"/>
    </row>
    <row r="37320" spans="14:15" x14ac:dyDescent="0.25">
      <c r="N37320" s="4"/>
      <c r="O37320" s="3"/>
    </row>
    <row r="37321" spans="14:15" x14ac:dyDescent="0.25">
      <c r="N37321" s="4"/>
      <c r="O37321" s="3"/>
    </row>
    <row r="37322" spans="14:15" x14ac:dyDescent="0.25">
      <c r="N37322" s="4"/>
      <c r="O37322" s="3"/>
    </row>
    <row r="37323" spans="14:15" x14ac:dyDescent="0.25">
      <c r="N37323" s="4"/>
      <c r="O37323" s="3"/>
    </row>
    <row r="37324" spans="14:15" x14ac:dyDescent="0.25">
      <c r="N37324" s="4"/>
      <c r="O37324" s="3"/>
    </row>
    <row r="37325" spans="14:15" x14ac:dyDescent="0.25">
      <c r="N37325" s="4"/>
      <c r="O37325" s="3"/>
    </row>
    <row r="37326" spans="14:15" x14ac:dyDescent="0.25">
      <c r="N37326" s="4"/>
      <c r="O37326" s="3"/>
    </row>
    <row r="37327" spans="14:15" x14ac:dyDescent="0.25">
      <c r="N37327" s="4"/>
      <c r="O37327" s="3"/>
    </row>
    <row r="37328" spans="14:15" x14ac:dyDescent="0.25">
      <c r="N37328" s="4"/>
      <c r="O37328" s="3"/>
    </row>
    <row r="37329" spans="14:15" x14ac:dyDescent="0.25">
      <c r="N37329" s="4"/>
      <c r="O37329" s="3"/>
    </row>
    <row r="37330" spans="14:15" x14ac:dyDescent="0.25">
      <c r="N37330" s="4"/>
      <c r="O37330" s="3"/>
    </row>
    <row r="37331" spans="14:15" x14ac:dyDescent="0.25">
      <c r="N37331" s="4"/>
      <c r="O37331" s="3"/>
    </row>
    <row r="37332" spans="14:15" x14ac:dyDescent="0.25">
      <c r="N37332" s="4"/>
      <c r="O37332" s="3"/>
    </row>
    <row r="37333" spans="14:15" x14ac:dyDescent="0.25">
      <c r="N37333" s="4"/>
      <c r="O37333" s="3"/>
    </row>
    <row r="37334" spans="14:15" x14ac:dyDescent="0.25">
      <c r="N37334" s="4"/>
      <c r="O37334" s="3"/>
    </row>
    <row r="37335" spans="14:15" x14ac:dyDescent="0.25">
      <c r="N37335" s="4"/>
      <c r="O37335" s="3"/>
    </row>
    <row r="37336" spans="14:15" x14ac:dyDescent="0.25">
      <c r="N37336" s="4"/>
      <c r="O37336" s="3"/>
    </row>
    <row r="37337" spans="14:15" x14ac:dyDescent="0.25">
      <c r="N37337" s="4"/>
      <c r="O37337" s="3"/>
    </row>
    <row r="37338" spans="14:15" x14ac:dyDescent="0.25">
      <c r="N37338" s="4"/>
      <c r="O37338" s="3"/>
    </row>
    <row r="37339" spans="14:15" x14ac:dyDescent="0.25">
      <c r="N37339" s="4"/>
      <c r="O37339" s="3"/>
    </row>
    <row r="37340" spans="14:15" x14ac:dyDescent="0.25">
      <c r="N37340" s="4"/>
      <c r="O37340" s="3"/>
    </row>
    <row r="37341" spans="14:15" x14ac:dyDescent="0.25">
      <c r="N37341" s="4"/>
      <c r="O37341" s="3"/>
    </row>
    <row r="37342" spans="14:15" x14ac:dyDescent="0.25">
      <c r="N37342" s="4"/>
      <c r="O37342" s="3"/>
    </row>
    <row r="37343" spans="14:15" x14ac:dyDescent="0.25">
      <c r="N37343" s="4"/>
      <c r="O37343" s="3"/>
    </row>
    <row r="37344" spans="14:15" x14ac:dyDescent="0.25">
      <c r="N37344" s="4"/>
      <c r="O37344" s="3"/>
    </row>
    <row r="37345" spans="14:15" x14ac:dyDescent="0.25">
      <c r="N37345" s="4"/>
      <c r="O37345" s="3"/>
    </row>
    <row r="37346" spans="14:15" x14ac:dyDescent="0.25">
      <c r="N37346" s="4"/>
      <c r="O37346" s="3"/>
    </row>
    <row r="37347" spans="14:15" x14ac:dyDescent="0.25">
      <c r="N37347" s="4"/>
      <c r="O37347" s="3"/>
    </row>
    <row r="37348" spans="14:15" x14ac:dyDescent="0.25">
      <c r="N37348" s="4"/>
      <c r="O37348" s="3"/>
    </row>
    <row r="37349" spans="14:15" x14ac:dyDescent="0.25">
      <c r="N37349" s="4"/>
      <c r="O37349" s="3"/>
    </row>
    <row r="37350" spans="14:15" x14ac:dyDescent="0.25">
      <c r="N37350" s="4"/>
      <c r="O37350" s="3"/>
    </row>
    <row r="37351" spans="14:15" x14ac:dyDescent="0.25">
      <c r="N37351" s="4"/>
      <c r="O37351" s="3"/>
    </row>
    <row r="37352" spans="14:15" x14ac:dyDescent="0.25">
      <c r="N37352" s="4"/>
      <c r="O37352" s="3"/>
    </row>
    <row r="37353" spans="14:15" x14ac:dyDescent="0.25">
      <c r="N37353" s="4"/>
      <c r="O37353" s="3"/>
    </row>
    <row r="37354" spans="14:15" x14ac:dyDescent="0.25">
      <c r="N37354" s="4"/>
      <c r="O37354" s="3"/>
    </row>
    <row r="37355" spans="14:15" x14ac:dyDescent="0.25">
      <c r="N37355" s="4"/>
      <c r="O37355" s="3"/>
    </row>
    <row r="37356" spans="14:15" x14ac:dyDescent="0.25">
      <c r="N37356" s="4"/>
      <c r="O37356" s="3"/>
    </row>
    <row r="37357" spans="14:15" x14ac:dyDescent="0.25">
      <c r="N37357" s="4"/>
      <c r="O37357" s="3"/>
    </row>
    <row r="37358" spans="14:15" x14ac:dyDescent="0.25">
      <c r="N37358" s="4"/>
      <c r="O37358" s="3"/>
    </row>
    <row r="37359" spans="14:15" x14ac:dyDescent="0.25">
      <c r="N37359" s="4"/>
      <c r="O37359" s="3"/>
    </row>
    <row r="37360" spans="14:15" x14ac:dyDescent="0.25">
      <c r="N37360" s="4"/>
      <c r="O37360" s="3"/>
    </row>
    <row r="37361" spans="14:15" x14ac:dyDescent="0.25">
      <c r="N37361" s="4"/>
      <c r="O37361" s="3"/>
    </row>
    <row r="37362" spans="14:15" x14ac:dyDescent="0.25">
      <c r="N37362" s="4"/>
      <c r="O37362" s="3"/>
    </row>
    <row r="37363" spans="14:15" x14ac:dyDescent="0.25">
      <c r="N37363" s="4"/>
      <c r="O37363" s="3"/>
    </row>
    <row r="37364" spans="14:15" x14ac:dyDescent="0.25">
      <c r="N37364" s="4"/>
      <c r="O37364" s="3"/>
    </row>
    <row r="37365" spans="14:15" x14ac:dyDescent="0.25">
      <c r="N37365" s="4"/>
      <c r="O37365" s="3"/>
    </row>
    <row r="37366" spans="14:15" x14ac:dyDescent="0.25">
      <c r="N37366" s="4"/>
      <c r="O37366" s="3"/>
    </row>
    <row r="37367" spans="14:15" x14ac:dyDescent="0.25">
      <c r="N37367" s="4"/>
      <c r="O37367" s="3"/>
    </row>
    <row r="37368" spans="14:15" x14ac:dyDescent="0.25">
      <c r="N37368" s="4"/>
      <c r="O37368" s="3"/>
    </row>
    <row r="37369" spans="14:15" x14ac:dyDescent="0.25">
      <c r="N37369" s="4"/>
      <c r="O37369" s="3"/>
    </row>
    <row r="37370" spans="14:15" x14ac:dyDescent="0.25">
      <c r="N37370" s="4"/>
      <c r="O37370" s="3"/>
    </row>
    <row r="37371" spans="14:15" x14ac:dyDescent="0.25">
      <c r="N37371" s="4"/>
      <c r="O37371" s="3"/>
    </row>
    <row r="37372" spans="14:15" x14ac:dyDescent="0.25">
      <c r="N37372" s="4"/>
      <c r="O37372" s="3"/>
    </row>
    <row r="37373" spans="14:15" x14ac:dyDescent="0.25">
      <c r="N37373" s="4"/>
      <c r="O37373" s="3"/>
    </row>
    <row r="37374" spans="14:15" x14ac:dyDescent="0.25">
      <c r="N37374" s="4"/>
      <c r="O37374" s="3"/>
    </row>
    <row r="37375" spans="14:15" x14ac:dyDescent="0.25">
      <c r="N37375" s="4"/>
      <c r="O37375" s="3"/>
    </row>
    <row r="37376" spans="14:15" x14ac:dyDescent="0.25">
      <c r="N37376" s="4"/>
      <c r="O37376" s="3"/>
    </row>
    <row r="37377" spans="14:15" x14ac:dyDescent="0.25">
      <c r="N37377" s="4"/>
      <c r="O37377" s="3"/>
    </row>
    <row r="37378" spans="14:15" x14ac:dyDescent="0.25">
      <c r="N37378" s="4"/>
      <c r="O37378" s="3"/>
    </row>
    <row r="37379" spans="14:15" x14ac:dyDescent="0.25">
      <c r="N37379" s="4"/>
      <c r="O37379" s="3"/>
    </row>
    <row r="37380" spans="14:15" x14ac:dyDescent="0.25">
      <c r="N37380" s="4"/>
      <c r="O37380" s="3"/>
    </row>
    <row r="37381" spans="14:15" x14ac:dyDescent="0.25">
      <c r="N37381" s="4"/>
      <c r="O37381" s="3"/>
    </row>
    <row r="37382" spans="14:15" x14ac:dyDescent="0.25">
      <c r="N37382" s="4"/>
      <c r="O37382" s="3"/>
    </row>
    <row r="37383" spans="14:15" x14ac:dyDescent="0.25">
      <c r="N37383" s="4"/>
      <c r="O37383" s="3"/>
    </row>
    <row r="37384" spans="14:15" x14ac:dyDescent="0.25">
      <c r="N37384" s="4"/>
      <c r="O37384" s="3"/>
    </row>
    <row r="37385" spans="14:15" x14ac:dyDescent="0.25">
      <c r="N37385" s="4"/>
      <c r="O37385" s="3"/>
    </row>
    <row r="37386" spans="14:15" x14ac:dyDescent="0.25">
      <c r="N37386" s="4"/>
      <c r="O37386" s="3"/>
    </row>
    <row r="37387" spans="14:15" x14ac:dyDescent="0.25">
      <c r="N37387" s="4"/>
      <c r="O37387" s="3"/>
    </row>
    <row r="37388" spans="14:15" x14ac:dyDescent="0.25">
      <c r="N37388" s="4"/>
      <c r="O37388" s="3"/>
    </row>
    <row r="37389" spans="14:15" x14ac:dyDescent="0.25">
      <c r="N37389" s="4"/>
      <c r="O37389" s="3"/>
    </row>
    <row r="37390" spans="14:15" x14ac:dyDescent="0.25">
      <c r="N37390" s="4"/>
      <c r="O37390" s="3"/>
    </row>
    <row r="37391" spans="14:15" x14ac:dyDescent="0.25">
      <c r="N37391" s="4"/>
      <c r="O37391" s="3"/>
    </row>
    <row r="37392" spans="14:15" x14ac:dyDescent="0.25">
      <c r="N37392" s="4"/>
      <c r="O37392" s="3"/>
    </row>
    <row r="37393" spans="14:15" x14ac:dyDescent="0.25">
      <c r="N37393" s="4"/>
      <c r="O37393" s="3"/>
    </row>
    <row r="37394" spans="14:15" x14ac:dyDescent="0.25">
      <c r="N37394" s="4"/>
      <c r="O37394" s="3"/>
    </row>
    <row r="37395" spans="14:15" x14ac:dyDescent="0.25">
      <c r="N37395" s="4"/>
      <c r="O37395" s="3"/>
    </row>
    <row r="37396" spans="14:15" x14ac:dyDescent="0.25">
      <c r="N37396" s="4"/>
      <c r="O37396" s="3"/>
    </row>
    <row r="37397" spans="14:15" x14ac:dyDescent="0.25">
      <c r="N37397" s="4"/>
      <c r="O37397" s="3"/>
    </row>
    <row r="37398" spans="14:15" x14ac:dyDescent="0.25">
      <c r="N37398" s="4"/>
      <c r="O37398" s="3"/>
    </row>
    <row r="37399" spans="14:15" x14ac:dyDescent="0.25">
      <c r="N37399" s="4"/>
      <c r="O37399" s="3"/>
    </row>
    <row r="37400" spans="14:15" x14ac:dyDescent="0.25">
      <c r="N37400" s="4"/>
      <c r="O37400" s="3"/>
    </row>
    <row r="37401" spans="14:15" x14ac:dyDescent="0.25">
      <c r="N37401" s="4"/>
      <c r="O37401" s="3"/>
    </row>
    <row r="37402" spans="14:15" x14ac:dyDescent="0.25">
      <c r="N37402" s="4"/>
      <c r="O37402" s="3"/>
    </row>
    <row r="37403" spans="14:15" x14ac:dyDescent="0.25">
      <c r="N37403" s="4"/>
      <c r="O37403" s="3"/>
    </row>
    <row r="37404" spans="14:15" x14ac:dyDescent="0.25">
      <c r="N37404" s="4"/>
      <c r="O37404" s="3"/>
    </row>
    <row r="37405" spans="14:15" x14ac:dyDescent="0.25">
      <c r="N37405" s="4"/>
      <c r="O37405" s="3"/>
    </row>
    <row r="37406" spans="14:15" x14ac:dyDescent="0.25">
      <c r="N37406" s="4"/>
      <c r="O37406" s="3"/>
    </row>
    <row r="37407" spans="14:15" x14ac:dyDescent="0.25">
      <c r="N37407" s="4"/>
      <c r="O37407" s="3"/>
    </row>
    <row r="37408" spans="14:15" x14ac:dyDescent="0.25">
      <c r="N37408" s="4"/>
      <c r="O37408" s="3"/>
    </row>
    <row r="37409" spans="14:15" x14ac:dyDescent="0.25">
      <c r="N37409" s="4"/>
      <c r="O37409" s="3"/>
    </row>
    <row r="37410" spans="14:15" x14ac:dyDescent="0.25">
      <c r="N37410" s="4"/>
      <c r="O37410" s="3"/>
    </row>
    <row r="37411" spans="14:15" x14ac:dyDescent="0.25">
      <c r="N37411" s="4"/>
      <c r="O37411" s="3"/>
    </row>
    <row r="37412" spans="14:15" x14ac:dyDescent="0.25">
      <c r="N37412" s="4"/>
      <c r="O37412" s="3"/>
    </row>
    <row r="37413" spans="14:15" x14ac:dyDescent="0.25">
      <c r="N37413" s="4"/>
      <c r="O37413" s="3"/>
    </row>
    <row r="37414" spans="14:15" x14ac:dyDescent="0.25">
      <c r="N37414" s="4"/>
      <c r="O37414" s="3"/>
    </row>
    <row r="37415" spans="14:15" x14ac:dyDescent="0.25">
      <c r="N37415" s="4"/>
      <c r="O37415" s="3"/>
    </row>
    <row r="37416" spans="14:15" x14ac:dyDescent="0.25">
      <c r="N37416" s="4"/>
      <c r="O37416" s="3"/>
    </row>
    <row r="37417" spans="14:15" x14ac:dyDescent="0.25">
      <c r="N37417" s="4"/>
      <c r="O37417" s="3"/>
    </row>
    <row r="37418" spans="14:15" x14ac:dyDescent="0.25">
      <c r="N37418" s="4"/>
      <c r="O37418" s="3"/>
    </row>
    <row r="37419" spans="14:15" x14ac:dyDescent="0.25">
      <c r="N37419" s="4"/>
      <c r="O37419" s="3"/>
    </row>
    <row r="37420" spans="14:15" x14ac:dyDescent="0.25">
      <c r="N37420" s="4"/>
      <c r="O37420" s="3"/>
    </row>
    <row r="37421" spans="14:15" x14ac:dyDescent="0.25">
      <c r="N37421" s="4"/>
      <c r="O37421" s="3"/>
    </row>
    <row r="37422" spans="14:15" x14ac:dyDescent="0.25">
      <c r="N37422" s="4"/>
      <c r="O37422" s="3"/>
    </row>
    <row r="37423" spans="14:15" x14ac:dyDescent="0.25">
      <c r="N37423" s="4"/>
      <c r="O37423" s="3"/>
    </row>
    <row r="37424" spans="14:15" x14ac:dyDescent="0.25">
      <c r="N37424" s="4"/>
      <c r="O37424" s="3"/>
    </row>
    <row r="37425" spans="14:15" x14ac:dyDescent="0.25">
      <c r="N37425" s="4"/>
      <c r="O37425" s="3"/>
    </row>
    <row r="37426" spans="14:15" x14ac:dyDescent="0.25">
      <c r="N37426" s="4"/>
      <c r="O37426" s="3"/>
    </row>
    <row r="37427" spans="14:15" x14ac:dyDescent="0.25">
      <c r="N37427" s="4"/>
      <c r="O37427" s="3"/>
    </row>
    <row r="37428" spans="14:15" x14ac:dyDescent="0.25">
      <c r="N37428" s="4"/>
      <c r="O37428" s="3"/>
    </row>
    <row r="37429" spans="14:15" x14ac:dyDescent="0.25">
      <c r="N37429" s="4"/>
      <c r="O37429" s="3"/>
    </row>
    <row r="37430" spans="14:15" x14ac:dyDescent="0.25">
      <c r="N37430" s="4"/>
      <c r="O37430" s="3"/>
    </row>
    <row r="37431" spans="14:15" x14ac:dyDescent="0.25">
      <c r="N37431" s="4"/>
      <c r="O37431" s="3"/>
    </row>
    <row r="37432" spans="14:15" x14ac:dyDescent="0.25">
      <c r="N37432" s="4"/>
      <c r="O37432" s="3"/>
    </row>
    <row r="37433" spans="14:15" x14ac:dyDescent="0.25">
      <c r="N37433" s="4"/>
      <c r="O37433" s="3"/>
    </row>
    <row r="37434" spans="14:15" x14ac:dyDescent="0.25">
      <c r="N37434" s="4"/>
      <c r="O37434" s="3"/>
    </row>
    <row r="37435" spans="14:15" x14ac:dyDescent="0.25">
      <c r="N37435" s="4"/>
      <c r="O37435" s="3"/>
    </row>
    <row r="37436" spans="14:15" x14ac:dyDescent="0.25">
      <c r="N37436" s="4"/>
      <c r="O37436" s="3"/>
    </row>
    <row r="37437" spans="14:15" x14ac:dyDescent="0.25">
      <c r="N37437" s="4"/>
      <c r="O37437" s="3"/>
    </row>
    <row r="37438" spans="14:15" x14ac:dyDescent="0.25">
      <c r="N37438" s="4"/>
      <c r="O37438" s="3"/>
    </row>
    <row r="37439" spans="14:15" x14ac:dyDescent="0.25">
      <c r="N37439" s="4"/>
      <c r="O37439" s="3"/>
    </row>
    <row r="37440" spans="14:15" x14ac:dyDescent="0.25">
      <c r="N37440" s="4"/>
      <c r="O37440" s="3"/>
    </row>
    <row r="37441" spans="14:15" x14ac:dyDescent="0.25">
      <c r="N37441" s="4"/>
      <c r="O37441" s="3"/>
    </row>
    <row r="37442" spans="14:15" x14ac:dyDescent="0.25">
      <c r="N37442" s="4"/>
      <c r="O37442" s="3"/>
    </row>
    <row r="37443" spans="14:15" x14ac:dyDescent="0.25">
      <c r="N37443" s="4"/>
      <c r="O37443" s="3"/>
    </row>
    <row r="37444" spans="14:15" x14ac:dyDescent="0.25">
      <c r="N37444" s="4"/>
      <c r="O37444" s="3"/>
    </row>
    <row r="37445" spans="14:15" x14ac:dyDescent="0.25">
      <c r="N37445" s="4"/>
      <c r="O37445" s="3"/>
    </row>
    <row r="37446" spans="14:15" x14ac:dyDescent="0.25">
      <c r="N37446" s="4"/>
      <c r="O37446" s="3"/>
    </row>
    <row r="37447" spans="14:15" x14ac:dyDescent="0.25">
      <c r="N37447" s="4"/>
      <c r="O37447" s="3"/>
    </row>
    <row r="37448" spans="14:15" x14ac:dyDescent="0.25">
      <c r="N37448" s="4"/>
      <c r="O37448" s="3"/>
    </row>
    <row r="37449" spans="14:15" x14ac:dyDescent="0.25">
      <c r="N37449" s="4"/>
      <c r="O37449" s="3"/>
    </row>
    <row r="37450" spans="14:15" x14ac:dyDescent="0.25">
      <c r="N37450" s="4"/>
      <c r="O37450" s="3"/>
    </row>
    <row r="37451" spans="14:15" x14ac:dyDescent="0.25">
      <c r="N37451" s="4"/>
      <c r="O37451" s="3"/>
    </row>
    <row r="37452" spans="14:15" x14ac:dyDescent="0.25">
      <c r="N37452" s="4"/>
      <c r="O37452" s="3"/>
    </row>
    <row r="37453" spans="14:15" x14ac:dyDescent="0.25">
      <c r="N37453" s="4"/>
      <c r="O37453" s="3"/>
    </row>
    <row r="37454" spans="14:15" x14ac:dyDescent="0.25">
      <c r="N37454" s="4"/>
      <c r="O37454" s="3"/>
    </row>
    <row r="37455" spans="14:15" x14ac:dyDescent="0.25">
      <c r="N37455" s="4"/>
      <c r="O37455" s="3"/>
    </row>
    <row r="37456" spans="14:15" x14ac:dyDescent="0.25">
      <c r="N37456" s="4"/>
      <c r="O37456" s="3"/>
    </row>
    <row r="37457" spans="14:15" x14ac:dyDescent="0.25">
      <c r="N37457" s="4"/>
      <c r="O37457" s="3"/>
    </row>
    <row r="37458" spans="14:15" x14ac:dyDescent="0.25">
      <c r="N37458" s="4"/>
      <c r="O37458" s="3"/>
    </row>
    <row r="37459" spans="14:15" x14ac:dyDescent="0.25">
      <c r="N37459" s="4"/>
      <c r="O37459" s="3"/>
    </row>
    <row r="37460" spans="14:15" x14ac:dyDescent="0.25">
      <c r="N37460" s="4"/>
      <c r="O37460" s="3"/>
    </row>
    <row r="37461" spans="14:15" x14ac:dyDescent="0.25">
      <c r="N37461" s="4"/>
      <c r="O37461" s="3"/>
    </row>
    <row r="37462" spans="14:15" x14ac:dyDescent="0.25">
      <c r="N37462" s="4"/>
      <c r="O37462" s="3"/>
    </row>
    <row r="37463" spans="14:15" x14ac:dyDescent="0.25">
      <c r="N37463" s="4"/>
      <c r="O37463" s="3"/>
    </row>
    <row r="37464" spans="14:15" x14ac:dyDescent="0.25">
      <c r="N37464" s="4"/>
      <c r="O37464" s="3"/>
    </row>
    <row r="37465" spans="14:15" x14ac:dyDescent="0.25">
      <c r="N37465" s="4"/>
      <c r="O37465" s="3"/>
    </row>
    <row r="37466" spans="14:15" x14ac:dyDescent="0.25">
      <c r="N37466" s="4"/>
      <c r="O37466" s="3"/>
    </row>
    <row r="37467" spans="14:15" x14ac:dyDescent="0.25">
      <c r="N37467" s="4"/>
      <c r="O37467" s="3"/>
    </row>
    <row r="37468" spans="14:15" x14ac:dyDescent="0.25">
      <c r="N37468" s="4"/>
      <c r="O37468" s="3"/>
    </row>
    <row r="37469" spans="14:15" x14ac:dyDescent="0.25">
      <c r="N37469" s="4"/>
      <c r="O37469" s="3"/>
    </row>
    <row r="37470" spans="14:15" x14ac:dyDescent="0.25">
      <c r="N37470" s="4"/>
      <c r="O37470" s="3"/>
    </row>
    <row r="37471" spans="14:15" x14ac:dyDescent="0.25">
      <c r="N37471" s="4"/>
      <c r="O37471" s="3"/>
    </row>
    <row r="37472" spans="14:15" x14ac:dyDescent="0.25">
      <c r="N37472" s="4"/>
      <c r="O37472" s="3"/>
    </row>
    <row r="37473" spans="14:15" x14ac:dyDescent="0.25">
      <c r="N37473" s="4"/>
      <c r="O37473" s="3"/>
    </row>
    <row r="37474" spans="14:15" x14ac:dyDescent="0.25">
      <c r="N37474" s="4"/>
      <c r="O37474" s="3"/>
    </row>
    <row r="37475" spans="14:15" x14ac:dyDescent="0.25">
      <c r="N37475" s="4"/>
      <c r="O37475" s="3"/>
    </row>
    <row r="37476" spans="14:15" x14ac:dyDescent="0.25">
      <c r="N37476" s="4"/>
      <c r="O37476" s="3"/>
    </row>
    <row r="37477" spans="14:15" x14ac:dyDescent="0.25">
      <c r="N37477" s="4"/>
      <c r="O37477" s="3"/>
    </row>
    <row r="37478" spans="14:15" x14ac:dyDescent="0.25">
      <c r="N37478" s="4"/>
      <c r="O37478" s="3"/>
    </row>
    <row r="37479" spans="14:15" x14ac:dyDescent="0.25">
      <c r="N37479" s="4"/>
      <c r="O37479" s="3"/>
    </row>
    <row r="37480" spans="14:15" x14ac:dyDescent="0.25">
      <c r="N37480" s="4"/>
      <c r="O37480" s="3"/>
    </row>
    <row r="37481" spans="14:15" x14ac:dyDescent="0.25">
      <c r="N37481" s="4"/>
      <c r="O37481" s="3"/>
    </row>
    <row r="37482" spans="14:15" x14ac:dyDescent="0.25">
      <c r="N37482" s="4"/>
      <c r="O37482" s="3"/>
    </row>
    <row r="37483" spans="14:15" x14ac:dyDescent="0.25">
      <c r="N37483" s="4"/>
      <c r="O37483" s="3"/>
    </row>
    <row r="37484" spans="14:15" x14ac:dyDescent="0.25">
      <c r="N37484" s="4"/>
      <c r="O37484" s="3"/>
    </row>
    <row r="37485" spans="14:15" x14ac:dyDescent="0.25">
      <c r="N37485" s="4"/>
      <c r="O37485" s="3"/>
    </row>
    <row r="37486" spans="14:15" x14ac:dyDescent="0.25">
      <c r="N37486" s="4"/>
      <c r="O37486" s="3"/>
    </row>
    <row r="37487" spans="14:15" x14ac:dyDescent="0.25">
      <c r="N37487" s="4"/>
      <c r="O37487" s="3"/>
    </row>
    <row r="37488" spans="14:15" x14ac:dyDescent="0.25">
      <c r="N37488" s="4"/>
      <c r="O37488" s="3"/>
    </row>
    <row r="37489" spans="14:15" x14ac:dyDescent="0.25">
      <c r="N37489" s="4"/>
      <c r="O37489" s="3"/>
    </row>
    <row r="37490" spans="14:15" x14ac:dyDescent="0.25">
      <c r="N37490" s="4"/>
      <c r="O37490" s="3"/>
    </row>
    <row r="37491" spans="14:15" x14ac:dyDescent="0.25">
      <c r="N37491" s="4"/>
      <c r="O37491" s="3"/>
    </row>
    <row r="37492" spans="14:15" x14ac:dyDescent="0.25">
      <c r="N37492" s="4"/>
      <c r="O37492" s="3"/>
    </row>
    <row r="37493" spans="14:15" x14ac:dyDescent="0.25">
      <c r="N37493" s="4"/>
      <c r="O37493" s="3"/>
    </row>
    <row r="37494" spans="14:15" x14ac:dyDescent="0.25">
      <c r="N37494" s="4"/>
      <c r="O37494" s="3"/>
    </row>
    <row r="37495" spans="14:15" x14ac:dyDescent="0.25">
      <c r="N37495" s="4"/>
      <c r="O37495" s="3"/>
    </row>
    <row r="37496" spans="14:15" x14ac:dyDescent="0.25">
      <c r="N37496" s="4"/>
      <c r="O37496" s="3"/>
    </row>
    <row r="37497" spans="14:15" x14ac:dyDescent="0.25">
      <c r="N37497" s="4"/>
      <c r="O37497" s="3"/>
    </row>
    <row r="37498" spans="14:15" x14ac:dyDescent="0.25">
      <c r="N37498" s="4"/>
      <c r="O37498" s="3"/>
    </row>
    <row r="37499" spans="14:15" x14ac:dyDescent="0.25">
      <c r="N37499" s="4"/>
      <c r="O37499" s="3"/>
    </row>
    <row r="37500" spans="14:15" x14ac:dyDescent="0.25">
      <c r="N37500" s="4"/>
      <c r="O37500" s="3"/>
    </row>
    <row r="37501" spans="14:15" x14ac:dyDescent="0.25">
      <c r="N37501" s="4"/>
      <c r="O37501" s="3"/>
    </row>
    <row r="37502" spans="14:15" x14ac:dyDescent="0.25">
      <c r="N37502" s="4"/>
      <c r="O37502" s="3"/>
    </row>
    <row r="37503" spans="14:15" x14ac:dyDescent="0.25">
      <c r="N37503" s="4"/>
      <c r="O37503" s="3"/>
    </row>
    <row r="37504" spans="14:15" x14ac:dyDescent="0.25">
      <c r="N37504" s="4"/>
      <c r="O37504" s="3"/>
    </row>
    <row r="37505" spans="14:15" x14ac:dyDescent="0.25">
      <c r="N37505" s="4"/>
      <c r="O37505" s="3"/>
    </row>
    <row r="37506" spans="14:15" x14ac:dyDescent="0.25">
      <c r="N37506" s="4"/>
      <c r="O37506" s="3"/>
    </row>
    <row r="37507" spans="14:15" x14ac:dyDescent="0.25">
      <c r="N37507" s="4"/>
      <c r="O37507" s="3"/>
    </row>
    <row r="37508" spans="14:15" x14ac:dyDescent="0.25">
      <c r="N37508" s="4"/>
      <c r="O37508" s="3"/>
    </row>
    <row r="37509" spans="14:15" x14ac:dyDescent="0.25">
      <c r="N37509" s="4"/>
      <c r="O37509" s="3"/>
    </row>
    <row r="37510" spans="14:15" x14ac:dyDescent="0.25">
      <c r="N37510" s="4"/>
      <c r="O37510" s="3"/>
    </row>
    <row r="37511" spans="14:15" x14ac:dyDescent="0.25">
      <c r="N37511" s="4"/>
      <c r="O37511" s="3"/>
    </row>
    <row r="37512" spans="14:15" x14ac:dyDescent="0.25">
      <c r="N37512" s="4"/>
      <c r="O37512" s="3"/>
    </row>
    <row r="37513" spans="14:15" x14ac:dyDescent="0.25">
      <c r="N37513" s="4"/>
      <c r="O37513" s="3"/>
    </row>
    <row r="37514" spans="14:15" x14ac:dyDescent="0.25">
      <c r="N37514" s="4"/>
      <c r="O37514" s="3"/>
    </row>
    <row r="37515" spans="14:15" x14ac:dyDescent="0.25">
      <c r="N37515" s="4"/>
      <c r="O37515" s="3"/>
    </row>
    <row r="37516" spans="14:15" x14ac:dyDescent="0.25">
      <c r="N37516" s="4"/>
      <c r="O37516" s="3"/>
    </row>
    <row r="37517" spans="14:15" x14ac:dyDescent="0.25">
      <c r="N37517" s="4"/>
      <c r="O37517" s="3"/>
    </row>
    <row r="37518" spans="14:15" x14ac:dyDescent="0.25">
      <c r="N37518" s="4"/>
      <c r="O37518" s="3"/>
    </row>
    <row r="37519" spans="14:15" x14ac:dyDescent="0.25">
      <c r="N37519" s="4"/>
      <c r="O37519" s="3"/>
    </row>
    <row r="37520" spans="14:15" x14ac:dyDescent="0.25">
      <c r="N37520" s="4"/>
      <c r="O37520" s="3"/>
    </row>
    <row r="37521" spans="14:15" x14ac:dyDescent="0.25">
      <c r="N37521" s="4"/>
      <c r="O37521" s="3"/>
    </row>
    <row r="37522" spans="14:15" x14ac:dyDescent="0.25">
      <c r="N37522" s="4"/>
      <c r="O37522" s="3"/>
    </row>
    <row r="37523" spans="14:15" x14ac:dyDescent="0.25">
      <c r="N37523" s="4"/>
      <c r="O37523" s="3"/>
    </row>
    <row r="37524" spans="14:15" x14ac:dyDescent="0.25">
      <c r="N37524" s="4"/>
      <c r="O37524" s="3"/>
    </row>
    <row r="37525" spans="14:15" x14ac:dyDescent="0.25">
      <c r="N37525" s="4"/>
      <c r="O37525" s="3"/>
    </row>
    <row r="37526" spans="14:15" x14ac:dyDescent="0.25">
      <c r="N37526" s="4"/>
      <c r="O37526" s="3"/>
    </row>
    <row r="37527" spans="14:15" x14ac:dyDescent="0.25">
      <c r="N37527" s="4"/>
      <c r="O37527" s="3"/>
    </row>
    <row r="37528" spans="14:15" x14ac:dyDescent="0.25">
      <c r="N37528" s="4"/>
      <c r="O37528" s="3"/>
    </row>
    <row r="37529" spans="14:15" x14ac:dyDescent="0.25">
      <c r="N37529" s="4"/>
      <c r="O37529" s="3"/>
    </row>
    <row r="37530" spans="14:15" x14ac:dyDescent="0.25">
      <c r="N37530" s="4"/>
      <c r="O37530" s="3"/>
    </row>
    <row r="37531" spans="14:15" x14ac:dyDescent="0.25">
      <c r="N37531" s="4"/>
      <c r="O37531" s="3"/>
    </row>
    <row r="37532" spans="14:15" x14ac:dyDescent="0.25">
      <c r="N37532" s="4"/>
      <c r="O37532" s="3"/>
    </row>
    <row r="37533" spans="14:15" x14ac:dyDescent="0.25">
      <c r="N37533" s="4"/>
      <c r="O37533" s="3"/>
    </row>
    <row r="37534" spans="14:15" x14ac:dyDescent="0.25">
      <c r="N37534" s="4"/>
      <c r="O37534" s="3"/>
    </row>
    <row r="37535" spans="14:15" x14ac:dyDescent="0.25">
      <c r="N37535" s="4"/>
      <c r="O37535" s="3"/>
    </row>
    <row r="37536" spans="14:15" x14ac:dyDescent="0.25">
      <c r="N37536" s="4"/>
      <c r="O37536" s="3"/>
    </row>
    <row r="37537" spans="14:15" x14ac:dyDescent="0.25">
      <c r="N37537" s="4"/>
      <c r="O37537" s="3"/>
    </row>
    <row r="37538" spans="14:15" x14ac:dyDescent="0.25">
      <c r="N37538" s="4"/>
      <c r="O37538" s="3"/>
    </row>
    <row r="37539" spans="14:15" x14ac:dyDescent="0.25">
      <c r="N37539" s="4"/>
      <c r="O37539" s="3"/>
    </row>
    <row r="37540" spans="14:15" x14ac:dyDescent="0.25">
      <c r="N37540" s="4"/>
      <c r="O37540" s="3"/>
    </row>
    <row r="37541" spans="14:15" x14ac:dyDescent="0.25">
      <c r="N37541" s="4"/>
      <c r="O37541" s="3"/>
    </row>
    <row r="37542" spans="14:15" x14ac:dyDescent="0.25">
      <c r="N37542" s="4"/>
      <c r="O37542" s="3"/>
    </row>
    <row r="37543" spans="14:15" x14ac:dyDescent="0.25">
      <c r="N37543" s="4"/>
      <c r="O37543" s="3"/>
    </row>
    <row r="37544" spans="14:15" x14ac:dyDescent="0.25">
      <c r="N37544" s="4"/>
      <c r="O37544" s="3"/>
    </row>
    <row r="37545" spans="14:15" x14ac:dyDescent="0.25">
      <c r="N37545" s="4"/>
      <c r="O37545" s="3"/>
    </row>
    <row r="37546" spans="14:15" x14ac:dyDescent="0.25">
      <c r="N37546" s="4"/>
      <c r="O37546" s="3"/>
    </row>
    <row r="37547" spans="14:15" x14ac:dyDescent="0.25">
      <c r="N37547" s="4"/>
      <c r="O37547" s="3"/>
    </row>
    <row r="37548" spans="14:15" x14ac:dyDescent="0.25">
      <c r="N37548" s="4"/>
      <c r="O37548" s="3"/>
    </row>
    <row r="37549" spans="14:15" x14ac:dyDescent="0.25">
      <c r="N37549" s="4"/>
      <c r="O37549" s="3"/>
    </row>
    <row r="37550" spans="14:15" x14ac:dyDescent="0.25">
      <c r="N37550" s="4"/>
      <c r="O37550" s="3"/>
    </row>
    <row r="37551" spans="14:15" x14ac:dyDescent="0.25">
      <c r="N37551" s="4"/>
      <c r="O37551" s="3"/>
    </row>
    <row r="37552" spans="14:15" x14ac:dyDescent="0.25">
      <c r="N37552" s="4"/>
      <c r="O37552" s="3"/>
    </row>
    <row r="37553" spans="14:15" x14ac:dyDescent="0.25">
      <c r="N37553" s="4"/>
      <c r="O37553" s="3"/>
    </row>
    <row r="37554" spans="14:15" x14ac:dyDescent="0.25">
      <c r="N37554" s="4"/>
      <c r="O37554" s="3"/>
    </row>
    <row r="37555" spans="14:15" x14ac:dyDescent="0.25">
      <c r="N37555" s="4"/>
      <c r="O37555" s="3"/>
    </row>
    <row r="37556" spans="14:15" x14ac:dyDescent="0.25">
      <c r="N37556" s="4"/>
      <c r="O37556" s="3"/>
    </row>
    <row r="37557" spans="14:15" x14ac:dyDescent="0.25">
      <c r="N37557" s="4"/>
      <c r="O37557" s="3"/>
    </row>
    <row r="37558" spans="14:15" x14ac:dyDescent="0.25">
      <c r="N37558" s="4"/>
      <c r="O37558" s="3"/>
    </row>
    <row r="37559" spans="14:15" x14ac:dyDescent="0.25">
      <c r="N37559" s="4"/>
      <c r="O37559" s="3"/>
    </row>
    <row r="37560" spans="14:15" x14ac:dyDescent="0.25">
      <c r="N37560" s="4"/>
      <c r="O37560" s="3"/>
    </row>
    <row r="37561" spans="14:15" x14ac:dyDescent="0.25">
      <c r="N37561" s="4"/>
      <c r="O37561" s="3"/>
    </row>
    <row r="37562" spans="14:15" x14ac:dyDescent="0.25">
      <c r="N37562" s="4"/>
      <c r="O37562" s="3"/>
    </row>
    <row r="37563" spans="14:15" x14ac:dyDescent="0.25">
      <c r="N37563" s="4"/>
      <c r="O37563" s="3"/>
    </row>
    <row r="37564" spans="14:15" x14ac:dyDescent="0.25">
      <c r="N37564" s="4"/>
      <c r="O37564" s="3"/>
    </row>
    <row r="37565" spans="14:15" x14ac:dyDescent="0.25">
      <c r="N37565" s="4"/>
      <c r="O37565" s="3"/>
    </row>
    <row r="37566" spans="14:15" x14ac:dyDescent="0.25">
      <c r="N37566" s="4"/>
      <c r="O37566" s="3"/>
    </row>
    <row r="37567" spans="14:15" x14ac:dyDescent="0.25">
      <c r="N37567" s="4"/>
      <c r="O37567" s="3"/>
    </row>
    <row r="37568" spans="14:15" x14ac:dyDescent="0.25">
      <c r="N37568" s="4"/>
      <c r="O37568" s="3"/>
    </row>
    <row r="37569" spans="14:15" x14ac:dyDescent="0.25">
      <c r="N37569" s="4"/>
      <c r="O37569" s="3"/>
    </row>
    <row r="37570" spans="14:15" x14ac:dyDescent="0.25">
      <c r="N37570" s="4"/>
      <c r="O37570" s="3"/>
    </row>
    <row r="37571" spans="14:15" x14ac:dyDescent="0.25">
      <c r="N37571" s="4"/>
      <c r="O37571" s="3"/>
    </row>
    <row r="37572" spans="14:15" x14ac:dyDescent="0.25">
      <c r="N37572" s="4"/>
      <c r="O37572" s="3"/>
    </row>
    <row r="37573" spans="14:15" x14ac:dyDescent="0.25">
      <c r="N37573" s="4"/>
      <c r="O37573" s="3"/>
    </row>
    <row r="37574" spans="14:15" x14ac:dyDescent="0.25">
      <c r="N37574" s="4"/>
      <c r="O37574" s="3"/>
    </row>
    <row r="37575" spans="14:15" x14ac:dyDescent="0.25">
      <c r="N37575" s="4"/>
      <c r="O37575" s="3"/>
    </row>
    <row r="37576" spans="14:15" x14ac:dyDescent="0.25">
      <c r="N37576" s="4"/>
      <c r="O37576" s="3"/>
    </row>
    <row r="37577" spans="14:15" x14ac:dyDescent="0.25">
      <c r="N37577" s="4"/>
      <c r="O37577" s="3"/>
    </row>
    <row r="37578" spans="14:15" x14ac:dyDescent="0.25">
      <c r="N37578" s="4"/>
      <c r="O37578" s="3"/>
    </row>
    <row r="37579" spans="14:15" x14ac:dyDescent="0.25">
      <c r="N37579" s="4"/>
      <c r="O37579" s="3"/>
    </row>
    <row r="37580" spans="14:15" x14ac:dyDescent="0.25">
      <c r="N37580" s="4"/>
      <c r="O37580" s="3"/>
    </row>
    <row r="37581" spans="14:15" x14ac:dyDescent="0.25">
      <c r="N37581" s="4"/>
      <c r="O37581" s="3"/>
    </row>
    <row r="37582" spans="14:15" x14ac:dyDescent="0.25">
      <c r="N37582" s="4"/>
      <c r="O37582" s="3"/>
    </row>
    <row r="37583" spans="14:15" x14ac:dyDescent="0.25">
      <c r="N37583" s="4"/>
      <c r="O37583" s="3"/>
    </row>
    <row r="37584" spans="14:15" x14ac:dyDescent="0.25">
      <c r="N37584" s="4"/>
      <c r="O37584" s="3"/>
    </row>
    <row r="37585" spans="14:15" x14ac:dyDescent="0.25">
      <c r="N37585" s="4"/>
      <c r="O37585" s="3"/>
    </row>
    <row r="37586" spans="14:15" x14ac:dyDescent="0.25">
      <c r="N37586" s="4"/>
      <c r="O37586" s="3"/>
    </row>
    <row r="37587" spans="14:15" x14ac:dyDescent="0.25">
      <c r="N37587" s="4"/>
      <c r="O37587" s="3"/>
    </row>
    <row r="37588" spans="14:15" x14ac:dyDescent="0.25">
      <c r="N37588" s="4"/>
      <c r="O37588" s="3"/>
    </row>
    <row r="37589" spans="14:15" x14ac:dyDescent="0.25">
      <c r="N37589" s="4"/>
      <c r="O37589" s="3"/>
    </row>
    <row r="37590" spans="14:15" x14ac:dyDescent="0.25">
      <c r="N37590" s="4"/>
      <c r="O37590" s="3"/>
    </row>
    <row r="37591" spans="14:15" x14ac:dyDescent="0.25">
      <c r="N37591" s="4"/>
      <c r="O37591" s="3"/>
    </row>
    <row r="37592" spans="14:15" x14ac:dyDescent="0.25">
      <c r="N37592" s="4"/>
      <c r="O37592" s="3"/>
    </row>
    <row r="37593" spans="14:15" x14ac:dyDescent="0.25">
      <c r="N37593" s="4"/>
      <c r="O37593" s="3"/>
    </row>
    <row r="37594" spans="14:15" x14ac:dyDescent="0.25">
      <c r="N37594" s="4"/>
      <c r="O37594" s="3"/>
    </row>
    <row r="37595" spans="14:15" x14ac:dyDescent="0.25">
      <c r="N37595" s="4"/>
      <c r="O37595" s="3"/>
    </row>
    <row r="37596" spans="14:15" x14ac:dyDescent="0.25">
      <c r="N37596" s="4"/>
      <c r="O37596" s="3"/>
    </row>
    <row r="37597" spans="14:15" x14ac:dyDescent="0.25">
      <c r="N37597" s="4"/>
      <c r="O37597" s="3"/>
    </row>
    <row r="37598" spans="14:15" x14ac:dyDescent="0.25">
      <c r="N37598" s="4"/>
      <c r="O37598" s="3"/>
    </row>
    <row r="37599" spans="14:15" x14ac:dyDescent="0.25">
      <c r="N37599" s="4"/>
      <c r="O37599" s="3"/>
    </row>
    <row r="37600" spans="14:15" x14ac:dyDescent="0.25">
      <c r="N37600" s="4"/>
      <c r="O37600" s="3"/>
    </row>
    <row r="37601" spans="14:15" x14ac:dyDescent="0.25">
      <c r="N37601" s="4"/>
      <c r="O37601" s="3"/>
    </row>
    <row r="37602" spans="14:15" x14ac:dyDescent="0.25">
      <c r="N37602" s="4"/>
      <c r="O37602" s="3"/>
    </row>
    <row r="37603" spans="14:15" x14ac:dyDescent="0.25">
      <c r="N37603" s="4"/>
      <c r="O37603" s="3"/>
    </row>
    <row r="37604" spans="14:15" x14ac:dyDescent="0.25">
      <c r="N37604" s="4"/>
      <c r="O37604" s="3"/>
    </row>
    <row r="37605" spans="14:15" x14ac:dyDescent="0.25">
      <c r="N37605" s="4"/>
      <c r="O37605" s="3"/>
    </row>
    <row r="37606" spans="14:15" x14ac:dyDescent="0.25">
      <c r="N37606" s="4"/>
      <c r="O37606" s="3"/>
    </row>
    <row r="37607" spans="14:15" x14ac:dyDescent="0.25">
      <c r="N37607" s="4"/>
      <c r="O37607" s="3"/>
    </row>
    <row r="37608" spans="14:15" x14ac:dyDescent="0.25">
      <c r="N37608" s="4"/>
      <c r="O37608" s="3"/>
    </row>
    <row r="37609" spans="14:15" x14ac:dyDescent="0.25">
      <c r="N37609" s="4"/>
      <c r="O37609" s="3"/>
    </row>
    <row r="37610" spans="14:15" x14ac:dyDescent="0.25">
      <c r="N37610" s="4"/>
      <c r="O37610" s="3"/>
    </row>
    <row r="37611" spans="14:15" x14ac:dyDescent="0.25">
      <c r="N37611" s="4"/>
      <c r="O37611" s="3"/>
    </row>
    <row r="37612" spans="14:15" x14ac:dyDescent="0.25">
      <c r="N37612" s="4"/>
      <c r="O37612" s="3"/>
    </row>
    <row r="37613" spans="14:15" x14ac:dyDescent="0.25">
      <c r="N37613" s="4"/>
      <c r="O37613" s="3"/>
    </row>
    <row r="37614" spans="14:15" x14ac:dyDescent="0.25">
      <c r="N37614" s="4"/>
      <c r="O37614" s="3"/>
    </row>
    <row r="37615" spans="14:15" x14ac:dyDescent="0.25">
      <c r="N37615" s="4"/>
      <c r="O37615" s="3"/>
    </row>
    <row r="37616" spans="14:15" x14ac:dyDescent="0.25">
      <c r="N37616" s="4"/>
      <c r="O37616" s="3"/>
    </row>
    <row r="37617" spans="14:15" x14ac:dyDescent="0.25">
      <c r="N37617" s="4"/>
      <c r="O37617" s="3"/>
    </row>
    <row r="37618" spans="14:15" x14ac:dyDescent="0.25">
      <c r="N37618" s="4"/>
      <c r="O37618" s="3"/>
    </row>
    <row r="37619" spans="14:15" x14ac:dyDescent="0.25">
      <c r="N37619" s="4"/>
      <c r="O37619" s="3"/>
    </row>
    <row r="37620" spans="14:15" x14ac:dyDescent="0.25">
      <c r="N37620" s="4"/>
      <c r="O37620" s="3"/>
    </row>
    <row r="37621" spans="14:15" x14ac:dyDescent="0.25">
      <c r="N37621" s="4"/>
      <c r="O37621" s="3"/>
    </row>
    <row r="37622" spans="14:15" x14ac:dyDescent="0.25">
      <c r="N37622" s="4"/>
      <c r="O37622" s="3"/>
    </row>
    <row r="37623" spans="14:15" x14ac:dyDescent="0.25">
      <c r="N37623" s="4"/>
      <c r="O37623" s="3"/>
    </row>
    <row r="37624" spans="14:15" x14ac:dyDescent="0.25">
      <c r="N37624" s="4"/>
      <c r="O37624" s="3"/>
    </row>
    <row r="37625" spans="14:15" x14ac:dyDescent="0.25">
      <c r="N37625" s="4"/>
      <c r="O37625" s="3"/>
    </row>
    <row r="37626" spans="14:15" x14ac:dyDescent="0.25">
      <c r="N37626" s="4"/>
      <c r="O37626" s="3"/>
    </row>
    <row r="37627" spans="14:15" x14ac:dyDescent="0.25">
      <c r="N37627" s="4"/>
      <c r="O37627" s="3"/>
    </row>
    <row r="37628" spans="14:15" x14ac:dyDescent="0.25">
      <c r="N37628" s="4"/>
      <c r="O37628" s="3"/>
    </row>
    <row r="37629" spans="14:15" x14ac:dyDescent="0.25">
      <c r="N37629" s="4"/>
      <c r="O37629" s="3"/>
    </row>
    <row r="37630" spans="14:15" x14ac:dyDescent="0.25">
      <c r="N37630" s="4"/>
      <c r="O37630" s="3"/>
    </row>
    <row r="37631" spans="14:15" x14ac:dyDescent="0.25">
      <c r="N37631" s="4"/>
      <c r="O37631" s="3"/>
    </row>
    <row r="37632" spans="14:15" x14ac:dyDescent="0.25">
      <c r="N37632" s="4"/>
      <c r="O37632" s="3"/>
    </row>
    <row r="37633" spans="14:15" x14ac:dyDescent="0.25">
      <c r="N37633" s="4"/>
      <c r="O37633" s="3"/>
    </row>
    <row r="37634" spans="14:15" x14ac:dyDescent="0.25">
      <c r="N37634" s="4"/>
      <c r="O37634" s="3"/>
    </row>
    <row r="37635" spans="14:15" x14ac:dyDescent="0.25">
      <c r="N37635" s="4"/>
      <c r="O37635" s="3"/>
    </row>
    <row r="37636" spans="14:15" x14ac:dyDescent="0.25">
      <c r="N37636" s="4"/>
      <c r="O37636" s="3"/>
    </row>
    <row r="37637" spans="14:15" x14ac:dyDescent="0.25">
      <c r="N37637" s="4"/>
      <c r="O37637" s="3"/>
    </row>
    <row r="37638" spans="14:15" x14ac:dyDescent="0.25">
      <c r="N37638" s="4"/>
      <c r="O37638" s="3"/>
    </row>
    <row r="37639" spans="14:15" x14ac:dyDescent="0.25">
      <c r="N37639" s="4"/>
      <c r="O37639" s="3"/>
    </row>
    <row r="37640" spans="14:15" x14ac:dyDescent="0.25">
      <c r="N37640" s="4"/>
      <c r="O37640" s="3"/>
    </row>
    <row r="37641" spans="14:15" x14ac:dyDescent="0.25">
      <c r="N37641" s="4"/>
      <c r="O37641" s="3"/>
    </row>
    <row r="37642" spans="14:15" x14ac:dyDescent="0.25">
      <c r="N37642" s="4"/>
      <c r="O37642" s="3"/>
    </row>
    <row r="37643" spans="14:15" x14ac:dyDescent="0.25">
      <c r="N37643" s="4"/>
      <c r="O37643" s="3"/>
    </row>
    <row r="37644" spans="14:15" x14ac:dyDescent="0.25">
      <c r="N37644" s="4"/>
      <c r="O37644" s="3"/>
    </row>
    <row r="37645" spans="14:15" x14ac:dyDescent="0.25">
      <c r="N37645" s="4"/>
      <c r="O37645" s="3"/>
    </row>
    <row r="37646" spans="14:15" x14ac:dyDescent="0.25">
      <c r="N37646" s="4"/>
      <c r="O37646" s="3"/>
    </row>
    <row r="37647" spans="14:15" x14ac:dyDescent="0.25">
      <c r="N37647" s="4"/>
      <c r="O37647" s="3"/>
    </row>
    <row r="37648" spans="14:15" x14ac:dyDescent="0.25">
      <c r="N37648" s="4"/>
      <c r="O37648" s="3"/>
    </row>
    <row r="37649" spans="14:15" x14ac:dyDescent="0.25">
      <c r="N37649" s="4"/>
      <c r="O37649" s="3"/>
    </row>
    <row r="37650" spans="14:15" x14ac:dyDescent="0.25">
      <c r="N37650" s="4"/>
      <c r="O37650" s="3"/>
    </row>
    <row r="37651" spans="14:15" x14ac:dyDescent="0.25">
      <c r="N37651" s="4"/>
      <c r="O37651" s="3"/>
    </row>
    <row r="37652" spans="14:15" x14ac:dyDescent="0.25">
      <c r="N37652" s="4"/>
      <c r="O37652" s="3"/>
    </row>
    <row r="37653" spans="14:15" x14ac:dyDescent="0.25">
      <c r="N37653" s="4"/>
      <c r="O37653" s="3"/>
    </row>
    <row r="37654" spans="14:15" x14ac:dyDescent="0.25">
      <c r="N37654" s="4"/>
      <c r="O37654" s="3"/>
    </row>
    <row r="37655" spans="14:15" x14ac:dyDescent="0.25">
      <c r="N37655" s="4"/>
      <c r="O37655" s="3"/>
    </row>
    <row r="37656" spans="14:15" x14ac:dyDescent="0.25">
      <c r="N37656" s="4"/>
      <c r="O37656" s="3"/>
    </row>
    <row r="37657" spans="14:15" x14ac:dyDescent="0.25">
      <c r="N37657" s="4"/>
      <c r="O37657" s="3"/>
    </row>
    <row r="37658" spans="14:15" x14ac:dyDescent="0.25">
      <c r="N37658" s="4"/>
      <c r="O37658" s="3"/>
    </row>
    <row r="37659" spans="14:15" x14ac:dyDescent="0.25">
      <c r="N37659" s="4"/>
      <c r="O37659" s="3"/>
    </row>
    <row r="37660" spans="14:15" x14ac:dyDescent="0.25">
      <c r="N37660" s="4"/>
      <c r="O37660" s="3"/>
    </row>
    <row r="37661" spans="14:15" x14ac:dyDescent="0.25">
      <c r="N37661" s="4"/>
      <c r="O37661" s="3"/>
    </row>
    <row r="37662" spans="14:15" x14ac:dyDescent="0.25">
      <c r="N37662" s="4"/>
      <c r="O37662" s="3"/>
    </row>
    <row r="37663" spans="14:15" x14ac:dyDescent="0.25">
      <c r="N37663" s="4"/>
      <c r="O37663" s="3"/>
    </row>
    <row r="37664" spans="14:15" x14ac:dyDescent="0.25">
      <c r="N37664" s="4"/>
      <c r="O37664" s="3"/>
    </row>
    <row r="37665" spans="14:15" x14ac:dyDescent="0.25">
      <c r="N37665" s="4"/>
      <c r="O37665" s="3"/>
    </row>
    <row r="37666" spans="14:15" x14ac:dyDescent="0.25">
      <c r="N37666" s="4"/>
      <c r="O37666" s="3"/>
    </row>
    <row r="37667" spans="14:15" x14ac:dyDescent="0.25">
      <c r="N37667" s="4"/>
      <c r="O37667" s="3"/>
    </row>
    <row r="37668" spans="14:15" x14ac:dyDescent="0.25">
      <c r="N37668" s="4"/>
      <c r="O37668" s="3"/>
    </row>
    <row r="37669" spans="14:15" x14ac:dyDescent="0.25">
      <c r="N37669" s="4"/>
      <c r="O37669" s="3"/>
    </row>
    <row r="37670" spans="14:15" x14ac:dyDescent="0.25">
      <c r="N37670" s="4"/>
      <c r="O37670" s="3"/>
    </row>
    <row r="37671" spans="14:15" x14ac:dyDescent="0.25">
      <c r="N37671" s="4"/>
      <c r="O37671" s="3"/>
    </row>
    <row r="37672" spans="14:15" x14ac:dyDescent="0.25">
      <c r="N37672" s="4"/>
      <c r="O37672" s="3"/>
    </row>
    <row r="37673" spans="14:15" x14ac:dyDescent="0.25">
      <c r="N37673" s="4"/>
      <c r="O37673" s="3"/>
    </row>
    <row r="37674" spans="14:15" x14ac:dyDescent="0.25">
      <c r="N37674" s="4"/>
      <c r="O37674" s="3"/>
    </row>
    <row r="37675" spans="14:15" x14ac:dyDescent="0.25">
      <c r="N37675" s="4"/>
      <c r="O37675" s="3"/>
    </row>
    <row r="37676" spans="14:15" x14ac:dyDescent="0.25">
      <c r="N37676" s="4"/>
      <c r="O37676" s="3"/>
    </row>
    <row r="37677" spans="14:15" x14ac:dyDescent="0.25">
      <c r="N37677" s="4"/>
      <c r="O37677" s="3"/>
    </row>
    <row r="37678" spans="14:15" x14ac:dyDescent="0.25">
      <c r="N37678" s="4"/>
      <c r="O37678" s="3"/>
    </row>
    <row r="37679" spans="14:15" x14ac:dyDescent="0.25">
      <c r="N37679" s="4"/>
      <c r="O37679" s="3"/>
    </row>
    <row r="37680" spans="14:15" x14ac:dyDescent="0.25">
      <c r="N37680" s="4"/>
      <c r="O37680" s="3"/>
    </row>
    <row r="37681" spans="14:15" x14ac:dyDescent="0.25">
      <c r="N37681" s="4"/>
      <c r="O37681" s="3"/>
    </row>
    <row r="37682" spans="14:15" x14ac:dyDescent="0.25">
      <c r="N37682" s="4"/>
      <c r="O37682" s="3"/>
    </row>
    <row r="37683" spans="14:15" x14ac:dyDescent="0.25">
      <c r="N37683" s="4"/>
      <c r="O37683" s="3"/>
    </row>
    <row r="37684" spans="14:15" x14ac:dyDescent="0.25">
      <c r="N37684" s="4"/>
      <c r="O37684" s="3"/>
    </row>
    <row r="37685" spans="14:15" x14ac:dyDescent="0.25">
      <c r="N37685" s="4"/>
      <c r="O37685" s="3"/>
    </row>
    <row r="37686" spans="14:15" x14ac:dyDescent="0.25">
      <c r="N37686" s="4"/>
      <c r="O37686" s="3"/>
    </row>
    <row r="37687" spans="14:15" x14ac:dyDescent="0.25">
      <c r="N37687" s="4"/>
      <c r="O37687" s="3"/>
    </row>
    <row r="37688" spans="14:15" x14ac:dyDescent="0.25">
      <c r="N37688" s="4"/>
      <c r="O37688" s="3"/>
    </row>
    <row r="37689" spans="14:15" x14ac:dyDescent="0.25">
      <c r="N37689" s="4"/>
      <c r="O37689" s="3"/>
    </row>
    <row r="37690" spans="14:15" x14ac:dyDescent="0.25">
      <c r="N37690" s="4"/>
      <c r="O37690" s="3"/>
    </row>
    <row r="37691" spans="14:15" x14ac:dyDescent="0.25">
      <c r="N37691" s="4"/>
      <c r="O37691" s="3"/>
    </row>
    <row r="37692" spans="14:15" x14ac:dyDescent="0.25">
      <c r="N37692" s="4"/>
      <c r="O37692" s="3"/>
    </row>
    <row r="37693" spans="14:15" x14ac:dyDescent="0.25">
      <c r="N37693" s="4"/>
      <c r="O37693" s="3"/>
    </row>
    <row r="37694" spans="14:15" x14ac:dyDescent="0.25">
      <c r="N37694" s="4"/>
      <c r="O37694" s="3"/>
    </row>
    <row r="37695" spans="14:15" x14ac:dyDescent="0.25">
      <c r="N37695" s="4"/>
      <c r="O37695" s="3"/>
    </row>
    <row r="37696" spans="14:15" x14ac:dyDescent="0.25">
      <c r="N37696" s="4"/>
      <c r="O37696" s="3"/>
    </row>
    <row r="37697" spans="14:15" x14ac:dyDescent="0.25">
      <c r="N37697" s="4"/>
      <c r="O37697" s="3"/>
    </row>
    <row r="37698" spans="14:15" x14ac:dyDescent="0.25">
      <c r="N37698" s="4"/>
      <c r="O37698" s="3"/>
    </row>
    <row r="37699" spans="14:15" x14ac:dyDescent="0.25">
      <c r="N37699" s="4"/>
      <c r="O37699" s="3"/>
    </row>
    <row r="37700" spans="14:15" x14ac:dyDescent="0.25">
      <c r="N37700" s="4"/>
      <c r="O37700" s="3"/>
    </row>
    <row r="37701" spans="14:15" x14ac:dyDescent="0.25">
      <c r="N37701" s="4"/>
      <c r="O37701" s="3"/>
    </row>
    <row r="37702" spans="14:15" x14ac:dyDescent="0.25">
      <c r="N37702" s="4"/>
      <c r="O37702" s="3"/>
    </row>
    <row r="37703" spans="14:15" x14ac:dyDescent="0.25">
      <c r="N37703" s="4"/>
      <c r="O37703" s="3"/>
    </row>
    <row r="37704" spans="14:15" x14ac:dyDescent="0.25">
      <c r="N37704" s="4"/>
      <c r="O37704" s="3"/>
    </row>
    <row r="37705" spans="14:15" x14ac:dyDescent="0.25">
      <c r="N37705" s="4"/>
      <c r="O37705" s="3"/>
    </row>
    <row r="37706" spans="14:15" x14ac:dyDescent="0.25">
      <c r="N37706" s="4"/>
      <c r="O37706" s="3"/>
    </row>
    <row r="37707" spans="14:15" x14ac:dyDescent="0.25">
      <c r="N37707" s="4"/>
      <c r="O37707" s="3"/>
    </row>
    <row r="37708" spans="14:15" x14ac:dyDescent="0.25">
      <c r="N37708" s="4"/>
      <c r="O37708" s="3"/>
    </row>
    <row r="37709" spans="14:15" x14ac:dyDescent="0.25">
      <c r="N37709" s="4"/>
      <c r="O37709" s="3"/>
    </row>
    <row r="37710" spans="14:15" x14ac:dyDescent="0.25">
      <c r="N37710" s="4"/>
      <c r="O37710" s="3"/>
    </row>
    <row r="37711" spans="14:15" x14ac:dyDescent="0.25">
      <c r="N37711" s="4"/>
      <c r="O37711" s="3"/>
    </row>
    <row r="37712" spans="14:15" x14ac:dyDescent="0.25">
      <c r="N37712" s="4"/>
      <c r="O37712" s="3"/>
    </row>
    <row r="37713" spans="14:15" x14ac:dyDescent="0.25">
      <c r="N37713" s="4"/>
      <c r="O37713" s="3"/>
    </row>
    <row r="37714" spans="14:15" x14ac:dyDescent="0.25">
      <c r="N37714" s="4"/>
      <c r="O37714" s="3"/>
    </row>
    <row r="37715" spans="14:15" x14ac:dyDescent="0.25">
      <c r="N37715" s="4"/>
      <c r="O37715" s="3"/>
    </row>
    <row r="37716" spans="14:15" x14ac:dyDescent="0.25">
      <c r="N37716" s="4"/>
      <c r="O37716" s="3"/>
    </row>
    <row r="37717" spans="14:15" x14ac:dyDescent="0.25">
      <c r="N37717" s="4"/>
      <c r="O37717" s="3"/>
    </row>
    <row r="37718" spans="14:15" x14ac:dyDescent="0.25">
      <c r="N37718" s="4"/>
      <c r="O37718" s="3"/>
    </row>
    <row r="37719" spans="14:15" x14ac:dyDescent="0.25">
      <c r="N37719" s="4"/>
      <c r="O37719" s="3"/>
    </row>
    <row r="37720" spans="14:15" x14ac:dyDescent="0.25">
      <c r="N37720" s="4"/>
      <c r="O37720" s="3"/>
    </row>
    <row r="37721" spans="14:15" x14ac:dyDescent="0.25">
      <c r="N37721" s="4"/>
      <c r="O37721" s="3"/>
    </row>
    <row r="37722" spans="14:15" x14ac:dyDescent="0.25">
      <c r="N37722" s="4"/>
      <c r="O37722" s="3"/>
    </row>
    <row r="37723" spans="14:15" x14ac:dyDescent="0.25">
      <c r="N37723" s="4"/>
      <c r="O37723" s="3"/>
    </row>
    <row r="37724" spans="14:15" x14ac:dyDescent="0.25">
      <c r="N37724" s="4"/>
      <c r="O37724" s="3"/>
    </row>
    <row r="37725" spans="14:15" x14ac:dyDescent="0.25">
      <c r="N37725" s="4"/>
      <c r="O37725" s="3"/>
    </row>
    <row r="37726" spans="14:15" x14ac:dyDescent="0.25">
      <c r="N37726" s="4"/>
      <c r="O37726" s="3"/>
    </row>
    <row r="37727" spans="14:15" x14ac:dyDescent="0.25">
      <c r="N37727" s="4"/>
      <c r="O37727" s="3"/>
    </row>
    <row r="37728" spans="14:15" x14ac:dyDescent="0.25">
      <c r="N37728" s="4"/>
      <c r="O37728" s="3"/>
    </row>
    <row r="37729" spans="14:15" x14ac:dyDescent="0.25">
      <c r="N37729" s="4"/>
      <c r="O37729" s="3"/>
    </row>
    <row r="37730" spans="14:15" x14ac:dyDescent="0.25">
      <c r="N37730" s="4"/>
      <c r="O37730" s="3"/>
    </row>
    <row r="37731" spans="14:15" x14ac:dyDescent="0.25">
      <c r="N37731" s="4"/>
      <c r="O37731" s="3"/>
    </row>
    <row r="37732" spans="14:15" x14ac:dyDescent="0.25">
      <c r="N37732" s="4"/>
      <c r="O37732" s="3"/>
    </row>
    <row r="37733" spans="14:15" x14ac:dyDescent="0.25">
      <c r="N37733" s="4"/>
      <c r="O37733" s="3"/>
    </row>
    <row r="37734" spans="14:15" x14ac:dyDescent="0.25">
      <c r="N37734" s="4"/>
      <c r="O37734" s="3"/>
    </row>
    <row r="37735" spans="14:15" x14ac:dyDescent="0.25">
      <c r="N37735" s="4"/>
      <c r="O37735" s="3"/>
    </row>
    <row r="37736" spans="14:15" x14ac:dyDescent="0.25">
      <c r="N37736" s="4"/>
      <c r="O37736" s="3"/>
    </row>
    <row r="37737" spans="14:15" x14ac:dyDescent="0.25">
      <c r="N37737" s="4"/>
      <c r="O37737" s="3"/>
    </row>
    <row r="37738" spans="14:15" x14ac:dyDescent="0.25">
      <c r="N37738" s="4"/>
      <c r="O37738" s="3"/>
    </row>
    <row r="37739" spans="14:15" x14ac:dyDescent="0.25">
      <c r="N37739" s="4"/>
      <c r="O37739" s="3"/>
    </row>
    <row r="37740" spans="14:15" x14ac:dyDescent="0.25">
      <c r="N37740" s="4"/>
      <c r="O37740" s="3"/>
    </row>
    <row r="37741" spans="14:15" x14ac:dyDescent="0.25">
      <c r="N37741" s="4"/>
      <c r="O37741" s="3"/>
    </row>
    <row r="37742" spans="14:15" x14ac:dyDescent="0.25">
      <c r="N37742" s="4"/>
      <c r="O37742" s="3"/>
    </row>
    <row r="37743" spans="14:15" x14ac:dyDescent="0.25">
      <c r="N37743" s="4"/>
      <c r="O37743" s="3"/>
    </row>
    <row r="37744" spans="14:15" x14ac:dyDescent="0.25">
      <c r="N37744" s="4"/>
      <c r="O37744" s="3"/>
    </row>
    <row r="37745" spans="14:15" x14ac:dyDescent="0.25">
      <c r="N37745" s="4"/>
      <c r="O37745" s="3"/>
    </row>
    <row r="37746" spans="14:15" x14ac:dyDescent="0.25">
      <c r="N37746" s="4"/>
      <c r="O37746" s="3"/>
    </row>
    <row r="37747" spans="14:15" x14ac:dyDescent="0.25">
      <c r="N37747" s="4"/>
      <c r="O37747" s="3"/>
    </row>
    <row r="37748" spans="14:15" x14ac:dyDescent="0.25">
      <c r="N37748" s="4"/>
      <c r="O37748" s="3"/>
    </row>
    <row r="37749" spans="14:15" x14ac:dyDescent="0.25">
      <c r="N37749" s="4"/>
      <c r="O37749" s="3"/>
    </row>
    <row r="37750" spans="14:15" x14ac:dyDescent="0.25">
      <c r="N37750" s="4"/>
      <c r="O37750" s="3"/>
    </row>
    <row r="37751" spans="14:15" x14ac:dyDescent="0.25">
      <c r="N37751" s="4"/>
      <c r="O37751" s="3"/>
    </row>
    <row r="37752" spans="14:15" x14ac:dyDescent="0.25">
      <c r="N37752" s="4"/>
      <c r="O37752" s="3"/>
    </row>
    <row r="37753" spans="14:15" x14ac:dyDescent="0.25">
      <c r="N37753" s="4"/>
      <c r="O37753" s="3"/>
    </row>
    <row r="37754" spans="14:15" x14ac:dyDescent="0.25">
      <c r="N37754" s="4"/>
      <c r="O37754" s="3"/>
    </row>
    <row r="37755" spans="14:15" x14ac:dyDescent="0.25">
      <c r="N37755" s="4"/>
      <c r="O37755" s="3"/>
    </row>
    <row r="37756" spans="14:15" x14ac:dyDescent="0.25">
      <c r="N37756" s="4"/>
      <c r="O37756" s="3"/>
    </row>
    <row r="37757" spans="14:15" x14ac:dyDescent="0.25">
      <c r="N37757" s="4"/>
      <c r="O37757" s="3"/>
    </row>
    <row r="37758" spans="14:15" x14ac:dyDescent="0.25">
      <c r="N37758" s="4"/>
      <c r="O37758" s="3"/>
    </row>
    <row r="37759" spans="14:15" x14ac:dyDescent="0.25">
      <c r="N37759" s="4"/>
      <c r="O37759" s="3"/>
    </row>
    <row r="37760" spans="14:15" x14ac:dyDescent="0.25">
      <c r="N37760" s="4"/>
      <c r="O37760" s="3"/>
    </row>
    <row r="37761" spans="14:15" x14ac:dyDescent="0.25">
      <c r="N37761" s="4"/>
      <c r="O37761" s="3"/>
    </row>
    <row r="37762" spans="14:15" x14ac:dyDescent="0.25">
      <c r="N37762" s="4"/>
      <c r="O37762" s="3"/>
    </row>
    <row r="37763" spans="14:15" x14ac:dyDescent="0.25">
      <c r="N37763" s="4"/>
      <c r="O37763" s="3"/>
    </row>
    <row r="37764" spans="14:15" x14ac:dyDescent="0.25">
      <c r="N37764" s="4"/>
      <c r="O37764" s="3"/>
    </row>
    <row r="37765" spans="14:15" x14ac:dyDescent="0.25">
      <c r="N37765" s="4"/>
      <c r="O37765" s="3"/>
    </row>
    <row r="37766" spans="14:15" x14ac:dyDescent="0.25">
      <c r="N37766" s="4"/>
      <c r="O37766" s="3"/>
    </row>
    <row r="37767" spans="14:15" x14ac:dyDescent="0.25">
      <c r="N37767" s="4"/>
      <c r="O37767" s="3"/>
    </row>
    <row r="37768" spans="14:15" x14ac:dyDescent="0.25">
      <c r="N37768" s="4"/>
      <c r="O37768" s="3"/>
    </row>
    <row r="37769" spans="14:15" x14ac:dyDescent="0.25">
      <c r="N37769" s="4"/>
      <c r="O37769" s="3"/>
    </row>
    <row r="37770" spans="14:15" x14ac:dyDescent="0.25">
      <c r="N37770" s="4"/>
      <c r="O37770" s="3"/>
    </row>
    <row r="37771" spans="14:15" x14ac:dyDescent="0.25">
      <c r="N37771" s="4"/>
      <c r="O37771" s="3"/>
    </row>
    <row r="37772" spans="14:15" x14ac:dyDescent="0.25">
      <c r="N37772" s="4"/>
      <c r="O37772" s="3"/>
    </row>
    <row r="37773" spans="14:15" x14ac:dyDescent="0.25">
      <c r="N37773" s="4"/>
      <c r="O37773" s="3"/>
    </row>
    <row r="37774" spans="14:15" x14ac:dyDescent="0.25">
      <c r="N37774" s="4"/>
      <c r="O37774" s="3"/>
    </row>
    <row r="37775" spans="14:15" x14ac:dyDescent="0.25">
      <c r="N37775" s="4"/>
      <c r="O37775" s="3"/>
    </row>
    <row r="37776" spans="14:15" x14ac:dyDescent="0.25">
      <c r="N37776" s="4"/>
      <c r="O37776" s="3"/>
    </row>
    <row r="37777" spans="14:15" x14ac:dyDescent="0.25">
      <c r="N37777" s="4"/>
      <c r="O37777" s="3"/>
    </row>
    <row r="37778" spans="14:15" x14ac:dyDescent="0.25">
      <c r="N37778" s="4"/>
      <c r="O37778" s="3"/>
    </row>
    <row r="37779" spans="14:15" x14ac:dyDescent="0.25">
      <c r="N37779" s="4"/>
      <c r="O37779" s="3"/>
    </row>
    <row r="37780" spans="14:15" x14ac:dyDescent="0.25">
      <c r="N37780" s="4"/>
      <c r="O37780" s="3"/>
    </row>
    <row r="37781" spans="14:15" x14ac:dyDescent="0.25">
      <c r="N37781" s="4"/>
      <c r="O37781" s="3"/>
    </row>
    <row r="37782" spans="14:15" x14ac:dyDescent="0.25">
      <c r="N37782" s="4"/>
      <c r="O37782" s="3"/>
    </row>
    <row r="37783" spans="14:15" x14ac:dyDescent="0.25">
      <c r="N37783" s="4"/>
      <c r="O37783" s="3"/>
    </row>
    <row r="37784" spans="14:15" x14ac:dyDescent="0.25">
      <c r="N37784" s="4"/>
      <c r="O37784" s="3"/>
    </row>
    <row r="37785" spans="14:15" x14ac:dyDescent="0.25">
      <c r="N37785" s="4"/>
      <c r="O37785" s="3"/>
    </row>
    <row r="37786" spans="14:15" x14ac:dyDescent="0.25">
      <c r="N37786" s="4"/>
      <c r="O37786" s="3"/>
    </row>
    <row r="37787" spans="14:15" x14ac:dyDescent="0.25">
      <c r="N37787" s="4"/>
      <c r="O37787" s="3"/>
    </row>
    <row r="37788" spans="14:15" x14ac:dyDescent="0.25">
      <c r="N37788" s="4"/>
      <c r="O37788" s="3"/>
    </row>
    <row r="37789" spans="14:15" x14ac:dyDescent="0.25">
      <c r="N37789" s="4"/>
      <c r="O37789" s="3"/>
    </row>
    <row r="37790" spans="14:15" x14ac:dyDescent="0.25">
      <c r="N37790" s="4"/>
      <c r="O37790" s="3"/>
    </row>
    <row r="37791" spans="14:15" x14ac:dyDescent="0.25">
      <c r="N37791" s="4"/>
      <c r="O37791" s="3"/>
    </row>
    <row r="37792" spans="14:15" x14ac:dyDescent="0.25">
      <c r="N37792" s="4"/>
      <c r="O37792" s="3"/>
    </row>
    <row r="37793" spans="14:15" x14ac:dyDescent="0.25">
      <c r="N37793" s="4"/>
      <c r="O37793" s="3"/>
    </row>
    <row r="37794" spans="14:15" x14ac:dyDescent="0.25">
      <c r="N37794" s="4"/>
      <c r="O37794" s="3"/>
    </row>
    <row r="37795" spans="14:15" x14ac:dyDescent="0.25">
      <c r="N37795" s="4"/>
      <c r="O37795" s="3"/>
    </row>
    <row r="37796" spans="14:15" x14ac:dyDescent="0.25">
      <c r="N37796" s="4"/>
      <c r="O37796" s="3"/>
    </row>
    <row r="37797" spans="14:15" x14ac:dyDescent="0.25">
      <c r="N37797" s="4"/>
      <c r="O37797" s="3"/>
    </row>
    <row r="37798" spans="14:15" x14ac:dyDescent="0.25">
      <c r="N37798" s="4"/>
      <c r="O37798" s="3"/>
    </row>
    <row r="37799" spans="14:15" x14ac:dyDescent="0.25">
      <c r="N37799" s="4"/>
      <c r="O37799" s="3"/>
    </row>
    <row r="37800" spans="14:15" x14ac:dyDescent="0.25">
      <c r="N37800" s="4"/>
      <c r="O37800" s="3"/>
    </row>
    <row r="37801" spans="14:15" x14ac:dyDescent="0.25">
      <c r="N37801" s="4"/>
      <c r="O37801" s="3"/>
    </row>
    <row r="37802" spans="14:15" x14ac:dyDescent="0.25">
      <c r="N37802" s="4"/>
      <c r="O37802" s="3"/>
    </row>
    <row r="37803" spans="14:15" x14ac:dyDescent="0.25">
      <c r="N37803" s="4"/>
      <c r="O37803" s="3"/>
    </row>
    <row r="37804" spans="14:15" x14ac:dyDescent="0.25">
      <c r="N37804" s="4"/>
      <c r="O37804" s="3"/>
    </row>
    <row r="37805" spans="14:15" x14ac:dyDescent="0.25">
      <c r="N37805" s="4"/>
      <c r="O37805" s="3"/>
    </row>
    <row r="37806" spans="14:15" x14ac:dyDescent="0.25">
      <c r="N37806" s="4"/>
      <c r="O37806" s="3"/>
    </row>
    <row r="37807" spans="14:15" x14ac:dyDescent="0.25">
      <c r="N37807" s="4"/>
      <c r="O37807" s="3"/>
    </row>
    <row r="37808" spans="14:15" x14ac:dyDescent="0.25">
      <c r="N37808" s="4"/>
      <c r="O37808" s="3"/>
    </row>
    <row r="37809" spans="14:15" x14ac:dyDescent="0.25">
      <c r="N37809" s="4"/>
      <c r="O37809" s="3"/>
    </row>
    <row r="37810" spans="14:15" x14ac:dyDescent="0.25">
      <c r="N37810" s="4"/>
      <c r="O37810" s="3"/>
    </row>
    <row r="37811" spans="14:15" x14ac:dyDescent="0.25">
      <c r="N37811" s="4"/>
      <c r="O37811" s="3"/>
    </row>
    <row r="37812" spans="14:15" x14ac:dyDescent="0.25">
      <c r="N37812" s="4"/>
      <c r="O37812" s="3"/>
    </row>
    <row r="37813" spans="14:15" x14ac:dyDescent="0.25">
      <c r="N37813" s="4"/>
      <c r="O37813" s="3"/>
    </row>
    <row r="37814" spans="14:15" x14ac:dyDescent="0.25">
      <c r="N37814" s="4"/>
      <c r="O37814" s="3"/>
    </row>
    <row r="37815" spans="14:15" x14ac:dyDescent="0.25">
      <c r="N37815" s="4"/>
      <c r="O37815" s="3"/>
    </row>
    <row r="37816" spans="14:15" x14ac:dyDescent="0.25">
      <c r="N37816" s="4"/>
      <c r="O37816" s="3"/>
    </row>
    <row r="37817" spans="14:15" x14ac:dyDescent="0.25">
      <c r="N37817" s="4"/>
      <c r="O37817" s="3"/>
    </row>
    <row r="37818" spans="14:15" x14ac:dyDescent="0.25">
      <c r="N37818" s="4"/>
      <c r="O37818" s="3"/>
    </row>
    <row r="37819" spans="14:15" x14ac:dyDescent="0.25">
      <c r="N37819" s="4"/>
      <c r="O37819" s="3"/>
    </row>
    <row r="37820" spans="14:15" x14ac:dyDescent="0.25">
      <c r="N37820" s="4"/>
      <c r="O37820" s="3"/>
    </row>
    <row r="37821" spans="14:15" x14ac:dyDescent="0.25">
      <c r="N37821" s="4"/>
      <c r="O37821" s="3"/>
    </row>
    <row r="37822" spans="14:15" x14ac:dyDescent="0.25">
      <c r="N37822" s="4"/>
      <c r="O37822" s="3"/>
    </row>
    <row r="37823" spans="14:15" x14ac:dyDescent="0.25">
      <c r="N37823" s="4"/>
      <c r="O37823" s="3"/>
    </row>
    <row r="37824" spans="14:15" x14ac:dyDescent="0.25">
      <c r="N37824" s="4"/>
      <c r="O37824" s="3"/>
    </row>
    <row r="37825" spans="14:15" x14ac:dyDescent="0.25">
      <c r="N37825" s="4"/>
      <c r="O37825" s="3"/>
    </row>
    <row r="37826" spans="14:15" x14ac:dyDescent="0.25">
      <c r="N37826" s="4"/>
      <c r="O37826" s="3"/>
    </row>
    <row r="37827" spans="14:15" x14ac:dyDescent="0.25">
      <c r="N37827" s="4"/>
      <c r="O37827" s="3"/>
    </row>
    <row r="37828" spans="14:15" x14ac:dyDescent="0.25">
      <c r="N37828" s="4"/>
      <c r="O37828" s="3"/>
    </row>
    <row r="37829" spans="14:15" x14ac:dyDescent="0.25">
      <c r="N37829" s="4"/>
      <c r="O37829" s="3"/>
    </row>
    <row r="37830" spans="14:15" x14ac:dyDescent="0.25">
      <c r="N37830" s="4"/>
      <c r="O37830" s="3"/>
    </row>
    <row r="37831" spans="14:15" x14ac:dyDescent="0.25">
      <c r="N37831" s="4"/>
      <c r="O37831" s="3"/>
    </row>
    <row r="37832" spans="14:15" x14ac:dyDescent="0.25">
      <c r="N37832" s="4"/>
      <c r="O37832" s="3"/>
    </row>
    <row r="37833" spans="14:15" x14ac:dyDescent="0.25">
      <c r="N37833" s="4"/>
      <c r="O37833" s="3"/>
    </row>
    <row r="37834" spans="14:15" x14ac:dyDescent="0.25">
      <c r="N37834" s="4"/>
      <c r="O37834" s="3"/>
    </row>
    <row r="37835" spans="14:15" x14ac:dyDescent="0.25">
      <c r="N37835" s="4"/>
      <c r="O37835" s="3"/>
    </row>
    <row r="37836" spans="14:15" x14ac:dyDescent="0.25">
      <c r="N37836" s="4"/>
      <c r="O37836" s="3"/>
    </row>
    <row r="37837" spans="14:15" x14ac:dyDescent="0.25">
      <c r="N37837" s="4"/>
      <c r="O37837" s="3"/>
    </row>
    <row r="37838" spans="14:15" x14ac:dyDescent="0.25">
      <c r="N37838" s="4"/>
      <c r="O37838" s="3"/>
    </row>
    <row r="37839" spans="14:15" x14ac:dyDescent="0.25">
      <c r="N37839" s="4"/>
      <c r="O37839" s="3"/>
    </row>
    <row r="37840" spans="14:15" x14ac:dyDescent="0.25">
      <c r="N37840" s="4"/>
      <c r="O37840" s="3"/>
    </row>
    <row r="37841" spans="14:15" x14ac:dyDescent="0.25">
      <c r="N37841" s="4"/>
      <c r="O37841" s="3"/>
    </row>
    <row r="37842" spans="14:15" x14ac:dyDescent="0.25">
      <c r="N37842" s="4"/>
      <c r="O37842" s="3"/>
    </row>
    <row r="37843" spans="14:15" x14ac:dyDescent="0.25">
      <c r="N37843" s="4"/>
      <c r="O37843" s="3"/>
    </row>
    <row r="37844" spans="14:15" x14ac:dyDescent="0.25">
      <c r="N37844" s="4"/>
      <c r="O37844" s="3"/>
    </row>
    <row r="37845" spans="14:15" x14ac:dyDescent="0.25">
      <c r="N37845" s="4"/>
      <c r="O37845" s="3"/>
    </row>
    <row r="37846" spans="14:15" x14ac:dyDescent="0.25">
      <c r="N37846" s="4"/>
      <c r="O37846" s="3"/>
    </row>
    <row r="37847" spans="14:15" x14ac:dyDescent="0.25">
      <c r="N37847" s="4"/>
      <c r="O37847" s="3"/>
    </row>
    <row r="37848" spans="14:15" x14ac:dyDescent="0.25">
      <c r="N37848" s="4"/>
      <c r="O37848" s="3"/>
    </row>
    <row r="37849" spans="14:15" x14ac:dyDescent="0.25">
      <c r="N37849" s="4"/>
      <c r="O37849" s="3"/>
    </row>
    <row r="37850" spans="14:15" x14ac:dyDescent="0.25">
      <c r="N37850" s="4"/>
      <c r="O37850" s="3"/>
    </row>
    <row r="37851" spans="14:15" x14ac:dyDescent="0.25">
      <c r="N37851" s="4"/>
      <c r="O37851" s="3"/>
    </row>
    <row r="37852" spans="14:15" x14ac:dyDescent="0.25">
      <c r="N37852" s="4"/>
      <c r="O37852" s="3"/>
    </row>
    <row r="37853" spans="14:15" x14ac:dyDescent="0.25">
      <c r="N37853" s="4"/>
      <c r="O37853" s="3"/>
    </row>
    <row r="37854" spans="14:15" x14ac:dyDescent="0.25">
      <c r="N37854" s="4"/>
      <c r="O37854" s="3"/>
    </row>
    <row r="37855" spans="14:15" x14ac:dyDescent="0.25">
      <c r="N37855" s="4"/>
      <c r="O37855" s="3"/>
    </row>
    <row r="37856" spans="14:15" x14ac:dyDescent="0.25">
      <c r="N37856" s="4"/>
      <c r="O37856" s="3"/>
    </row>
    <row r="37857" spans="14:15" x14ac:dyDescent="0.25">
      <c r="N37857" s="4"/>
      <c r="O37857" s="3"/>
    </row>
    <row r="37858" spans="14:15" x14ac:dyDescent="0.25">
      <c r="N37858" s="4"/>
      <c r="O37858" s="3"/>
    </row>
    <row r="37859" spans="14:15" x14ac:dyDescent="0.25">
      <c r="N37859" s="4"/>
      <c r="O37859" s="3"/>
    </row>
    <row r="37860" spans="14:15" x14ac:dyDescent="0.25">
      <c r="N37860" s="4"/>
      <c r="O37860" s="3"/>
    </row>
    <row r="37861" spans="14:15" x14ac:dyDescent="0.25">
      <c r="N37861" s="4"/>
      <c r="O37861" s="3"/>
    </row>
    <row r="37862" spans="14:15" x14ac:dyDescent="0.25">
      <c r="N37862" s="4"/>
      <c r="O37862" s="3"/>
    </row>
    <row r="37863" spans="14:15" x14ac:dyDescent="0.25">
      <c r="N37863" s="4"/>
      <c r="O37863" s="3"/>
    </row>
    <row r="37864" spans="14:15" x14ac:dyDescent="0.25">
      <c r="N37864" s="4"/>
      <c r="O37864" s="3"/>
    </row>
    <row r="37865" spans="14:15" x14ac:dyDescent="0.25">
      <c r="N37865" s="4"/>
      <c r="O37865" s="3"/>
    </row>
    <row r="37866" spans="14:15" x14ac:dyDescent="0.25">
      <c r="N37866" s="4"/>
      <c r="O37866" s="3"/>
    </row>
    <row r="37867" spans="14:15" x14ac:dyDescent="0.25">
      <c r="N37867" s="4"/>
      <c r="O37867" s="3"/>
    </row>
    <row r="37868" spans="14:15" x14ac:dyDescent="0.25">
      <c r="N37868" s="4"/>
      <c r="O37868" s="3"/>
    </row>
    <row r="37869" spans="14:15" x14ac:dyDescent="0.25">
      <c r="N37869" s="4"/>
      <c r="O37869" s="3"/>
    </row>
    <row r="37870" spans="14:15" x14ac:dyDescent="0.25">
      <c r="N37870" s="4"/>
      <c r="O37870" s="3"/>
    </row>
    <row r="37871" spans="14:15" x14ac:dyDescent="0.25">
      <c r="N37871" s="4"/>
      <c r="O37871" s="3"/>
    </row>
    <row r="37872" spans="14:15" x14ac:dyDescent="0.25">
      <c r="N37872" s="4"/>
      <c r="O37872" s="3"/>
    </row>
    <row r="37873" spans="14:15" x14ac:dyDescent="0.25">
      <c r="N37873" s="4"/>
      <c r="O37873" s="3"/>
    </row>
    <row r="37874" spans="14:15" x14ac:dyDescent="0.25">
      <c r="N37874" s="4"/>
      <c r="O37874" s="3"/>
    </row>
    <row r="37875" spans="14:15" x14ac:dyDescent="0.25">
      <c r="N37875" s="4"/>
      <c r="O37875" s="3"/>
    </row>
    <row r="37876" spans="14:15" x14ac:dyDescent="0.25">
      <c r="N37876" s="4"/>
      <c r="O37876" s="3"/>
    </row>
    <row r="37877" spans="14:15" x14ac:dyDescent="0.25">
      <c r="N37877" s="4"/>
      <c r="O37877" s="3"/>
    </row>
    <row r="37878" spans="14:15" x14ac:dyDescent="0.25">
      <c r="N37878" s="4"/>
      <c r="O37878" s="3"/>
    </row>
    <row r="37879" spans="14:15" x14ac:dyDescent="0.25">
      <c r="N37879" s="4"/>
      <c r="O37879" s="3"/>
    </row>
    <row r="37880" spans="14:15" x14ac:dyDescent="0.25">
      <c r="N37880" s="4"/>
      <c r="O37880" s="3"/>
    </row>
    <row r="37881" spans="14:15" x14ac:dyDescent="0.25">
      <c r="N37881" s="4"/>
      <c r="O37881" s="3"/>
    </row>
    <row r="37882" spans="14:15" x14ac:dyDescent="0.25">
      <c r="N37882" s="4"/>
      <c r="O37882" s="3"/>
    </row>
    <row r="37883" spans="14:15" x14ac:dyDescent="0.25">
      <c r="N37883" s="4"/>
      <c r="O37883" s="3"/>
    </row>
    <row r="37884" spans="14:15" x14ac:dyDescent="0.25">
      <c r="N37884" s="4"/>
      <c r="O37884" s="3"/>
    </row>
    <row r="37885" spans="14:15" x14ac:dyDescent="0.25">
      <c r="N37885" s="4"/>
      <c r="O37885" s="3"/>
    </row>
    <row r="37886" spans="14:15" x14ac:dyDescent="0.25">
      <c r="N37886" s="4"/>
      <c r="O37886" s="3"/>
    </row>
    <row r="37887" spans="14:15" x14ac:dyDescent="0.25">
      <c r="N37887" s="4"/>
      <c r="O37887" s="3"/>
    </row>
    <row r="37888" spans="14:15" x14ac:dyDescent="0.25">
      <c r="N37888" s="4"/>
      <c r="O37888" s="3"/>
    </row>
    <row r="37889" spans="14:15" x14ac:dyDescent="0.25">
      <c r="N37889" s="4"/>
      <c r="O37889" s="3"/>
    </row>
    <row r="37890" spans="14:15" x14ac:dyDescent="0.25">
      <c r="N37890" s="4"/>
      <c r="O37890" s="3"/>
    </row>
    <row r="37891" spans="14:15" x14ac:dyDescent="0.25">
      <c r="N37891" s="4"/>
      <c r="O37891" s="3"/>
    </row>
    <row r="37892" spans="14:15" x14ac:dyDescent="0.25">
      <c r="N37892" s="4"/>
      <c r="O37892" s="3"/>
    </row>
    <row r="37893" spans="14:15" x14ac:dyDescent="0.25">
      <c r="N37893" s="4"/>
      <c r="O37893" s="3"/>
    </row>
    <row r="37894" spans="14:15" x14ac:dyDescent="0.25">
      <c r="N37894" s="4"/>
      <c r="O37894" s="3"/>
    </row>
    <row r="37895" spans="14:15" x14ac:dyDescent="0.25">
      <c r="N37895" s="4"/>
      <c r="O37895" s="3"/>
    </row>
    <row r="37896" spans="14:15" x14ac:dyDescent="0.25">
      <c r="N37896" s="4"/>
      <c r="O37896" s="3"/>
    </row>
    <row r="37897" spans="14:15" x14ac:dyDescent="0.25">
      <c r="N37897" s="4"/>
      <c r="O37897" s="3"/>
    </row>
    <row r="37898" spans="14:15" x14ac:dyDescent="0.25">
      <c r="N37898" s="4"/>
      <c r="O37898" s="3"/>
    </row>
    <row r="37899" spans="14:15" x14ac:dyDescent="0.25">
      <c r="N37899" s="4"/>
      <c r="O37899" s="3"/>
    </row>
    <row r="37900" spans="14:15" x14ac:dyDescent="0.25">
      <c r="N37900" s="4"/>
      <c r="O37900" s="3"/>
    </row>
    <row r="37901" spans="14:15" x14ac:dyDescent="0.25">
      <c r="N37901" s="4"/>
      <c r="O37901" s="3"/>
    </row>
    <row r="37902" spans="14:15" x14ac:dyDescent="0.25">
      <c r="N37902" s="4"/>
      <c r="O37902" s="3"/>
    </row>
    <row r="37903" spans="14:15" x14ac:dyDescent="0.25">
      <c r="N37903" s="4"/>
      <c r="O37903" s="3"/>
    </row>
    <row r="37904" spans="14:15" x14ac:dyDescent="0.25">
      <c r="N37904" s="4"/>
      <c r="O37904" s="3"/>
    </row>
    <row r="37905" spans="14:15" x14ac:dyDescent="0.25">
      <c r="N37905" s="4"/>
      <c r="O37905" s="3"/>
    </row>
    <row r="37906" spans="14:15" x14ac:dyDescent="0.25">
      <c r="N37906" s="4"/>
      <c r="O37906" s="3"/>
    </row>
    <row r="37907" spans="14:15" x14ac:dyDescent="0.25">
      <c r="N37907" s="4"/>
      <c r="O37907" s="3"/>
    </row>
    <row r="37908" spans="14:15" x14ac:dyDescent="0.25">
      <c r="N37908" s="4"/>
      <c r="O37908" s="3"/>
    </row>
    <row r="37909" spans="14:15" x14ac:dyDescent="0.25">
      <c r="N37909" s="4"/>
      <c r="O37909" s="3"/>
    </row>
    <row r="37910" spans="14:15" x14ac:dyDescent="0.25">
      <c r="N37910" s="4"/>
      <c r="O37910" s="3"/>
    </row>
    <row r="37911" spans="14:15" x14ac:dyDescent="0.25">
      <c r="N37911" s="4"/>
      <c r="O37911" s="3"/>
    </row>
    <row r="37912" spans="14:15" x14ac:dyDescent="0.25">
      <c r="N37912" s="4"/>
      <c r="O37912" s="3"/>
    </row>
    <row r="37913" spans="14:15" x14ac:dyDescent="0.25">
      <c r="N37913" s="4"/>
      <c r="O37913" s="3"/>
    </row>
    <row r="37914" spans="14:15" x14ac:dyDescent="0.25">
      <c r="N37914" s="4"/>
      <c r="O37914" s="3"/>
    </row>
    <row r="37915" spans="14:15" x14ac:dyDescent="0.25">
      <c r="N37915" s="4"/>
      <c r="O37915" s="3"/>
    </row>
    <row r="37916" spans="14:15" x14ac:dyDescent="0.25">
      <c r="N37916" s="4"/>
      <c r="O37916" s="3"/>
    </row>
    <row r="37917" spans="14:15" x14ac:dyDescent="0.25">
      <c r="N37917" s="4"/>
      <c r="O37917" s="3"/>
    </row>
    <row r="37918" spans="14:15" x14ac:dyDescent="0.25">
      <c r="N37918" s="4"/>
      <c r="O37918" s="3"/>
    </row>
    <row r="37919" spans="14:15" x14ac:dyDescent="0.25">
      <c r="N37919" s="4"/>
      <c r="O37919" s="3"/>
    </row>
    <row r="37920" spans="14:15" x14ac:dyDescent="0.25">
      <c r="N37920" s="4"/>
      <c r="O37920" s="3"/>
    </row>
    <row r="37921" spans="14:15" x14ac:dyDescent="0.25">
      <c r="N37921" s="4"/>
      <c r="O37921" s="3"/>
    </row>
    <row r="37922" spans="14:15" x14ac:dyDescent="0.25">
      <c r="N37922" s="4"/>
      <c r="O37922" s="3"/>
    </row>
    <row r="37923" spans="14:15" x14ac:dyDescent="0.25">
      <c r="N37923" s="4"/>
      <c r="O37923" s="3"/>
    </row>
    <row r="37924" spans="14:15" x14ac:dyDescent="0.25">
      <c r="N37924" s="4"/>
      <c r="O37924" s="3"/>
    </row>
    <row r="37925" spans="14:15" x14ac:dyDescent="0.25">
      <c r="N37925" s="4"/>
      <c r="O37925" s="3"/>
    </row>
    <row r="37926" spans="14:15" x14ac:dyDescent="0.25">
      <c r="N37926" s="4"/>
      <c r="O37926" s="3"/>
    </row>
    <row r="37927" spans="14:15" x14ac:dyDescent="0.25">
      <c r="N37927" s="4"/>
      <c r="O37927" s="3"/>
    </row>
    <row r="37928" spans="14:15" x14ac:dyDescent="0.25">
      <c r="N37928" s="4"/>
      <c r="O37928" s="3"/>
    </row>
    <row r="37929" spans="14:15" x14ac:dyDescent="0.25">
      <c r="N37929" s="4"/>
      <c r="O37929" s="3"/>
    </row>
    <row r="37930" spans="14:15" x14ac:dyDescent="0.25">
      <c r="N37930" s="4"/>
      <c r="O37930" s="3"/>
    </row>
    <row r="37931" spans="14:15" x14ac:dyDescent="0.25">
      <c r="N37931" s="4"/>
      <c r="O37931" s="3"/>
    </row>
    <row r="37932" spans="14:15" x14ac:dyDescent="0.25">
      <c r="N37932" s="4"/>
      <c r="O37932" s="3"/>
    </row>
    <row r="37933" spans="14:15" x14ac:dyDescent="0.25">
      <c r="N37933" s="4"/>
      <c r="O37933" s="3"/>
    </row>
    <row r="37934" spans="14:15" x14ac:dyDescent="0.25">
      <c r="N37934" s="4"/>
      <c r="O37934" s="3"/>
    </row>
    <row r="37935" spans="14:15" x14ac:dyDescent="0.25">
      <c r="N37935" s="4"/>
      <c r="O37935" s="3"/>
    </row>
    <row r="37936" spans="14:15" x14ac:dyDescent="0.25">
      <c r="N37936" s="4"/>
      <c r="O37936" s="3"/>
    </row>
    <row r="37937" spans="14:15" x14ac:dyDescent="0.25">
      <c r="N37937" s="4"/>
      <c r="O37937" s="3"/>
    </row>
    <row r="37938" spans="14:15" x14ac:dyDescent="0.25">
      <c r="N37938" s="4"/>
      <c r="O37938" s="3"/>
    </row>
    <row r="37939" spans="14:15" x14ac:dyDescent="0.25">
      <c r="N37939" s="4"/>
      <c r="O37939" s="3"/>
    </row>
    <row r="37940" spans="14:15" x14ac:dyDescent="0.25">
      <c r="N37940" s="4"/>
      <c r="O37940" s="3"/>
    </row>
    <row r="37941" spans="14:15" x14ac:dyDescent="0.25">
      <c r="N37941" s="4"/>
      <c r="O37941" s="3"/>
    </row>
    <row r="37942" spans="14:15" x14ac:dyDescent="0.25">
      <c r="N37942" s="4"/>
      <c r="O37942" s="3"/>
    </row>
    <row r="37943" spans="14:15" x14ac:dyDescent="0.25">
      <c r="N37943" s="4"/>
      <c r="O37943" s="3"/>
    </row>
    <row r="37944" spans="14:15" x14ac:dyDescent="0.25">
      <c r="N37944" s="4"/>
      <c r="O37944" s="3"/>
    </row>
    <row r="37945" spans="14:15" x14ac:dyDescent="0.25">
      <c r="N37945" s="4"/>
      <c r="O37945" s="3"/>
    </row>
    <row r="37946" spans="14:15" x14ac:dyDescent="0.25">
      <c r="N37946" s="4"/>
      <c r="O37946" s="3"/>
    </row>
    <row r="37947" spans="14:15" x14ac:dyDescent="0.25">
      <c r="N37947" s="4"/>
      <c r="O37947" s="3"/>
    </row>
    <row r="37948" spans="14:15" x14ac:dyDescent="0.25">
      <c r="N37948" s="4"/>
      <c r="O37948" s="3"/>
    </row>
    <row r="37949" spans="14:15" x14ac:dyDescent="0.25">
      <c r="N37949" s="4"/>
      <c r="O37949" s="3"/>
    </row>
    <row r="37950" spans="14:15" x14ac:dyDescent="0.25">
      <c r="N37950" s="4"/>
      <c r="O37950" s="3"/>
    </row>
    <row r="37951" spans="14:15" x14ac:dyDescent="0.25">
      <c r="N37951" s="4"/>
      <c r="O37951" s="3"/>
    </row>
    <row r="37952" spans="14:15" x14ac:dyDescent="0.25">
      <c r="N37952" s="4"/>
      <c r="O37952" s="3"/>
    </row>
    <row r="37953" spans="14:15" x14ac:dyDescent="0.25">
      <c r="N37953" s="4"/>
      <c r="O37953" s="3"/>
    </row>
    <row r="37954" spans="14:15" x14ac:dyDescent="0.25">
      <c r="N37954" s="4"/>
      <c r="O37954" s="3"/>
    </row>
    <row r="37955" spans="14:15" x14ac:dyDescent="0.25">
      <c r="N37955" s="4"/>
      <c r="O37955" s="3"/>
    </row>
    <row r="37956" spans="14:15" x14ac:dyDescent="0.25">
      <c r="N37956" s="4"/>
      <c r="O37956" s="3"/>
    </row>
    <row r="37957" spans="14:15" x14ac:dyDescent="0.25">
      <c r="N37957" s="4"/>
      <c r="O37957" s="3"/>
    </row>
    <row r="37958" spans="14:15" x14ac:dyDescent="0.25">
      <c r="N37958" s="4"/>
      <c r="O37958" s="3"/>
    </row>
    <row r="37959" spans="14:15" x14ac:dyDescent="0.25">
      <c r="N37959" s="4"/>
      <c r="O37959" s="3"/>
    </row>
    <row r="37960" spans="14:15" x14ac:dyDescent="0.25">
      <c r="N37960" s="4"/>
      <c r="O37960" s="3"/>
    </row>
    <row r="37961" spans="14:15" x14ac:dyDescent="0.25">
      <c r="N37961" s="4"/>
      <c r="O37961" s="3"/>
    </row>
    <row r="37962" spans="14:15" x14ac:dyDescent="0.25">
      <c r="N37962" s="4"/>
      <c r="O37962" s="3"/>
    </row>
    <row r="37963" spans="14:15" x14ac:dyDescent="0.25">
      <c r="N37963" s="4"/>
      <c r="O37963" s="3"/>
    </row>
    <row r="37964" spans="14:15" x14ac:dyDescent="0.25">
      <c r="N37964" s="4"/>
      <c r="O37964" s="3"/>
    </row>
    <row r="37965" spans="14:15" x14ac:dyDescent="0.25">
      <c r="N37965" s="4"/>
      <c r="O37965" s="3"/>
    </row>
    <row r="37966" spans="14:15" x14ac:dyDescent="0.25">
      <c r="N37966" s="4"/>
      <c r="O37966" s="3"/>
    </row>
    <row r="37967" spans="14:15" x14ac:dyDescent="0.25">
      <c r="N37967" s="4"/>
      <c r="O37967" s="3"/>
    </row>
    <row r="37968" spans="14:15" x14ac:dyDescent="0.25">
      <c r="N37968" s="4"/>
      <c r="O37968" s="3"/>
    </row>
    <row r="37969" spans="14:15" x14ac:dyDescent="0.25">
      <c r="N37969" s="4"/>
      <c r="O37969" s="3"/>
    </row>
    <row r="37970" spans="14:15" x14ac:dyDescent="0.25">
      <c r="N37970" s="4"/>
      <c r="O37970" s="3"/>
    </row>
    <row r="37971" spans="14:15" x14ac:dyDescent="0.25">
      <c r="N37971" s="4"/>
      <c r="O37971" s="3"/>
    </row>
    <row r="37972" spans="14:15" x14ac:dyDescent="0.25">
      <c r="N37972" s="4"/>
      <c r="O37972" s="3"/>
    </row>
    <row r="37973" spans="14:15" x14ac:dyDescent="0.25">
      <c r="N37973" s="4"/>
      <c r="O37973" s="3"/>
    </row>
    <row r="37974" spans="14:15" x14ac:dyDescent="0.25">
      <c r="N37974" s="4"/>
      <c r="O37974" s="3"/>
    </row>
    <row r="37975" spans="14:15" x14ac:dyDescent="0.25">
      <c r="N37975" s="4"/>
      <c r="O37975" s="3"/>
    </row>
    <row r="37976" spans="14:15" x14ac:dyDescent="0.25">
      <c r="N37976" s="4"/>
      <c r="O37976" s="3"/>
    </row>
    <row r="37977" spans="14:15" x14ac:dyDescent="0.25">
      <c r="N37977" s="4"/>
      <c r="O37977" s="3"/>
    </row>
    <row r="37978" spans="14:15" x14ac:dyDescent="0.25">
      <c r="N37978" s="4"/>
      <c r="O37978" s="3"/>
    </row>
    <row r="37979" spans="14:15" x14ac:dyDescent="0.25">
      <c r="N37979" s="4"/>
      <c r="O37979" s="3"/>
    </row>
    <row r="37980" spans="14:15" x14ac:dyDescent="0.25">
      <c r="N37980" s="4"/>
      <c r="O37980" s="3"/>
    </row>
    <row r="37981" spans="14:15" x14ac:dyDescent="0.25">
      <c r="N37981" s="4"/>
      <c r="O37981" s="3"/>
    </row>
    <row r="37982" spans="14:15" x14ac:dyDescent="0.25">
      <c r="N37982" s="4"/>
      <c r="O37982" s="3"/>
    </row>
    <row r="37983" spans="14:15" x14ac:dyDescent="0.25">
      <c r="N37983" s="4"/>
      <c r="O37983" s="3"/>
    </row>
    <row r="37984" spans="14:15" x14ac:dyDescent="0.25">
      <c r="N37984" s="4"/>
      <c r="O37984" s="3"/>
    </row>
    <row r="37985" spans="14:15" x14ac:dyDescent="0.25">
      <c r="N37985" s="4"/>
      <c r="O37985" s="3"/>
    </row>
    <row r="37986" spans="14:15" x14ac:dyDescent="0.25">
      <c r="N37986" s="4"/>
      <c r="O37986" s="3"/>
    </row>
    <row r="37987" spans="14:15" x14ac:dyDescent="0.25">
      <c r="N37987" s="4"/>
      <c r="O37987" s="3"/>
    </row>
    <row r="37988" spans="14:15" x14ac:dyDescent="0.25">
      <c r="N37988" s="4"/>
      <c r="O37988" s="3"/>
    </row>
    <row r="37989" spans="14:15" x14ac:dyDescent="0.25">
      <c r="N37989" s="4"/>
      <c r="O37989" s="3"/>
    </row>
    <row r="37990" spans="14:15" x14ac:dyDescent="0.25">
      <c r="N37990" s="4"/>
      <c r="O37990" s="3"/>
    </row>
    <row r="37991" spans="14:15" x14ac:dyDescent="0.25">
      <c r="N37991" s="4"/>
      <c r="O37991" s="3"/>
    </row>
    <row r="37992" spans="14:15" x14ac:dyDescent="0.25">
      <c r="N37992" s="4"/>
      <c r="O37992" s="3"/>
    </row>
    <row r="37993" spans="14:15" x14ac:dyDescent="0.25">
      <c r="N37993" s="4"/>
      <c r="O37993" s="3"/>
    </row>
    <row r="37994" spans="14:15" x14ac:dyDescent="0.25">
      <c r="N37994" s="4"/>
      <c r="O37994" s="3"/>
    </row>
    <row r="37995" spans="14:15" x14ac:dyDescent="0.25">
      <c r="N37995" s="4"/>
      <c r="O37995" s="3"/>
    </row>
    <row r="37996" spans="14:15" x14ac:dyDescent="0.25">
      <c r="N37996" s="4"/>
      <c r="O37996" s="3"/>
    </row>
    <row r="37997" spans="14:15" x14ac:dyDescent="0.25">
      <c r="N37997" s="4"/>
      <c r="O37997" s="3"/>
    </row>
    <row r="37998" spans="14:15" x14ac:dyDescent="0.25">
      <c r="N37998" s="4"/>
      <c r="O37998" s="3"/>
    </row>
    <row r="37999" spans="14:15" x14ac:dyDescent="0.25">
      <c r="N37999" s="4"/>
      <c r="O37999" s="3"/>
    </row>
    <row r="38000" spans="14:15" x14ac:dyDescent="0.25">
      <c r="N38000" s="4"/>
      <c r="O38000" s="3"/>
    </row>
    <row r="38001" spans="14:15" x14ac:dyDescent="0.25">
      <c r="N38001" s="4"/>
      <c r="O38001" s="3"/>
    </row>
    <row r="38002" spans="14:15" x14ac:dyDescent="0.25">
      <c r="N38002" s="4"/>
      <c r="O38002" s="3"/>
    </row>
    <row r="38003" spans="14:15" x14ac:dyDescent="0.25">
      <c r="N38003" s="4"/>
      <c r="O38003" s="3"/>
    </row>
    <row r="38004" spans="14:15" x14ac:dyDescent="0.25">
      <c r="N38004" s="4"/>
      <c r="O38004" s="3"/>
    </row>
    <row r="38005" spans="14:15" x14ac:dyDescent="0.25">
      <c r="N38005" s="4"/>
      <c r="O38005" s="3"/>
    </row>
    <row r="38006" spans="14:15" x14ac:dyDescent="0.25">
      <c r="N38006" s="4"/>
      <c r="O38006" s="3"/>
    </row>
    <row r="38007" spans="14:15" x14ac:dyDescent="0.25">
      <c r="N38007" s="4"/>
      <c r="O38007" s="3"/>
    </row>
    <row r="38008" spans="14:15" x14ac:dyDescent="0.25">
      <c r="N38008" s="4"/>
      <c r="O38008" s="3"/>
    </row>
    <row r="38009" spans="14:15" x14ac:dyDescent="0.25">
      <c r="N38009" s="4"/>
      <c r="O38009" s="3"/>
    </row>
    <row r="38010" spans="14:15" x14ac:dyDescent="0.25">
      <c r="N38010" s="4"/>
      <c r="O38010" s="3"/>
    </row>
    <row r="38011" spans="14:15" x14ac:dyDescent="0.25">
      <c r="N38011" s="4"/>
      <c r="O38011" s="3"/>
    </row>
    <row r="38012" spans="14:15" x14ac:dyDescent="0.25">
      <c r="N38012" s="4"/>
      <c r="O38012" s="3"/>
    </row>
    <row r="38013" spans="14:15" x14ac:dyDescent="0.25">
      <c r="N38013" s="4"/>
      <c r="O38013" s="3"/>
    </row>
    <row r="38014" spans="14:15" x14ac:dyDescent="0.25">
      <c r="N38014" s="4"/>
      <c r="O38014" s="3"/>
    </row>
    <row r="38015" spans="14:15" x14ac:dyDescent="0.25">
      <c r="N38015" s="4"/>
      <c r="O38015" s="3"/>
    </row>
    <row r="38016" spans="14:15" x14ac:dyDescent="0.25">
      <c r="N38016" s="4"/>
      <c r="O38016" s="3"/>
    </row>
    <row r="38017" spans="14:15" x14ac:dyDescent="0.25">
      <c r="N38017" s="4"/>
      <c r="O38017" s="3"/>
    </row>
    <row r="38018" spans="14:15" x14ac:dyDescent="0.25">
      <c r="N38018" s="4"/>
      <c r="O38018" s="3"/>
    </row>
    <row r="38019" spans="14:15" x14ac:dyDescent="0.25">
      <c r="N38019" s="4"/>
      <c r="O38019" s="3"/>
    </row>
    <row r="38020" spans="14:15" x14ac:dyDescent="0.25">
      <c r="N38020" s="4"/>
      <c r="O38020" s="3"/>
    </row>
    <row r="38021" spans="14:15" x14ac:dyDescent="0.25">
      <c r="N38021" s="4"/>
      <c r="O38021" s="3"/>
    </row>
    <row r="38022" spans="14:15" x14ac:dyDescent="0.25">
      <c r="N38022" s="4"/>
      <c r="O38022" s="3"/>
    </row>
    <row r="38023" spans="14:15" x14ac:dyDescent="0.25">
      <c r="N38023" s="4"/>
      <c r="O38023" s="3"/>
    </row>
    <row r="38024" spans="14:15" x14ac:dyDescent="0.25">
      <c r="N38024" s="4"/>
      <c r="O38024" s="3"/>
    </row>
    <row r="38025" spans="14:15" x14ac:dyDescent="0.25">
      <c r="N38025" s="4"/>
      <c r="O38025" s="3"/>
    </row>
    <row r="38026" spans="14:15" x14ac:dyDescent="0.25">
      <c r="N38026" s="4"/>
      <c r="O38026" s="3"/>
    </row>
    <row r="38027" spans="14:15" x14ac:dyDescent="0.25">
      <c r="N38027" s="4"/>
      <c r="O38027" s="3"/>
    </row>
    <row r="38028" spans="14:15" x14ac:dyDescent="0.25">
      <c r="N38028" s="4"/>
      <c r="O38028" s="3"/>
    </row>
    <row r="38029" spans="14:15" x14ac:dyDescent="0.25">
      <c r="N38029" s="4"/>
      <c r="O38029" s="3"/>
    </row>
    <row r="38030" spans="14:15" x14ac:dyDescent="0.25">
      <c r="N38030" s="4"/>
      <c r="O38030" s="3"/>
    </row>
    <row r="38031" spans="14:15" x14ac:dyDescent="0.25">
      <c r="N38031" s="4"/>
      <c r="O38031" s="3"/>
    </row>
    <row r="38032" spans="14:15" x14ac:dyDescent="0.25">
      <c r="N38032" s="4"/>
      <c r="O38032" s="3"/>
    </row>
    <row r="38033" spans="14:15" x14ac:dyDescent="0.25">
      <c r="N38033" s="4"/>
      <c r="O38033" s="3"/>
    </row>
    <row r="38034" spans="14:15" x14ac:dyDescent="0.25">
      <c r="N38034" s="4"/>
      <c r="O38034" s="3"/>
    </row>
    <row r="38035" spans="14:15" x14ac:dyDescent="0.25">
      <c r="N38035" s="4"/>
      <c r="O38035" s="3"/>
    </row>
    <row r="38036" spans="14:15" x14ac:dyDescent="0.25">
      <c r="N38036" s="4"/>
      <c r="O38036" s="3"/>
    </row>
    <row r="38037" spans="14:15" x14ac:dyDescent="0.25">
      <c r="N38037" s="4"/>
      <c r="O38037" s="3"/>
    </row>
    <row r="38038" spans="14:15" x14ac:dyDescent="0.25">
      <c r="N38038" s="4"/>
      <c r="O38038" s="3"/>
    </row>
    <row r="38039" spans="14:15" x14ac:dyDescent="0.25">
      <c r="N38039" s="4"/>
      <c r="O38039" s="3"/>
    </row>
    <row r="38040" spans="14:15" x14ac:dyDescent="0.25">
      <c r="N38040" s="4"/>
      <c r="O38040" s="3"/>
    </row>
    <row r="38041" spans="14:15" x14ac:dyDescent="0.25">
      <c r="N38041" s="4"/>
      <c r="O38041" s="3"/>
    </row>
    <row r="38042" spans="14:15" x14ac:dyDescent="0.25">
      <c r="N38042" s="4"/>
      <c r="O38042" s="3"/>
    </row>
    <row r="38043" spans="14:15" x14ac:dyDescent="0.25">
      <c r="N38043" s="4"/>
      <c r="O38043" s="3"/>
    </row>
    <row r="38044" spans="14:15" x14ac:dyDescent="0.25">
      <c r="N38044" s="4"/>
      <c r="O38044" s="3"/>
    </row>
    <row r="38045" spans="14:15" x14ac:dyDescent="0.25">
      <c r="N38045" s="4"/>
      <c r="O38045" s="3"/>
    </row>
    <row r="38046" spans="14:15" x14ac:dyDescent="0.25">
      <c r="N38046" s="4"/>
      <c r="O38046" s="3"/>
    </row>
    <row r="38047" spans="14:15" x14ac:dyDescent="0.25">
      <c r="N38047" s="4"/>
      <c r="O38047" s="3"/>
    </row>
    <row r="38048" spans="14:15" x14ac:dyDescent="0.25">
      <c r="N38048" s="4"/>
      <c r="O38048" s="3"/>
    </row>
    <row r="38049" spans="14:15" x14ac:dyDescent="0.25">
      <c r="N38049" s="4"/>
      <c r="O38049" s="3"/>
    </row>
    <row r="38050" spans="14:15" x14ac:dyDescent="0.25">
      <c r="N38050" s="4"/>
      <c r="O38050" s="3"/>
    </row>
    <row r="38051" spans="14:15" x14ac:dyDescent="0.25">
      <c r="N38051" s="4"/>
      <c r="O38051" s="3"/>
    </row>
    <row r="38052" spans="14:15" x14ac:dyDescent="0.25">
      <c r="N38052" s="4"/>
      <c r="O38052" s="3"/>
    </row>
    <row r="38053" spans="14:15" x14ac:dyDescent="0.25">
      <c r="N38053" s="4"/>
      <c r="O38053" s="3"/>
    </row>
    <row r="38054" spans="14:15" x14ac:dyDescent="0.25">
      <c r="N38054" s="4"/>
      <c r="O38054" s="3"/>
    </row>
    <row r="38055" spans="14:15" x14ac:dyDescent="0.25">
      <c r="N38055" s="4"/>
      <c r="O38055" s="3"/>
    </row>
    <row r="38056" spans="14:15" x14ac:dyDescent="0.25">
      <c r="N38056" s="4"/>
      <c r="O38056" s="3"/>
    </row>
    <row r="38057" spans="14:15" x14ac:dyDescent="0.25">
      <c r="N38057" s="4"/>
      <c r="O38057" s="3"/>
    </row>
    <row r="38058" spans="14:15" x14ac:dyDescent="0.25">
      <c r="N38058" s="4"/>
      <c r="O38058" s="3"/>
    </row>
    <row r="38059" spans="14:15" x14ac:dyDescent="0.25">
      <c r="N38059" s="4"/>
      <c r="O38059" s="3"/>
    </row>
    <row r="38060" spans="14:15" x14ac:dyDescent="0.25">
      <c r="N38060" s="4"/>
      <c r="O38060" s="3"/>
    </row>
    <row r="38061" spans="14:15" x14ac:dyDescent="0.25">
      <c r="N38061" s="4"/>
      <c r="O38061" s="3"/>
    </row>
    <row r="38062" spans="14:15" x14ac:dyDescent="0.25">
      <c r="N38062" s="4"/>
      <c r="O38062" s="3"/>
    </row>
    <row r="38063" spans="14:15" x14ac:dyDescent="0.25">
      <c r="N38063" s="4"/>
      <c r="O38063" s="3"/>
    </row>
    <row r="38064" spans="14:15" x14ac:dyDescent="0.25">
      <c r="N38064" s="4"/>
      <c r="O38064" s="3"/>
    </row>
    <row r="38065" spans="14:15" x14ac:dyDescent="0.25">
      <c r="N38065" s="4"/>
      <c r="O38065" s="3"/>
    </row>
    <row r="38066" spans="14:15" x14ac:dyDescent="0.25">
      <c r="N38066" s="4"/>
      <c r="O38066" s="3"/>
    </row>
    <row r="38067" spans="14:15" x14ac:dyDescent="0.25">
      <c r="N38067" s="4"/>
      <c r="O38067" s="3"/>
    </row>
    <row r="38068" spans="14:15" x14ac:dyDescent="0.25">
      <c r="N38068" s="4"/>
      <c r="O38068" s="3"/>
    </row>
    <row r="38069" spans="14:15" x14ac:dyDescent="0.25">
      <c r="N38069" s="4"/>
      <c r="O38069" s="3"/>
    </row>
    <row r="38070" spans="14:15" x14ac:dyDescent="0.25">
      <c r="N38070" s="4"/>
      <c r="O38070" s="3"/>
    </row>
    <row r="38071" spans="14:15" x14ac:dyDescent="0.25">
      <c r="N38071" s="4"/>
      <c r="O38071" s="3"/>
    </row>
    <row r="38072" spans="14:15" x14ac:dyDescent="0.25">
      <c r="N38072" s="4"/>
      <c r="O38072" s="3"/>
    </row>
    <row r="38073" spans="14:15" x14ac:dyDescent="0.25">
      <c r="N38073" s="4"/>
      <c r="O38073" s="3"/>
    </row>
    <row r="38074" spans="14:15" x14ac:dyDescent="0.25">
      <c r="N38074" s="4"/>
      <c r="O38074" s="3"/>
    </row>
    <row r="38075" spans="14:15" x14ac:dyDescent="0.25">
      <c r="N38075" s="4"/>
      <c r="O38075" s="3"/>
    </row>
    <row r="38076" spans="14:15" x14ac:dyDescent="0.25">
      <c r="N38076" s="4"/>
      <c r="O38076" s="3"/>
    </row>
    <row r="38077" spans="14:15" x14ac:dyDescent="0.25">
      <c r="N38077" s="4"/>
      <c r="O38077" s="3"/>
    </row>
    <row r="38078" spans="14:15" x14ac:dyDescent="0.25">
      <c r="N38078" s="4"/>
      <c r="O38078" s="3"/>
    </row>
    <row r="38079" spans="14:15" x14ac:dyDescent="0.25">
      <c r="N38079" s="4"/>
      <c r="O38079" s="3"/>
    </row>
    <row r="38080" spans="14:15" x14ac:dyDescent="0.25">
      <c r="N38080" s="4"/>
      <c r="O38080" s="3"/>
    </row>
    <row r="38081" spans="14:15" x14ac:dyDescent="0.25">
      <c r="N38081" s="4"/>
      <c r="O38081" s="3"/>
    </row>
    <row r="38082" spans="14:15" x14ac:dyDescent="0.25">
      <c r="N38082" s="4"/>
      <c r="O38082" s="3"/>
    </row>
    <row r="38083" spans="14:15" x14ac:dyDescent="0.25">
      <c r="N38083" s="4"/>
      <c r="O38083" s="3"/>
    </row>
    <row r="38084" spans="14:15" x14ac:dyDescent="0.25">
      <c r="N38084" s="4"/>
      <c r="O38084" s="3"/>
    </row>
    <row r="38085" spans="14:15" x14ac:dyDescent="0.25">
      <c r="N38085" s="4"/>
      <c r="O38085" s="3"/>
    </row>
    <row r="38086" spans="14:15" x14ac:dyDescent="0.25">
      <c r="N38086" s="4"/>
      <c r="O38086" s="3"/>
    </row>
    <row r="38087" spans="14:15" x14ac:dyDescent="0.25">
      <c r="N38087" s="4"/>
      <c r="O38087" s="3"/>
    </row>
    <row r="38088" spans="14:15" x14ac:dyDescent="0.25">
      <c r="N38088" s="4"/>
      <c r="O38088" s="3"/>
    </row>
    <row r="38089" spans="14:15" x14ac:dyDescent="0.25">
      <c r="N38089" s="4"/>
      <c r="O38089" s="3"/>
    </row>
    <row r="38090" spans="14:15" x14ac:dyDescent="0.25">
      <c r="N38090" s="4"/>
      <c r="O38090" s="3"/>
    </row>
    <row r="38091" spans="14:15" x14ac:dyDescent="0.25">
      <c r="N38091" s="4"/>
      <c r="O38091" s="3"/>
    </row>
    <row r="38092" spans="14:15" x14ac:dyDescent="0.25">
      <c r="N38092" s="4"/>
      <c r="O38092" s="3"/>
    </row>
    <row r="38093" spans="14:15" x14ac:dyDescent="0.25">
      <c r="N38093" s="4"/>
      <c r="O38093" s="3"/>
    </row>
    <row r="38094" spans="14:15" x14ac:dyDescent="0.25">
      <c r="N38094" s="4"/>
      <c r="O38094" s="3"/>
    </row>
    <row r="38095" spans="14:15" x14ac:dyDescent="0.25">
      <c r="N38095" s="4"/>
      <c r="O38095" s="3"/>
    </row>
    <row r="38096" spans="14:15" x14ac:dyDescent="0.25">
      <c r="N38096" s="4"/>
      <c r="O38096" s="3"/>
    </row>
    <row r="38097" spans="14:15" x14ac:dyDescent="0.25">
      <c r="N38097" s="4"/>
      <c r="O38097" s="3"/>
    </row>
    <row r="38098" spans="14:15" x14ac:dyDescent="0.25">
      <c r="N38098" s="4"/>
      <c r="O38098" s="3"/>
    </row>
    <row r="38099" spans="14:15" x14ac:dyDescent="0.25">
      <c r="N38099" s="4"/>
      <c r="O38099" s="3"/>
    </row>
    <row r="38100" spans="14:15" x14ac:dyDescent="0.25">
      <c r="N38100" s="4"/>
      <c r="O38100" s="3"/>
    </row>
    <row r="38101" spans="14:15" x14ac:dyDescent="0.25">
      <c r="N38101" s="4"/>
      <c r="O38101" s="3"/>
    </row>
    <row r="38102" spans="14:15" x14ac:dyDescent="0.25">
      <c r="N38102" s="4"/>
      <c r="O38102" s="3"/>
    </row>
    <row r="38103" spans="14:15" x14ac:dyDescent="0.25">
      <c r="N38103" s="4"/>
      <c r="O38103" s="3"/>
    </row>
    <row r="38104" spans="14:15" x14ac:dyDescent="0.25">
      <c r="N38104" s="4"/>
      <c r="O38104" s="3"/>
    </row>
    <row r="38105" spans="14:15" x14ac:dyDescent="0.25">
      <c r="N38105" s="4"/>
      <c r="O38105" s="3"/>
    </row>
    <row r="38106" spans="14:15" x14ac:dyDescent="0.25">
      <c r="N38106" s="4"/>
      <c r="O38106" s="3"/>
    </row>
    <row r="38107" spans="14:15" x14ac:dyDescent="0.25">
      <c r="N38107" s="4"/>
      <c r="O38107" s="3"/>
    </row>
    <row r="38108" spans="14:15" x14ac:dyDescent="0.25">
      <c r="N38108" s="4"/>
      <c r="O38108" s="3"/>
    </row>
    <row r="38109" spans="14:15" x14ac:dyDescent="0.25">
      <c r="N38109" s="4"/>
      <c r="O38109" s="3"/>
    </row>
    <row r="38110" spans="14:15" x14ac:dyDescent="0.25">
      <c r="N38110" s="4"/>
      <c r="O38110" s="3"/>
    </row>
    <row r="38111" spans="14:15" x14ac:dyDescent="0.25">
      <c r="N38111" s="4"/>
      <c r="O38111" s="3"/>
    </row>
    <row r="38112" spans="14:15" x14ac:dyDescent="0.25">
      <c r="N38112" s="4"/>
      <c r="O38112" s="3"/>
    </row>
    <row r="38113" spans="14:15" x14ac:dyDescent="0.25">
      <c r="N38113" s="4"/>
      <c r="O38113" s="3"/>
    </row>
    <row r="38114" spans="14:15" x14ac:dyDescent="0.25">
      <c r="N38114" s="4"/>
      <c r="O38114" s="3"/>
    </row>
    <row r="38115" spans="14:15" x14ac:dyDescent="0.25">
      <c r="N38115" s="4"/>
      <c r="O38115" s="3"/>
    </row>
    <row r="38116" spans="14:15" x14ac:dyDescent="0.25">
      <c r="N38116" s="4"/>
      <c r="O38116" s="3"/>
    </row>
    <row r="38117" spans="14:15" x14ac:dyDescent="0.25">
      <c r="N38117" s="4"/>
      <c r="O38117" s="3"/>
    </row>
    <row r="38118" spans="14:15" x14ac:dyDescent="0.25">
      <c r="N38118" s="4"/>
      <c r="O38118" s="3"/>
    </row>
    <row r="38119" spans="14:15" x14ac:dyDescent="0.25">
      <c r="N38119" s="4"/>
      <c r="O38119" s="3"/>
    </row>
    <row r="38120" spans="14:15" x14ac:dyDescent="0.25">
      <c r="N38120" s="4"/>
      <c r="O38120" s="3"/>
    </row>
    <row r="38121" spans="14:15" x14ac:dyDescent="0.25">
      <c r="N38121" s="4"/>
      <c r="O38121" s="3"/>
    </row>
    <row r="38122" spans="14:15" x14ac:dyDescent="0.25">
      <c r="N38122" s="4"/>
      <c r="O38122" s="3"/>
    </row>
    <row r="38123" spans="14:15" x14ac:dyDescent="0.25">
      <c r="N38123" s="4"/>
      <c r="O38123" s="3"/>
    </row>
    <row r="38124" spans="14:15" x14ac:dyDescent="0.25">
      <c r="N38124" s="4"/>
      <c r="O38124" s="3"/>
    </row>
    <row r="38125" spans="14:15" x14ac:dyDescent="0.25">
      <c r="N38125" s="4"/>
      <c r="O38125" s="3"/>
    </row>
    <row r="38126" spans="14:15" x14ac:dyDescent="0.25">
      <c r="N38126" s="4"/>
      <c r="O38126" s="3"/>
    </row>
    <row r="38127" spans="14:15" x14ac:dyDescent="0.25">
      <c r="N38127" s="4"/>
      <c r="O38127" s="3"/>
    </row>
    <row r="38128" spans="14:15" x14ac:dyDescent="0.25">
      <c r="N38128" s="4"/>
      <c r="O38128" s="3"/>
    </row>
    <row r="38129" spans="14:15" x14ac:dyDescent="0.25">
      <c r="N38129" s="4"/>
      <c r="O38129" s="3"/>
    </row>
    <row r="38130" spans="14:15" x14ac:dyDescent="0.25">
      <c r="N38130" s="4"/>
      <c r="O38130" s="3"/>
    </row>
    <row r="38131" spans="14:15" x14ac:dyDescent="0.25">
      <c r="N38131" s="4"/>
      <c r="O38131" s="3"/>
    </row>
    <row r="38132" spans="14:15" x14ac:dyDescent="0.25">
      <c r="N38132" s="4"/>
      <c r="O38132" s="3"/>
    </row>
    <row r="38133" spans="14:15" x14ac:dyDescent="0.25">
      <c r="N38133" s="4"/>
      <c r="O38133" s="3"/>
    </row>
    <row r="38134" spans="14:15" x14ac:dyDescent="0.25">
      <c r="N38134" s="4"/>
      <c r="O38134" s="3"/>
    </row>
    <row r="38135" spans="14:15" x14ac:dyDescent="0.25">
      <c r="N38135" s="4"/>
      <c r="O38135" s="3"/>
    </row>
    <row r="38136" spans="14:15" x14ac:dyDescent="0.25">
      <c r="N38136" s="4"/>
      <c r="O38136" s="3"/>
    </row>
    <row r="38137" spans="14:15" x14ac:dyDescent="0.25">
      <c r="N38137" s="4"/>
      <c r="O38137" s="3"/>
    </row>
    <row r="38138" spans="14:15" x14ac:dyDescent="0.25">
      <c r="N38138" s="4"/>
      <c r="O38138" s="3"/>
    </row>
    <row r="38139" spans="14:15" x14ac:dyDescent="0.25">
      <c r="N38139" s="4"/>
      <c r="O38139" s="3"/>
    </row>
    <row r="38140" spans="14:15" x14ac:dyDescent="0.25">
      <c r="N38140" s="4"/>
      <c r="O38140" s="3"/>
    </row>
    <row r="38141" spans="14:15" x14ac:dyDescent="0.25">
      <c r="N38141" s="4"/>
      <c r="O38141" s="3"/>
    </row>
    <row r="38142" spans="14:15" x14ac:dyDescent="0.25">
      <c r="N38142" s="4"/>
      <c r="O38142" s="3"/>
    </row>
    <row r="38143" spans="14:15" x14ac:dyDescent="0.25">
      <c r="N38143" s="4"/>
      <c r="O38143" s="3"/>
    </row>
    <row r="38144" spans="14:15" x14ac:dyDescent="0.25">
      <c r="N38144" s="4"/>
      <c r="O38144" s="3"/>
    </row>
    <row r="38145" spans="14:15" x14ac:dyDescent="0.25">
      <c r="N38145" s="4"/>
      <c r="O38145" s="3"/>
    </row>
    <row r="38146" spans="14:15" x14ac:dyDescent="0.25">
      <c r="N38146" s="4"/>
      <c r="O38146" s="3"/>
    </row>
    <row r="38147" spans="14:15" x14ac:dyDescent="0.25">
      <c r="N38147" s="4"/>
      <c r="O38147" s="3"/>
    </row>
    <row r="38148" spans="14:15" x14ac:dyDescent="0.25">
      <c r="N38148" s="4"/>
      <c r="O38148" s="3"/>
    </row>
    <row r="38149" spans="14:15" x14ac:dyDescent="0.25">
      <c r="N38149" s="4"/>
      <c r="O38149" s="3"/>
    </row>
    <row r="38150" spans="14:15" x14ac:dyDescent="0.25">
      <c r="N38150" s="4"/>
      <c r="O38150" s="3"/>
    </row>
    <row r="38151" spans="14:15" x14ac:dyDescent="0.25">
      <c r="N38151" s="4"/>
      <c r="O38151" s="3"/>
    </row>
    <row r="38152" spans="14:15" x14ac:dyDescent="0.25">
      <c r="N38152" s="4"/>
      <c r="O38152" s="3"/>
    </row>
    <row r="38153" spans="14:15" x14ac:dyDescent="0.25">
      <c r="N38153" s="4"/>
      <c r="O38153" s="3"/>
    </row>
    <row r="38154" spans="14:15" x14ac:dyDescent="0.25">
      <c r="N38154" s="4"/>
      <c r="O38154" s="3"/>
    </row>
    <row r="38155" spans="14:15" x14ac:dyDescent="0.25">
      <c r="N38155" s="4"/>
      <c r="O38155" s="3"/>
    </row>
    <row r="38156" spans="14:15" x14ac:dyDescent="0.25">
      <c r="N38156" s="4"/>
      <c r="O38156" s="3"/>
    </row>
    <row r="38157" spans="14:15" x14ac:dyDescent="0.25">
      <c r="N38157" s="4"/>
      <c r="O38157" s="3"/>
    </row>
    <row r="38158" spans="14:15" x14ac:dyDescent="0.25">
      <c r="N38158" s="4"/>
      <c r="O38158" s="3"/>
    </row>
    <row r="38159" spans="14:15" x14ac:dyDescent="0.25">
      <c r="N38159" s="4"/>
      <c r="O38159" s="3"/>
    </row>
    <row r="38160" spans="14:15" x14ac:dyDescent="0.25">
      <c r="N38160" s="4"/>
      <c r="O38160" s="3"/>
    </row>
    <row r="38161" spans="14:15" x14ac:dyDescent="0.25">
      <c r="N38161" s="4"/>
      <c r="O38161" s="3"/>
    </row>
    <row r="38162" spans="14:15" x14ac:dyDescent="0.25">
      <c r="N38162" s="4"/>
      <c r="O38162" s="3"/>
    </row>
    <row r="38163" spans="14:15" x14ac:dyDescent="0.25">
      <c r="N38163" s="4"/>
      <c r="O38163" s="3"/>
    </row>
    <row r="38164" spans="14:15" x14ac:dyDescent="0.25">
      <c r="N38164" s="4"/>
      <c r="O38164" s="3"/>
    </row>
    <row r="38165" spans="14:15" x14ac:dyDescent="0.25">
      <c r="N38165" s="4"/>
      <c r="O38165" s="3"/>
    </row>
    <row r="38166" spans="14:15" x14ac:dyDescent="0.25">
      <c r="N38166" s="4"/>
      <c r="O38166" s="3"/>
    </row>
    <row r="38167" spans="14:15" x14ac:dyDescent="0.25">
      <c r="N38167" s="4"/>
      <c r="O38167" s="3"/>
    </row>
    <row r="38168" spans="14:15" x14ac:dyDescent="0.25">
      <c r="N38168" s="4"/>
      <c r="O38168" s="3"/>
    </row>
    <row r="38169" spans="14:15" x14ac:dyDescent="0.25">
      <c r="N38169" s="4"/>
      <c r="O38169" s="3"/>
    </row>
    <row r="38170" spans="14:15" x14ac:dyDescent="0.25">
      <c r="N38170" s="4"/>
      <c r="O38170" s="3"/>
    </row>
    <row r="38171" spans="14:15" x14ac:dyDescent="0.25">
      <c r="N38171" s="4"/>
      <c r="O38171" s="3"/>
    </row>
    <row r="38172" spans="14:15" x14ac:dyDescent="0.25">
      <c r="N38172" s="4"/>
      <c r="O38172" s="3"/>
    </row>
    <row r="38173" spans="14:15" x14ac:dyDescent="0.25">
      <c r="N38173" s="4"/>
      <c r="O38173" s="3"/>
    </row>
    <row r="38174" spans="14:15" x14ac:dyDescent="0.25">
      <c r="N38174" s="4"/>
      <c r="O38174" s="3"/>
    </row>
    <row r="38175" spans="14:15" x14ac:dyDescent="0.25">
      <c r="N38175" s="4"/>
      <c r="O38175" s="3"/>
    </row>
    <row r="38176" spans="14:15" x14ac:dyDescent="0.25">
      <c r="N38176" s="4"/>
      <c r="O38176" s="3"/>
    </row>
    <row r="38177" spans="14:15" x14ac:dyDescent="0.25">
      <c r="N38177" s="4"/>
      <c r="O38177" s="3"/>
    </row>
    <row r="38178" spans="14:15" x14ac:dyDescent="0.25">
      <c r="N38178" s="4"/>
      <c r="O38178" s="3"/>
    </row>
    <row r="38179" spans="14:15" x14ac:dyDescent="0.25">
      <c r="N38179" s="4"/>
      <c r="O38179" s="3"/>
    </row>
    <row r="38180" spans="14:15" x14ac:dyDescent="0.25">
      <c r="N38180" s="4"/>
      <c r="O38180" s="3"/>
    </row>
    <row r="38181" spans="14:15" x14ac:dyDescent="0.25">
      <c r="N38181" s="4"/>
      <c r="O38181" s="3"/>
    </row>
    <row r="38182" spans="14:15" x14ac:dyDescent="0.25">
      <c r="N38182" s="4"/>
      <c r="O38182" s="3"/>
    </row>
    <row r="38183" spans="14:15" x14ac:dyDescent="0.25">
      <c r="N38183" s="4"/>
      <c r="O38183" s="3"/>
    </row>
    <row r="38184" spans="14:15" x14ac:dyDescent="0.25">
      <c r="N38184" s="4"/>
      <c r="O38184" s="3"/>
    </row>
    <row r="38185" spans="14:15" x14ac:dyDescent="0.25">
      <c r="N38185" s="4"/>
      <c r="O38185" s="3"/>
    </row>
    <row r="38186" spans="14:15" x14ac:dyDescent="0.25">
      <c r="N38186" s="4"/>
      <c r="O38186" s="3"/>
    </row>
    <row r="38187" spans="14:15" x14ac:dyDescent="0.25">
      <c r="N38187" s="4"/>
      <c r="O38187" s="3"/>
    </row>
    <row r="38188" spans="14:15" x14ac:dyDescent="0.25">
      <c r="N38188" s="4"/>
      <c r="O38188" s="3"/>
    </row>
    <row r="38189" spans="14:15" x14ac:dyDescent="0.25">
      <c r="N38189" s="4"/>
      <c r="O38189" s="3"/>
    </row>
    <row r="38190" spans="14:15" x14ac:dyDescent="0.25">
      <c r="N38190" s="4"/>
      <c r="O38190" s="3"/>
    </row>
    <row r="38191" spans="14:15" x14ac:dyDescent="0.25">
      <c r="N38191" s="4"/>
      <c r="O38191" s="3"/>
    </row>
    <row r="38192" spans="14:15" x14ac:dyDescent="0.25">
      <c r="N38192" s="4"/>
      <c r="O38192" s="3"/>
    </row>
    <row r="38193" spans="14:15" x14ac:dyDescent="0.25">
      <c r="N38193" s="4"/>
      <c r="O38193" s="3"/>
    </row>
    <row r="38194" spans="14:15" x14ac:dyDescent="0.25">
      <c r="N38194" s="4"/>
      <c r="O38194" s="3"/>
    </row>
    <row r="38195" spans="14:15" x14ac:dyDescent="0.25">
      <c r="N38195" s="4"/>
      <c r="O38195" s="3"/>
    </row>
    <row r="38196" spans="14:15" x14ac:dyDescent="0.25">
      <c r="N38196" s="4"/>
      <c r="O38196" s="3"/>
    </row>
    <row r="38197" spans="14:15" x14ac:dyDescent="0.25">
      <c r="N38197" s="4"/>
      <c r="O38197" s="3"/>
    </row>
    <row r="38198" spans="14:15" x14ac:dyDescent="0.25">
      <c r="N38198" s="4"/>
      <c r="O38198" s="3"/>
    </row>
    <row r="38199" spans="14:15" x14ac:dyDescent="0.25">
      <c r="N38199" s="4"/>
      <c r="O38199" s="3"/>
    </row>
    <row r="38200" spans="14:15" x14ac:dyDescent="0.25">
      <c r="N38200" s="4"/>
      <c r="O38200" s="3"/>
    </row>
    <row r="38201" spans="14:15" x14ac:dyDescent="0.25">
      <c r="N38201" s="4"/>
      <c r="O38201" s="3"/>
    </row>
    <row r="38202" spans="14:15" x14ac:dyDescent="0.25">
      <c r="N38202" s="4"/>
      <c r="O38202" s="3"/>
    </row>
    <row r="38203" spans="14:15" x14ac:dyDescent="0.25">
      <c r="N38203" s="4"/>
      <c r="O38203" s="3"/>
    </row>
    <row r="38204" spans="14:15" x14ac:dyDescent="0.25">
      <c r="N38204" s="4"/>
      <c r="O38204" s="3"/>
    </row>
    <row r="38205" spans="14:15" x14ac:dyDescent="0.25">
      <c r="N38205" s="4"/>
      <c r="O38205" s="3"/>
    </row>
    <row r="38206" spans="14:15" x14ac:dyDescent="0.25">
      <c r="N38206" s="4"/>
      <c r="O38206" s="3"/>
    </row>
    <row r="38207" spans="14:15" x14ac:dyDescent="0.25">
      <c r="N38207" s="4"/>
      <c r="O38207" s="3"/>
    </row>
    <row r="38208" spans="14:15" x14ac:dyDescent="0.25">
      <c r="N38208" s="4"/>
      <c r="O38208" s="3"/>
    </row>
    <row r="38209" spans="14:15" x14ac:dyDescent="0.25">
      <c r="N38209" s="4"/>
      <c r="O38209" s="3"/>
    </row>
    <row r="38210" spans="14:15" x14ac:dyDescent="0.25">
      <c r="N38210" s="4"/>
      <c r="O38210" s="3"/>
    </row>
    <row r="38211" spans="14:15" x14ac:dyDescent="0.25">
      <c r="N38211" s="4"/>
      <c r="O38211" s="3"/>
    </row>
    <row r="38212" spans="14:15" x14ac:dyDescent="0.25">
      <c r="N38212" s="4"/>
      <c r="O38212" s="3"/>
    </row>
    <row r="38213" spans="14:15" x14ac:dyDescent="0.25">
      <c r="N38213" s="4"/>
      <c r="O38213" s="3"/>
    </row>
    <row r="38214" spans="14:15" x14ac:dyDescent="0.25">
      <c r="N38214" s="4"/>
      <c r="O38214" s="3"/>
    </row>
    <row r="38215" spans="14:15" x14ac:dyDescent="0.25">
      <c r="N38215" s="4"/>
      <c r="O38215" s="3"/>
    </row>
    <row r="38216" spans="14:15" x14ac:dyDescent="0.25">
      <c r="N38216" s="4"/>
      <c r="O38216" s="3"/>
    </row>
    <row r="38217" spans="14:15" x14ac:dyDescent="0.25">
      <c r="N38217" s="4"/>
      <c r="O38217" s="3"/>
    </row>
    <row r="38218" spans="14:15" x14ac:dyDescent="0.25">
      <c r="N38218" s="4"/>
      <c r="O38218" s="3"/>
    </row>
    <row r="38219" spans="14:15" x14ac:dyDescent="0.25">
      <c r="N38219" s="4"/>
      <c r="O38219" s="3"/>
    </row>
    <row r="38220" spans="14:15" x14ac:dyDescent="0.25">
      <c r="N38220" s="4"/>
      <c r="O38220" s="3"/>
    </row>
    <row r="38221" spans="14:15" x14ac:dyDescent="0.25">
      <c r="N38221" s="4"/>
      <c r="O38221" s="3"/>
    </row>
    <row r="38222" spans="14:15" x14ac:dyDescent="0.25">
      <c r="N38222" s="4"/>
      <c r="O38222" s="3"/>
    </row>
    <row r="38223" spans="14:15" x14ac:dyDescent="0.25">
      <c r="N38223" s="4"/>
      <c r="O38223" s="3"/>
    </row>
    <row r="38224" spans="14:15" x14ac:dyDescent="0.25">
      <c r="N38224" s="4"/>
      <c r="O38224" s="3"/>
    </row>
    <row r="38225" spans="14:15" x14ac:dyDescent="0.25">
      <c r="N38225" s="4"/>
      <c r="O38225" s="3"/>
    </row>
    <row r="38226" spans="14:15" x14ac:dyDescent="0.25">
      <c r="N38226" s="4"/>
      <c r="O38226" s="3"/>
    </row>
    <row r="38227" spans="14:15" x14ac:dyDescent="0.25">
      <c r="N38227" s="4"/>
      <c r="O38227" s="3"/>
    </row>
    <row r="38228" spans="14:15" x14ac:dyDescent="0.25">
      <c r="N38228" s="4"/>
      <c r="O38228" s="3"/>
    </row>
    <row r="38229" spans="14:15" x14ac:dyDescent="0.25">
      <c r="N38229" s="4"/>
      <c r="O38229" s="3"/>
    </row>
    <row r="38230" spans="14:15" x14ac:dyDescent="0.25">
      <c r="N38230" s="4"/>
      <c r="O38230" s="3"/>
    </row>
    <row r="38231" spans="14:15" x14ac:dyDescent="0.25">
      <c r="N38231" s="4"/>
      <c r="O38231" s="3"/>
    </row>
    <row r="38232" spans="14:15" x14ac:dyDescent="0.25">
      <c r="N38232" s="4"/>
      <c r="O38232" s="3"/>
    </row>
    <row r="38233" spans="14:15" x14ac:dyDescent="0.25">
      <c r="N38233" s="4"/>
      <c r="O38233" s="3"/>
    </row>
    <row r="38234" spans="14:15" x14ac:dyDescent="0.25">
      <c r="N38234" s="4"/>
      <c r="O38234" s="3"/>
    </row>
    <row r="38235" spans="14:15" x14ac:dyDescent="0.25">
      <c r="N38235" s="4"/>
      <c r="O38235" s="3"/>
    </row>
    <row r="38236" spans="14:15" x14ac:dyDescent="0.25">
      <c r="N38236" s="4"/>
      <c r="O38236" s="3"/>
    </row>
    <row r="38237" spans="14:15" x14ac:dyDescent="0.25">
      <c r="N38237" s="4"/>
      <c r="O38237" s="3"/>
    </row>
    <row r="38238" spans="14:15" x14ac:dyDescent="0.25">
      <c r="N38238" s="4"/>
      <c r="O38238" s="3"/>
    </row>
    <row r="38239" spans="14:15" x14ac:dyDescent="0.25">
      <c r="N38239" s="4"/>
      <c r="O38239" s="3"/>
    </row>
    <row r="38240" spans="14:15" x14ac:dyDescent="0.25">
      <c r="N38240" s="4"/>
      <c r="O38240" s="3"/>
    </row>
    <row r="38241" spans="14:15" x14ac:dyDescent="0.25">
      <c r="N38241" s="4"/>
      <c r="O38241" s="3"/>
    </row>
    <row r="38242" spans="14:15" x14ac:dyDescent="0.25">
      <c r="N38242" s="4"/>
      <c r="O38242" s="3"/>
    </row>
    <row r="38243" spans="14:15" x14ac:dyDescent="0.25">
      <c r="N38243" s="4"/>
      <c r="O38243" s="3"/>
    </row>
    <row r="38244" spans="14:15" x14ac:dyDescent="0.25">
      <c r="N38244" s="4"/>
      <c r="O38244" s="3"/>
    </row>
    <row r="38245" spans="14:15" x14ac:dyDescent="0.25">
      <c r="N38245" s="4"/>
      <c r="O38245" s="3"/>
    </row>
    <row r="38246" spans="14:15" x14ac:dyDescent="0.25">
      <c r="N38246" s="4"/>
      <c r="O38246" s="3"/>
    </row>
    <row r="38247" spans="14:15" x14ac:dyDescent="0.25">
      <c r="N38247" s="4"/>
      <c r="O38247" s="3"/>
    </row>
    <row r="38248" spans="14:15" x14ac:dyDescent="0.25">
      <c r="N38248" s="4"/>
      <c r="O38248" s="3"/>
    </row>
    <row r="38249" spans="14:15" x14ac:dyDescent="0.25">
      <c r="N38249" s="4"/>
      <c r="O38249" s="3"/>
    </row>
    <row r="38250" spans="14:15" x14ac:dyDescent="0.25">
      <c r="N38250" s="4"/>
      <c r="O38250" s="3"/>
    </row>
    <row r="38251" spans="14:15" x14ac:dyDescent="0.25">
      <c r="N38251" s="4"/>
      <c r="O38251" s="3"/>
    </row>
    <row r="38252" spans="14:15" x14ac:dyDescent="0.25">
      <c r="N38252" s="4"/>
      <c r="O38252" s="3"/>
    </row>
    <row r="38253" spans="14:15" x14ac:dyDescent="0.25">
      <c r="N38253" s="4"/>
      <c r="O38253" s="3"/>
    </row>
    <row r="38254" spans="14:15" x14ac:dyDescent="0.25">
      <c r="N38254" s="4"/>
      <c r="O38254" s="3"/>
    </row>
    <row r="38255" spans="14:15" x14ac:dyDescent="0.25">
      <c r="N38255" s="4"/>
      <c r="O38255" s="3"/>
    </row>
    <row r="38256" spans="14:15" x14ac:dyDescent="0.25">
      <c r="N38256" s="4"/>
      <c r="O38256" s="3"/>
    </row>
    <row r="38257" spans="14:15" x14ac:dyDescent="0.25">
      <c r="N38257" s="4"/>
      <c r="O38257" s="3"/>
    </row>
    <row r="38258" spans="14:15" x14ac:dyDescent="0.25">
      <c r="N38258" s="4"/>
      <c r="O38258" s="3"/>
    </row>
    <row r="38259" spans="14:15" x14ac:dyDescent="0.25">
      <c r="N38259" s="4"/>
      <c r="O38259" s="3"/>
    </row>
    <row r="38260" spans="14:15" x14ac:dyDescent="0.25">
      <c r="N38260" s="4"/>
      <c r="O38260" s="3"/>
    </row>
    <row r="38261" spans="14:15" x14ac:dyDescent="0.25">
      <c r="N38261" s="4"/>
      <c r="O38261" s="3"/>
    </row>
    <row r="38262" spans="14:15" x14ac:dyDescent="0.25">
      <c r="N38262" s="4"/>
      <c r="O38262" s="3"/>
    </row>
    <row r="38263" spans="14:15" x14ac:dyDescent="0.25">
      <c r="N38263" s="4"/>
      <c r="O38263" s="3"/>
    </row>
    <row r="38264" spans="14:15" x14ac:dyDescent="0.25">
      <c r="N38264" s="4"/>
      <c r="O38264" s="3"/>
    </row>
    <row r="38265" spans="14:15" x14ac:dyDescent="0.25">
      <c r="N38265" s="4"/>
      <c r="O38265" s="3"/>
    </row>
    <row r="38266" spans="14:15" x14ac:dyDescent="0.25">
      <c r="N38266" s="4"/>
      <c r="O38266" s="3"/>
    </row>
    <row r="38267" spans="14:15" x14ac:dyDescent="0.25">
      <c r="N38267" s="4"/>
      <c r="O38267" s="3"/>
    </row>
    <row r="38268" spans="14:15" x14ac:dyDescent="0.25">
      <c r="N38268" s="4"/>
      <c r="O38268" s="3"/>
    </row>
    <row r="38269" spans="14:15" x14ac:dyDescent="0.25">
      <c r="N38269" s="4"/>
      <c r="O38269" s="3"/>
    </row>
    <row r="38270" spans="14:15" x14ac:dyDescent="0.25">
      <c r="N38270" s="4"/>
      <c r="O38270" s="3"/>
    </row>
    <row r="38271" spans="14:15" x14ac:dyDescent="0.25">
      <c r="N38271" s="4"/>
      <c r="O38271" s="3"/>
    </row>
    <row r="38272" spans="14:15" x14ac:dyDescent="0.25">
      <c r="N38272" s="4"/>
      <c r="O38272" s="3"/>
    </row>
    <row r="38273" spans="14:15" x14ac:dyDescent="0.25">
      <c r="N38273" s="4"/>
      <c r="O38273" s="3"/>
    </row>
    <row r="38274" spans="14:15" x14ac:dyDescent="0.25">
      <c r="N38274" s="4"/>
      <c r="O38274" s="3"/>
    </row>
    <row r="38275" spans="14:15" x14ac:dyDescent="0.25">
      <c r="N38275" s="4"/>
      <c r="O38275" s="3"/>
    </row>
    <row r="38276" spans="14:15" x14ac:dyDescent="0.25">
      <c r="N38276" s="4"/>
      <c r="O38276" s="3"/>
    </row>
    <row r="38277" spans="14:15" x14ac:dyDescent="0.25">
      <c r="N38277" s="4"/>
      <c r="O38277" s="3"/>
    </row>
    <row r="38278" spans="14:15" x14ac:dyDescent="0.25">
      <c r="N38278" s="4"/>
      <c r="O38278" s="3"/>
    </row>
    <row r="38279" spans="14:15" x14ac:dyDescent="0.25">
      <c r="N38279" s="4"/>
      <c r="O38279" s="3"/>
    </row>
    <row r="38280" spans="14:15" x14ac:dyDescent="0.25">
      <c r="N38280" s="4"/>
      <c r="O38280" s="3"/>
    </row>
    <row r="38281" spans="14:15" x14ac:dyDescent="0.25">
      <c r="N38281" s="4"/>
      <c r="O38281" s="3"/>
    </row>
    <row r="38282" spans="14:15" x14ac:dyDescent="0.25">
      <c r="N38282" s="4"/>
      <c r="O38282" s="3"/>
    </row>
    <row r="38283" spans="14:15" x14ac:dyDescent="0.25">
      <c r="N38283" s="4"/>
      <c r="O38283" s="3"/>
    </row>
    <row r="38284" spans="14:15" x14ac:dyDescent="0.25">
      <c r="N38284" s="4"/>
      <c r="O38284" s="3"/>
    </row>
    <row r="38285" spans="14:15" x14ac:dyDescent="0.25">
      <c r="N38285" s="4"/>
      <c r="O38285" s="3"/>
    </row>
    <row r="38286" spans="14:15" x14ac:dyDescent="0.25">
      <c r="N38286" s="4"/>
      <c r="O38286" s="3"/>
    </row>
    <row r="38287" spans="14:15" x14ac:dyDescent="0.25">
      <c r="N38287" s="4"/>
      <c r="O38287" s="3"/>
    </row>
    <row r="38288" spans="14:15" x14ac:dyDescent="0.25">
      <c r="N38288" s="4"/>
      <c r="O38288" s="3"/>
    </row>
    <row r="38289" spans="14:15" x14ac:dyDescent="0.25">
      <c r="N38289" s="4"/>
      <c r="O38289" s="3"/>
    </row>
    <row r="38290" spans="14:15" x14ac:dyDescent="0.25">
      <c r="N38290" s="4"/>
      <c r="O38290" s="3"/>
    </row>
    <row r="38291" spans="14:15" x14ac:dyDescent="0.25">
      <c r="N38291" s="4"/>
      <c r="O38291" s="3"/>
    </row>
    <row r="38292" spans="14:15" x14ac:dyDescent="0.25">
      <c r="N38292" s="4"/>
      <c r="O38292" s="3"/>
    </row>
    <row r="38293" spans="14:15" x14ac:dyDescent="0.25">
      <c r="N38293" s="4"/>
      <c r="O38293" s="3"/>
    </row>
    <row r="38294" spans="14:15" x14ac:dyDescent="0.25">
      <c r="N38294" s="4"/>
      <c r="O38294" s="3"/>
    </row>
    <row r="38295" spans="14:15" x14ac:dyDescent="0.25">
      <c r="N38295" s="4"/>
      <c r="O38295" s="3"/>
    </row>
    <row r="38296" spans="14:15" x14ac:dyDescent="0.25">
      <c r="N38296" s="4"/>
      <c r="O38296" s="3"/>
    </row>
    <row r="38297" spans="14:15" x14ac:dyDescent="0.25">
      <c r="N38297" s="4"/>
      <c r="O38297" s="3"/>
    </row>
    <row r="38298" spans="14:15" x14ac:dyDescent="0.25">
      <c r="N38298" s="4"/>
      <c r="O38298" s="3"/>
    </row>
    <row r="38299" spans="14:15" x14ac:dyDescent="0.25">
      <c r="N38299" s="4"/>
      <c r="O38299" s="3"/>
    </row>
    <row r="38300" spans="14:15" x14ac:dyDescent="0.25">
      <c r="N38300" s="4"/>
      <c r="O38300" s="3"/>
    </row>
    <row r="38301" spans="14:15" x14ac:dyDescent="0.25">
      <c r="N38301" s="4"/>
      <c r="O38301" s="3"/>
    </row>
    <row r="38302" spans="14:15" x14ac:dyDescent="0.25">
      <c r="N38302" s="4"/>
      <c r="O38302" s="3"/>
    </row>
    <row r="38303" spans="14:15" x14ac:dyDescent="0.25">
      <c r="N38303" s="4"/>
      <c r="O38303" s="3"/>
    </row>
    <row r="38304" spans="14:15" x14ac:dyDescent="0.25">
      <c r="N38304" s="4"/>
      <c r="O38304" s="3"/>
    </row>
    <row r="38305" spans="14:15" x14ac:dyDescent="0.25">
      <c r="N38305" s="4"/>
      <c r="O38305" s="3"/>
    </row>
    <row r="38306" spans="14:15" x14ac:dyDescent="0.25">
      <c r="N38306" s="4"/>
      <c r="O38306" s="3"/>
    </row>
    <row r="38307" spans="14:15" x14ac:dyDescent="0.25">
      <c r="N38307" s="4"/>
      <c r="O38307" s="3"/>
    </row>
    <row r="38308" spans="14:15" x14ac:dyDescent="0.25">
      <c r="N38308" s="4"/>
      <c r="O38308" s="3"/>
    </row>
    <row r="38309" spans="14:15" x14ac:dyDescent="0.25">
      <c r="N38309" s="4"/>
      <c r="O38309" s="3"/>
    </row>
    <row r="38310" spans="14:15" x14ac:dyDescent="0.25">
      <c r="N38310" s="4"/>
      <c r="O38310" s="3"/>
    </row>
    <row r="38311" spans="14:15" x14ac:dyDescent="0.25">
      <c r="N38311" s="4"/>
      <c r="O38311" s="3"/>
    </row>
    <row r="38312" spans="14:15" x14ac:dyDescent="0.25">
      <c r="N38312" s="4"/>
      <c r="O38312" s="3"/>
    </row>
    <row r="38313" spans="14:15" x14ac:dyDescent="0.25">
      <c r="N38313" s="4"/>
      <c r="O38313" s="3"/>
    </row>
    <row r="38314" spans="14:15" x14ac:dyDescent="0.25">
      <c r="N38314" s="4"/>
      <c r="O38314" s="3"/>
    </row>
    <row r="38315" spans="14:15" x14ac:dyDescent="0.25">
      <c r="N38315" s="4"/>
      <c r="O38315" s="3"/>
    </row>
    <row r="38316" spans="14:15" x14ac:dyDescent="0.25">
      <c r="N38316" s="4"/>
      <c r="O38316" s="3"/>
    </row>
    <row r="38317" spans="14:15" x14ac:dyDescent="0.25">
      <c r="N38317" s="4"/>
      <c r="O38317" s="3"/>
    </row>
    <row r="38318" spans="14:15" x14ac:dyDescent="0.25">
      <c r="N38318" s="4"/>
      <c r="O38318" s="3"/>
    </row>
    <row r="38319" spans="14:15" x14ac:dyDescent="0.25">
      <c r="N38319" s="4"/>
      <c r="O38319" s="3"/>
    </row>
    <row r="38320" spans="14:15" x14ac:dyDescent="0.25">
      <c r="N38320" s="4"/>
      <c r="O38320" s="3"/>
    </row>
    <row r="38321" spans="14:15" x14ac:dyDescent="0.25">
      <c r="N38321" s="4"/>
      <c r="O38321" s="3"/>
    </row>
    <row r="38322" spans="14:15" x14ac:dyDescent="0.25">
      <c r="N38322" s="4"/>
      <c r="O38322" s="3"/>
    </row>
    <row r="38323" spans="14:15" x14ac:dyDescent="0.25">
      <c r="N38323" s="4"/>
      <c r="O38323" s="3"/>
    </row>
    <row r="38324" spans="14:15" x14ac:dyDescent="0.25">
      <c r="N38324" s="4"/>
      <c r="O38324" s="3"/>
    </row>
    <row r="38325" spans="14:15" x14ac:dyDescent="0.25">
      <c r="N38325" s="4"/>
      <c r="O38325" s="3"/>
    </row>
    <row r="38326" spans="14:15" x14ac:dyDescent="0.25">
      <c r="N38326" s="4"/>
      <c r="O38326" s="3"/>
    </row>
    <row r="38327" spans="14:15" x14ac:dyDescent="0.25">
      <c r="N38327" s="4"/>
      <c r="O38327" s="3"/>
    </row>
    <row r="38328" spans="14:15" x14ac:dyDescent="0.25">
      <c r="N38328" s="4"/>
      <c r="O38328" s="3"/>
    </row>
    <row r="38329" spans="14:15" x14ac:dyDescent="0.25">
      <c r="N38329" s="4"/>
      <c r="O38329" s="3"/>
    </row>
    <row r="38330" spans="14:15" x14ac:dyDescent="0.25">
      <c r="N38330" s="4"/>
      <c r="O38330" s="3"/>
    </row>
    <row r="38331" spans="14:15" x14ac:dyDescent="0.25">
      <c r="N38331" s="4"/>
      <c r="O38331" s="3"/>
    </row>
    <row r="38332" spans="14:15" x14ac:dyDescent="0.25">
      <c r="N38332" s="4"/>
      <c r="O38332" s="3"/>
    </row>
    <row r="38333" spans="14:15" x14ac:dyDescent="0.25">
      <c r="N38333" s="4"/>
      <c r="O38333" s="3"/>
    </row>
    <row r="38334" spans="14:15" x14ac:dyDescent="0.25">
      <c r="N38334" s="4"/>
      <c r="O38334" s="3"/>
    </row>
    <row r="38335" spans="14:15" x14ac:dyDescent="0.25">
      <c r="N38335" s="4"/>
      <c r="O38335" s="3"/>
    </row>
    <row r="38336" spans="14:15" x14ac:dyDescent="0.25">
      <c r="N38336" s="4"/>
      <c r="O38336" s="3"/>
    </row>
    <row r="38337" spans="14:15" x14ac:dyDescent="0.25">
      <c r="N38337" s="4"/>
      <c r="O38337" s="3"/>
    </row>
    <row r="38338" spans="14:15" x14ac:dyDescent="0.25">
      <c r="N38338" s="4"/>
      <c r="O38338" s="3"/>
    </row>
    <row r="38339" spans="14:15" x14ac:dyDescent="0.25">
      <c r="N38339" s="4"/>
      <c r="O38339" s="3"/>
    </row>
    <row r="38340" spans="14:15" x14ac:dyDescent="0.25">
      <c r="N38340" s="4"/>
      <c r="O38340" s="3"/>
    </row>
    <row r="38341" spans="14:15" x14ac:dyDescent="0.25">
      <c r="N38341" s="4"/>
      <c r="O38341" s="3"/>
    </row>
    <row r="38342" spans="14:15" x14ac:dyDescent="0.25">
      <c r="N38342" s="4"/>
      <c r="O38342" s="3"/>
    </row>
    <row r="38343" spans="14:15" x14ac:dyDescent="0.25">
      <c r="N38343" s="4"/>
      <c r="O38343" s="3"/>
    </row>
    <row r="38344" spans="14:15" x14ac:dyDescent="0.25">
      <c r="N38344" s="4"/>
      <c r="O38344" s="3"/>
    </row>
    <row r="38345" spans="14:15" x14ac:dyDescent="0.25">
      <c r="N38345" s="4"/>
      <c r="O38345" s="3"/>
    </row>
    <row r="38346" spans="14:15" x14ac:dyDescent="0.25">
      <c r="N38346" s="4"/>
      <c r="O38346" s="3"/>
    </row>
    <row r="38347" spans="14:15" x14ac:dyDescent="0.25">
      <c r="N38347" s="4"/>
      <c r="O38347" s="3"/>
    </row>
    <row r="38348" spans="14:15" x14ac:dyDescent="0.25">
      <c r="N38348" s="4"/>
      <c r="O38348" s="3"/>
    </row>
    <row r="38349" spans="14:15" x14ac:dyDescent="0.25">
      <c r="N38349" s="4"/>
      <c r="O38349" s="3"/>
    </row>
    <row r="38350" spans="14:15" x14ac:dyDescent="0.25">
      <c r="N38350" s="4"/>
      <c r="O38350" s="3"/>
    </row>
    <row r="38351" spans="14:15" x14ac:dyDescent="0.25">
      <c r="N38351" s="4"/>
      <c r="O38351" s="3"/>
    </row>
    <row r="38352" spans="14:15" x14ac:dyDescent="0.25">
      <c r="N38352" s="4"/>
      <c r="O38352" s="3"/>
    </row>
    <row r="38353" spans="14:15" x14ac:dyDescent="0.25">
      <c r="N38353" s="4"/>
      <c r="O38353" s="3"/>
    </row>
    <row r="38354" spans="14:15" x14ac:dyDescent="0.25">
      <c r="N38354" s="4"/>
      <c r="O38354" s="3"/>
    </row>
    <row r="38355" spans="14:15" x14ac:dyDescent="0.25">
      <c r="N38355" s="4"/>
      <c r="O38355" s="3"/>
    </row>
    <row r="38356" spans="14:15" x14ac:dyDescent="0.25">
      <c r="N38356" s="4"/>
      <c r="O38356" s="3"/>
    </row>
    <row r="38357" spans="14:15" x14ac:dyDescent="0.25">
      <c r="N38357" s="4"/>
      <c r="O38357" s="3"/>
    </row>
    <row r="38358" spans="14:15" x14ac:dyDescent="0.25">
      <c r="N38358" s="4"/>
      <c r="O38358" s="3"/>
    </row>
    <row r="38359" spans="14:15" x14ac:dyDescent="0.25">
      <c r="N38359" s="4"/>
      <c r="O38359" s="3"/>
    </row>
    <row r="38360" spans="14:15" x14ac:dyDescent="0.25">
      <c r="N38360" s="4"/>
      <c r="O38360" s="3"/>
    </row>
    <row r="38361" spans="14:15" x14ac:dyDescent="0.25">
      <c r="N38361" s="4"/>
      <c r="O38361" s="3"/>
    </row>
    <row r="38362" spans="14:15" x14ac:dyDescent="0.25">
      <c r="N38362" s="4"/>
      <c r="O38362" s="3"/>
    </row>
    <row r="38363" spans="14:15" x14ac:dyDescent="0.25">
      <c r="N38363" s="4"/>
      <c r="O38363" s="3"/>
    </row>
    <row r="38364" spans="14:15" x14ac:dyDescent="0.25">
      <c r="N38364" s="4"/>
      <c r="O38364" s="3"/>
    </row>
    <row r="38365" spans="14:15" x14ac:dyDescent="0.25">
      <c r="N38365" s="4"/>
      <c r="O38365" s="3"/>
    </row>
    <row r="38366" spans="14:15" x14ac:dyDescent="0.25">
      <c r="N38366" s="4"/>
      <c r="O38366" s="3"/>
    </row>
    <row r="38367" spans="14:15" x14ac:dyDescent="0.25">
      <c r="N38367" s="4"/>
      <c r="O38367" s="3"/>
    </row>
    <row r="38368" spans="14:15" x14ac:dyDescent="0.25">
      <c r="N38368" s="4"/>
      <c r="O38368" s="3"/>
    </row>
    <row r="38369" spans="14:15" x14ac:dyDescent="0.25">
      <c r="N38369" s="4"/>
      <c r="O38369" s="3"/>
    </row>
    <row r="38370" spans="14:15" x14ac:dyDescent="0.25">
      <c r="N38370" s="4"/>
      <c r="O38370" s="3"/>
    </row>
    <row r="38371" spans="14:15" x14ac:dyDescent="0.25">
      <c r="N38371" s="4"/>
      <c r="O38371" s="3"/>
    </row>
    <row r="38372" spans="14:15" x14ac:dyDescent="0.25">
      <c r="N38372" s="4"/>
      <c r="O38372" s="3"/>
    </row>
    <row r="38373" spans="14:15" x14ac:dyDescent="0.25">
      <c r="N38373" s="4"/>
      <c r="O38373" s="3"/>
    </row>
    <row r="38374" spans="14:15" x14ac:dyDescent="0.25">
      <c r="N38374" s="4"/>
      <c r="O38374" s="3"/>
    </row>
    <row r="38375" spans="14:15" x14ac:dyDescent="0.25">
      <c r="N38375" s="4"/>
      <c r="O38375" s="3"/>
    </row>
    <row r="38376" spans="14:15" x14ac:dyDescent="0.25">
      <c r="N38376" s="4"/>
      <c r="O38376" s="3"/>
    </row>
    <row r="38377" spans="14:15" x14ac:dyDescent="0.25">
      <c r="N38377" s="4"/>
      <c r="O38377" s="3"/>
    </row>
    <row r="38378" spans="14:15" x14ac:dyDescent="0.25">
      <c r="N38378" s="4"/>
      <c r="O38378" s="3"/>
    </row>
    <row r="38379" spans="14:15" x14ac:dyDescent="0.25">
      <c r="N38379" s="4"/>
      <c r="O38379" s="3"/>
    </row>
    <row r="38380" spans="14:15" x14ac:dyDescent="0.25">
      <c r="N38380" s="4"/>
      <c r="O38380" s="3"/>
    </row>
    <row r="38381" spans="14:15" x14ac:dyDescent="0.25">
      <c r="N38381" s="4"/>
      <c r="O38381" s="3"/>
    </row>
    <row r="38382" spans="14:15" x14ac:dyDescent="0.25">
      <c r="N38382" s="4"/>
      <c r="O38382" s="3"/>
    </row>
    <row r="38383" spans="14:15" x14ac:dyDescent="0.25">
      <c r="N38383" s="4"/>
      <c r="O38383" s="3"/>
    </row>
    <row r="38384" spans="14:15" x14ac:dyDescent="0.25">
      <c r="N38384" s="4"/>
      <c r="O38384" s="3"/>
    </row>
    <row r="38385" spans="14:15" x14ac:dyDescent="0.25">
      <c r="N38385" s="4"/>
      <c r="O38385" s="3"/>
    </row>
    <row r="38386" spans="14:15" x14ac:dyDescent="0.25">
      <c r="N38386" s="4"/>
      <c r="O38386" s="3"/>
    </row>
    <row r="38387" spans="14:15" x14ac:dyDescent="0.25">
      <c r="N38387" s="4"/>
      <c r="O38387" s="3"/>
    </row>
    <row r="38388" spans="14:15" x14ac:dyDescent="0.25">
      <c r="N38388" s="4"/>
      <c r="O38388" s="3"/>
    </row>
    <row r="38389" spans="14:15" x14ac:dyDescent="0.25">
      <c r="N38389" s="4"/>
      <c r="O38389" s="3"/>
    </row>
    <row r="38390" spans="14:15" x14ac:dyDescent="0.25">
      <c r="N38390" s="4"/>
      <c r="O38390" s="3"/>
    </row>
    <row r="38391" spans="14:15" x14ac:dyDescent="0.25">
      <c r="N38391" s="4"/>
      <c r="O38391" s="3"/>
    </row>
    <row r="38392" spans="14:15" x14ac:dyDescent="0.25">
      <c r="N38392" s="4"/>
      <c r="O38392" s="3"/>
    </row>
    <row r="38393" spans="14:15" x14ac:dyDescent="0.25">
      <c r="N38393" s="4"/>
      <c r="O38393" s="3"/>
    </row>
    <row r="38394" spans="14:15" x14ac:dyDescent="0.25">
      <c r="N38394" s="4"/>
      <c r="O38394" s="3"/>
    </row>
    <row r="38395" spans="14:15" x14ac:dyDescent="0.25">
      <c r="N38395" s="4"/>
      <c r="O38395" s="3"/>
    </row>
    <row r="38396" spans="14:15" x14ac:dyDescent="0.25">
      <c r="N38396" s="4"/>
      <c r="O38396" s="3"/>
    </row>
    <row r="38397" spans="14:15" x14ac:dyDescent="0.25">
      <c r="N38397" s="4"/>
      <c r="O38397" s="3"/>
    </row>
    <row r="38398" spans="14:15" x14ac:dyDescent="0.25">
      <c r="N38398" s="4"/>
      <c r="O38398" s="3"/>
    </row>
    <row r="38399" spans="14:15" x14ac:dyDescent="0.25">
      <c r="N38399" s="4"/>
      <c r="O38399" s="3"/>
    </row>
    <row r="38400" spans="14:15" x14ac:dyDescent="0.25">
      <c r="N38400" s="4"/>
      <c r="O38400" s="3"/>
    </row>
    <row r="38401" spans="14:15" x14ac:dyDescent="0.25">
      <c r="N38401" s="4"/>
      <c r="O38401" s="3"/>
    </row>
    <row r="38402" spans="14:15" x14ac:dyDescent="0.25">
      <c r="N38402" s="4"/>
      <c r="O38402" s="3"/>
    </row>
    <row r="38403" spans="14:15" x14ac:dyDescent="0.25">
      <c r="N38403" s="4"/>
      <c r="O38403" s="3"/>
    </row>
    <row r="38404" spans="14:15" x14ac:dyDescent="0.25">
      <c r="N38404" s="4"/>
      <c r="O38404" s="3"/>
    </row>
    <row r="38405" spans="14:15" x14ac:dyDescent="0.25">
      <c r="N38405" s="4"/>
      <c r="O38405" s="3"/>
    </row>
    <row r="38406" spans="14:15" x14ac:dyDescent="0.25">
      <c r="N38406" s="4"/>
      <c r="O38406" s="3"/>
    </row>
    <row r="38407" spans="14:15" x14ac:dyDescent="0.25">
      <c r="N38407" s="4"/>
      <c r="O38407" s="3"/>
    </row>
    <row r="38408" spans="14:15" x14ac:dyDescent="0.25">
      <c r="N38408" s="4"/>
      <c r="O38408" s="3"/>
    </row>
    <row r="38409" spans="14:15" x14ac:dyDescent="0.25">
      <c r="N38409" s="4"/>
      <c r="O38409" s="3"/>
    </row>
    <row r="38410" spans="14:15" x14ac:dyDescent="0.25">
      <c r="N38410" s="4"/>
      <c r="O38410" s="3"/>
    </row>
    <row r="38411" spans="14:15" x14ac:dyDescent="0.25">
      <c r="N38411" s="4"/>
      <c r="O38411" s="3"/>
    </row>
    <row r="38412" spans="14:15" x14ac:dyDescent="0.25">
      <c r="N38412" s="4"/>
      <c r="O38412" s="3"/>
    </row>
    <row r="38413" spans="14:15" x14ac:dyDescent="0.25">
      <c r="N38413" s="4"/>
      <c r="O38413" s="3"/>
    </row>
    <row r="38414" spans="14:15" x14ac:dyDescent="0.25">
      <c r="N38414" s="4"/>
      <c r="O38414" s="3"/>
    </row>
    <row r="38415" spans="14:15" x14ac:dyDescent="0.25">
      <c r="N38415" s="4"/>
      <c r="O38415" s="3"/>
    </row>
    <row r="38416" spans="14:15" x14ac:dyDescent="0.25">
      <c r="N38416" s="4"/>
      <c r="O38416" s="3"/>
    </row>
    <row r="38417" spans="14:15" x14ac:dyDescent="0.25">
      <c r="N38417" s="4"/>
      <c r="O38417" s="3"/>
    </row>
    <row r="38418" spans="14:15" x14ac:dyDescent="0.25">
      <c r="N38418" s="4"/>
      <c r="O38418" s="3"/>
    </row>
    <row r="38419" spans="14:15" x14ac:dyDescent="0.25">
      <c r="N38419" s="4"/>
      <c r="O38419" s="3"/>
    </row>
    <row r="38420" spans="14:15" x14ac:dyDescent="0.25">
      <c r="N38420" s="4"/>
      <c r="O38420" s="3"/>
    </row>
    <row r="38421" spans="14:15" x14ac:dyDescent="0.25">
      <c r="N38421" s="4"/>
      <c r="O38421" s="3"/>
    </row>
    <row r="38422" spans="14:15" x14ac:dyDescent="0.25">
      <c r="N38422" s="4"/>
      <c r="O38422" s="3"/>
    </row>
    <row r="38423" spans="14:15" x14ac:dyDescent="0.25">
      <c r="N38423" s="4"/>
      <c r="O38423" s="3"/>
    </row>
    <row r="38424" spans="14:15" x14ac:dyDescent="0.25">
      <c r="N38424" s="4"/>
      <c r="O38424" s="3"/>
    </row>
    <row r="38425" spans="14:15" x14ac:dyDescent="0.25">
      <c r="N38425" s="4"/>
      <c r="O38425" s="3"/>
    </row>
    <row r="38426" spans="14:15" x14ac:dyDescent="0.25">
      <c r="N38426" s="4"/>
      <c r="O38426" s="3"/>
    </row>
    <row r="38427" spans="14:15" x14ac:dyDescent="0.25">
      <c r="N38427" s="4"/>
      <c r="O38427" s="3"/>
    </row>
    <row r="38428" spans="14:15" x14ac:dyDescent="0.25">
      <c r="N38428" s="4"/>
      <c r="O38428" s="3"/>
    </row>
    <row r="38429" spans="14:15" x14ac:dyDescent="0.25">
      <c r="N38429" s="4"/>
      <c r="O38429" s="3"/>
    </row>
    <row r="38430" spans="14:15" x14ac:dyDescent="0.25">
      <c r="N38430" s="4"/>
      <c r="O38430" s="3"/>
    </row>
    <row r="38431" spans="14:15" x14ac:dyDescent="0.25">
      <c r="N38431" s="4"/>
      <c r="O38431" s="3"/>
    </row>
    <row r="38432" spans="14:15" x14ac:dyDescent="0.25">
      <c r="N38432" s="4"/>
      <c r="O38432" s="3"/>
    </row>
    <row r="38433" spans="14:15" x14ac:dyDescent="0.25">
      <c r="N38433" s="4"/>
      <c r="O38433" s="3"/>
    </row>
    <row r="38434" spans="14:15" x14ac:dyDescent="0.25">
      <c r="N38434" s="4"/>
      <c r="O38434" s="3"/>
    </row>
    <row r="38435" spans="14:15" x14ac:dyDescent="0.25">
      <c r="N38435" s="4"/>
      <c r="O38435" s="3"/>
    </row>
    <row r="38436" spans="14:15" x14ac:dyDescent="0.25">
      <c r="N38436" s="4"/>
      <c r="O38436" s="3"/>
    </row>
    <row r="38437" spans="14:15" x14ac:dyDescent="0.25">
      <c r="N38437" s="4"/>
      <c r="O38437" s="3"/>
    </row>
    <row r="38438" spans="14:15" x14ac:dyDescent="0.25">
      <c r="N38438" s="4"/>
      <c r="O38438" s="3"/>
    </row>
    <row r="38439" spans="14:15" x14ac:dyDescent="0.25">
      <c r="N38439" s="4"/>
      <c r="O38439" s="3"/>
    </row>
    <row r="38440" spans="14:15" x14ac:dyDescent="0.25">
      <c r="N38440" s="4"/>
      <c r="O38440" s="3"/>
    </row>
    <row r="38441" spans="14:15" x14ac:dyDescent="0.25">
      <c r="N38441" s="4"/>
      <c r="O38441" s="3"/>
    </row>
    <row r="38442" spans="14:15" x14ac:dyDescent="0.25">
      <c r="N38442" s="4"/>
      <c r="O38442" s="3"/>
    </row>
    <row r="38443" spans="14:15" x14ac:dyDescent="0.25">
      <c r="N38443" s="4"/>
      <c r="O38443" s="3"/>
    </row>
    <row r="38444" spans="14:15" x14ac:dyDescent="0.25">
      <c r="N38444" s="4"/>
      <c r="O38444" s="3"/>
    </row>
    <row r="38445" spans="14:15" x14ac:dyDescent="0.25">
      <c r="N38445" s="4"/>
      <c r="O38445" s="3"/>
    </row>
    <row r="38446" spans="14:15" x14ac:dyDescent="0.25">
      <c r="N38446" s="4"/>
      <c r="O38446" s="3"/>
    </row>
    <row r="38447" spans="14:15" x14ac:dyDescent="0.25">
      <c r="N38447" s="4"/>
      <c r="O38447" s="3"/>
    </row>
    <row r="38448" spans="14:15" x14ac:dyDescent="0.25">
      <c r="N38448" s="4"/>
      <c r="O38448" s="3"/>
    </row>
    <row r="38449" spans="14:15" x14ac:dyDescent="0.25">
      <c r="N38449" s="4"/>
      <c r="O38449" s="3"/>
    </row>
    <row r="38450" spans="14:15" x14ac:dyDescent="0.25">
      <c r="N38450" s="4"/>
      <c r="O38450" s="3"/>
    </row>
    <row r="38451" spans="14:15" x14ac:dyDescent="0.25">
      <c r="N38451" s="4"/>
      <c r="O38451" s="3"/>
    </row>
    <row r="38452" spans="14:15" x14ac:dyDescent="0.25">
      <c r="N38452" s="4"/>
      <c r="O38452" s="3"/>
    </row>
    <row r="38453" spans="14:15" x14ac:dyDescent="0.25">
      <c r="N38453" s="4"/>
      <c r="O38453" s="3"/>
    </row>
    <row r="38454" spans="14:15" x14ac:dyDescent="0.25">
      <c r="N38454" s="4"/>
      <c r="O38454" s="3"/>
    </row>
    <row r="38455" spans="14:15" x14ac:dyDescent="0.25">
      <c r="N38455" s="4"/>
      <c r="O38455" s="3"/>
    </row>
    <row r="38456" spans="14:15" x14ac:dyDescent="0.25">
      <c r="N38456" s="4"/>
      <c r="O38456" s="3"/>
    </row>
    <row r="38457" spans="14:15" x14ac:dyDescent="0.25">
      <c r="N38457" s="4"/>
      <c r="O38457" s="3"/>
    </row>
    <row r="38458" spans="14:15" x14ac:dyDescent="0.25">
      <c r="N38458" s="4"/>
      <c r="O38458" s="3"/>
    </row>
    <row r="38459" spans="14:15" x14ac:dyDescent="0.25">
      <c r="N38459" s="4"/>
      <c r="O38459" s="3"/>
    </row>
    <row r="38460" spans="14:15" x14ac:dyDescent="0.25">
      <c r="N38460" s="4"/>
      <c r="O38460" s="3"/>
    </row>
    <row r="38461" spans="14:15" x14ac:dyDescent="0.25">
      <c r="N38461" s="4"/>
      <c r="O38461" s="3"/>
    </row>
    <row r="38462" spans="14:15" x14ac:dyDescent="0.25">
      <c r="N38462" s="4"/>
      <c r="O38462" s="3"/>
    </row>
    <row r="38463" spans="14:15" x14ac:dyDescent="0.25">
      <c r="N38463" s="4"/>
      <c r="O38463" s="3"/>
    </row>
    <row r="38464" spans="14:15" x14ac:dyDescent="0.25">
      <c r="N38464" s="4"/>
      <c r="O38464" s="3"/>
    </row>
    <row r="38465" spans="14:15" x14ac:dyDescent="0.25">
      <c r="N38465" s="4"/>
      <c r="O38465" s="3"/>
    </row>
    <row r="38466" spans="14:15" x14ac:dyDescent="0.25">
      <c r="N38466" s="4"/>
      <c r="O38466" s="3"/>
    </row>
    <row r="38467" spans="14:15" x14ac:dyDescent="0.25">
      <c r="N38467" s="4"/>
      <c r="O38467" s="3"/>
    </row>
    <row r="38468" spans="14:15" x14ac:dyDescent="0.25">
      <c r="N38468" s="4"/>
      <c r="O38468" s="3"/>
    </row>
    <row r="38469" spans="14:15" x14ac:dyDescent="0.25">
      <c r="N38469" s="4"/>
      <c r="O38469" s="3"/>
    </row>
    <row r="38470" spans="14:15" x14ac:dyDescent="0.25">
      <c r="N38470" s="4"/>
      <c r="O38470" s="3"/>
    </row>
    <row r="38471" spans="14:15" x14ac:dyDescent="0.25">
      <c r="N38471" s="4"/>
      <c r="O38471" s="3"/>
    </row>
    <row r="38472" spans="14:15" x14ac:dyDescent="0.25">
      <c r="N38472" s="4"/>
      <c r="O38472" s="3"/>
    </row>
    <row r="38473" spans="14:15" x14ac:dyDescent="0.25">
      <c r="N38473" s="4"/>
      <c r="O38473" s="3"/>
    </row>
    <row r="38474" spans="14:15" x14ac:dyDescent="0.25">
      <c r="N38474" s="4"/>
      <c r="O38474" s="3"/>
    </row>
    <row r="38475" spans="14:15" x14ac:dyDescent="0.25">
      <c r="N38475" s="4"/>
      <c r="O38475" s="3"/>
    </row>
    <row r="38476" spans="14:15" x14ac:dyDescent="0.25">
      <c r="N38476" s="4"/>
      <c r="O38476" s="3"/>
    </row>
    <row r="38477" spans="14:15" x14ac:dyDescent="0.25">
      <c r="N38477" s="4"/>
      <c r="O38477" s="3"/>
    </row>
    <row r="38478" spans="14:15" x14ac:dyDescent="0.25">
      <c r="N38478" s="4"/>
      <c r="O38478" s="3"/>
    </row>
    <row r="38479" spans="14:15" x14ac:dyDescent="0.25">
      <c r="N38479" s="4"/>
      <c r="O38479" s="3"/>
    </row>
    <row r="38480" spans="14:15" x14ac:dyDescent="0.25">
      <c r="N38480" s="4"/>
      <c r="O38480" s="3"/>
    </row>
    <row r="38481" spans="14:15" x14ac:dyDescent="0.25">
      <c r="N38481" s="4"/>
      <c r="O38481" s="3"/>
    </row>
    <row r="38482" spans="14:15" x14ac:dyDescent="0.25">
      <c r="N38482" s="4"/>
      <c r="O38482" s="3"/>
    </row>
    <row r="38483" spans="14:15" x14ac:dyDescent="0.25">
      <c r="N38483" s="4"/>
      <c r="O38483" s="3"/>
    </row>
    <row r="38484" spans="14:15" x14ac:dyDescent="0.25">
      <c r="N38484" s="4"/>
      <c r="O38484" s="3"/>
    </row>
    <row r="38485" spans="14:15" x14ac:dyDescent="0.25">
      <c r="N38485" s="4"/>
      <c r="O38485" s="3"/>
    </row>
    <row r="38486" spans="14:15" x14ac:dyDescent="0.25">
      <c r="N38486" s="4"/>
      <c r="O38486" s="3"/>
    </row>
    <row r="38487" spans="14:15" x14ac:dyDescent="0.25">
      <c r="N38487" s="4"/>
      <c r="O38487" s="3"/>
    </row>
    <row r="38488" spans="14:15" x14ac:dyDescent="0.25">
      <c r="N38488" s="4"/>
      <c r="O38488" s="3"/>
    </row>
    <row r="38489" spans="14:15" x14ac:dyDescent="0.25">
      <c r="N38489" s="4"/>
      <c r="O38489" s="3"/>
    </row>
    <row r="38490" spans="14:15" x14ac:dyDescent="0.25">
      <c r="N38490" s="4"/>
      <c r="O38490" s="3"/>
    </row>
    <row r="38491" spans="14:15" x14ac:dyDescent="0.25">
      <c r="N38491" s="4"/>
      <c r="O38491" s="3"/>
    </row>
    <row r="38492" spans="14:15" x14ac:dyDescent="0.25">
      <c r="N38492" s="4"/>
      <c r="O38492" s="3"/>
    </row>
    <row r="38493" spans="14:15" x14ac:dyDescent="0.25">
      <c r="N38493" s="4"/>
      <c r="O38493" s="3"/>
    </row>
    <row r="38494" spans="14:15" x14ac:dyDescent="0.25">
      <c r="N38494" s="4"/>
      <c r="O38494" s="3"/>
    </row>
    <row r="38495" spans="14:15" x14ac:dyDescent="0.25">
      <c r="N38495" s="4"/>
      <c r="O38495" s="3"/>
    </row>
    <row r="38496" spans="14:15" x14ac:dyDescent="0.25">
      <c r="N38496" s="4"/>
      <c r="O38496" s="3"/>
    </row>
    <row r="38497" spans="14:15" x14ac:dyDescent="0.25">
      <c r="N38497" s="4"/>
      <c r="O38497" s="3"/>
    </row>
    <row r="38498" spans="14:15" x14ac:dyDescent="0.25">
      <c r="N38498" s="4"/>
      <c r="O38498" s="3"/>
    </row>
    <row r="38499" spans="14:15" x14ac:dyDescent="0.25">
      <c r="N38499" s="4"/>
      <c r="O38499" s="3"/>
    </row>
    <row r="38500" spans="14:15" x14ac:dyDescent="0.25">
      <c r="N38500" s="4"/>
      <c r="O38500" s="3"/>
    </row>
    <row r="38501" spans="14:15" x14ac:dyDescent="0.25">
      <c r="N38501" s="4"/>
      <c r="O38501" s="3"/>
    </row>
    <row r="38502" spans="14:15" x14ac:dyDescent="0.25">
      <c r="N38502" s="4"/>
      <c r="O38502" s="3"/>
    </row>
    <row r="38503" spans="14:15" x14ac:dyDescent="0.25">
      <c r="N38503" s="4"/>
      <c r="O38503" s="3"/>
    </row>
    <row r="38504" spans="14:15" x14ac:dyDescent="0.25">
      <c r="N38504" s="4"/>
      <c r="O38504" s="3"/>
    </row>
    <row r="38505" spans="14:15" x14ac:dyDescent="0.25">
      <c r="N38505" s="4"/>
      <c r="O38505" s="3"/>
    </row>
    <row r="38506" spans="14:15" x14ac:dyDescent="0.25">
      <c r="N38506" s="4"/>
      <c r="O38506" s="3"/>
    </row>
    <row r="38507" spans="14:15" x14ac:dyDescent="0.25">
      <c r="N38507" s="4"/>
      <c r="O38507" s="3"/>
    </row>
    <row r="38508" spans="14:15" x14ac:dyDescent="0.25">
      <c r="N38508" s="4"/>
      <c r="O38508" s="3"/>
    </row>
    <row r="38509" spans="14:15" x14ac:dyDescent="0.25">
      <c r="N38509" s="4"/>
      <c r="O38509" s="3"/>
    </row>
    <row r="38510" spans="14:15" x14ac:dyDescent="0.25">
      <c r="N38510" s="4"/>
      <c r="O38510" s="3"/>
    </row>
    <row r="38511" spans="14:15" x14ac:dyDescent="0.25">
      <c r="N38511" s="4"/>
      <c r="O38511" s="3"/>
    </row>
    <row r="38512" spans="14:15" x14ac:dyDescent="0.25">
      <c r="N38512" s="4"/>
      <c r="O38512" s="3"/>
    </row>
    <row r="38513" spans="14:15" x14ac:dyDescent="0.25">
      <c r="N38513" s="4"/>
      <c r="O38513" s="3"/>
    </row>
    <row r="38514" spans="14:15" x14ac:dyDescent="0.25">
      <c r="N38514" s="4"/>
      <c r="O38514" s="3"/>
    </row>
    <row r="38515" spans="14:15" x14ac:dyDescent="0.25">
      <c r="N38515" s="4"/>
      <c r="O38515" s="3"/>
    </row>
    <row r="38516" spans="14:15" x14ac:dyDescent="0.25">
      <c r="N38516" s="4"/>
      <c r="O38516" s="3"/>
    </row>
    <row r="38517" spans="14:15" x14ac:dyDescent="0.25">
      <c r="N38517" s="4"/>
      <c r="O38517" s="3"/>
    </row>
    <row r="38518" spans="14:15" x14ac:dyDescent="0.25">
      <c r="N38518" s="4"/>
      <c r="O38518" s="3"/>
    </row>
    <row r="38519" spans="14:15" x14ac:dyDescent="0.25">
      <c r="N38519" s="4"/>
      <c r="O38519" s="3"/>
    </row>
    <row r="38520" spans="14:15" x14ac:dyDescent="0.25">
      <c r="N38520" s="4"/>
      <c r="O38520" s="3"/>
    </row>
    <row r="38521" spans="14:15" x14ac:dyDescent="0.25">
      <c r="N38521" s="4"/>
      <c r="O38521" s="3"/>
    </row>
    <row r="38522" spans="14:15" x14ac:dyDescent="0.25">
      <c r="N38522" s="4"/>
      <c r="O38522" s="3"/>
    </row>
    <row r="38523" spans="14:15" x14ac:dyDescent="0.25">
      <c r="N38523" s="4"/>
      <c r="O38523" s="3"/>
    </row>
    <row r="38524" spans="14:15" x14ac:dyDescent="0.25">
      <c r="N38524" s="4"/>
      <c r="O38524" s="3"/>
    </row>
    <row r="38525" spans="14:15" x14ac:dyDescent="0.25">
      <c r="N38525" s="4"/>
      <c r="O38525" s="3"/>
    </row>
    <row r="38526" spans="14:15" x14ac:dyDescent="0.25">
      <c r="N38526" s="4"/>
      <c r="O38526" s="3"/>
    </row>
    <row r="38527" spans="14:15" x14ac:dyDescent="0.25">
      <c r="N38527" s="4"/>
      <c r="O38527" s="3"/>
    </row>
    <row r="38528" spans="14:15" x14ac:dyDescent="0.25">
      <c r="N38528" s="4"/>
      <c r="O38528" s="3"/>
    </row>
    <row r="38529" spans="14:15" x14ac:dyDescent="0.25">
      <c r="N38529" s="4"/>
      <c r="O38529" s="3"/>
    </row>
    <row r="38530" spans="14:15" x14ac:dyDescent="0.25">
      <c r="N38530" s="4"/>
      <c r="O38530" s="3"/>
    </row>
    <row r="38531" spans="14:15" x14ac:dyDescent="0.25">
      <c r="N38531" s="4"/>
      <c r="O38531" s="3"/>
    </row>
    <row r="38532" spans="14:15" x14ac:dyDescent="0.25">
      <c r="N38532" s="4"/>
      <c r="O38532" s="3"/>
    </row>
    <row r="38533" spans="14:15" x14ac:dyDescent="0.25">
      <c r="N38533" s="4"/>
      <c r="O38533" s="3"/>
    </row>
    <row r="38534" spans="14:15" x14ac:dyDescent="0.25">
      <c r="N38534" s="4"/>
      <c r="O38534" s="3"/>
    </row>
    <row r="38535" spans="14:15" x14ac:dyDescent="0.25">
      <c r="N38535" s="4"/>
      <c r="O38535" s="3"/>
    </row>
    <row r="38536" spans="14:15" x14ac:dyDescent="0.25">
      <c r="N38536" s="4"/>
      <c r="O38536" s="3"/>
    </row>
    <row r="38537" spans="14:15" x14ac:dyDescent="0.25">
      <c r="N38537" s="4"/>
      <c r="O38537" s="3"/>
    </row>
    <row r="38538" spans="14:15" x14ac:dyDescent="0.25">
      <c r="N38538" s="4"/>
      <c r="O38538" s="3"/>
    </row>
    <row r="38539" spans="14:15" x14ac:dyDescent="0.25">
      <c r="N38539" s="4"/>
      <c r="O38539" s="3"/>
    </row>
    <row r="38540" spans="14:15" x14ac:dyDescent="0.25">
      <c r="N38540" s="4"/>
      <c r="O38540" s="3"/>
    </row>
    <row r="38541" spans="14:15" x14ac:dyDescent="0.25">
      <c r="N38541" s="4"/>
      <c r="O38541" s="3"/>
    </row>
    <row r="38542" spans="14:15" x14ac:dyDescent="0.25">
      <c r="N38542" s="4"/>
      <c r="O38542" s="3"/>
    </row>
    <row r="38543" spans="14:15" x14ac:dyDescent="0.25">
      <c r="N38543" s="4"/>
      <c r="O38543" s="3"/>
    </row>
    <row r="38544" spans="14:15" x14ac:dyDescent="0.25">
      <c r="N38544" s="4"/>
      <c r="O38544" s="3"/>
    </row>
    <row r="38545" spans="14:15" x14ac:dyDescent="0.25">
      <c r="N38545" s="4"/>
      <c r="O38545" s="3"/>
    </row>
    <row r="38546" spans="14:15" x14ac:dyDescent="0.25">
      <c r="N38546" s="4"/>
      <c r="O38546" s="3"/>
    </row>
    <row r="38547" spans="14:15" x14ac:dyDescent="0.25">
      <c r="N38547" s="4"/>
      <c r="O38547" s="3"/>
    </row>
    <row r="38548" spans="14:15" x14ac:dyDescent="0.25">
      <c r="N38548" s="4"/>
      <c r="O38548" s="3"/>
    </row>
    <row r="38549" spans="14:15" x14ac:dyDescent="0.25">
      <c r="N38549" s="4"/>
      <c r="O38549" s="3"/>
    </row>
    <row r="38550" spans="14:15" x14ac:dyDescent="0.25">
      <c r="N38550" s="4"/>
      <c r="O38550" s="3"/>
    </row>
    <row r="38551" spans="14:15" x14ac:dyDescent="0.25">
      <c r="N38551" s="4"/>
      <c r="O38551" s="3"/>
    </row>
    <row r="38552" spans="14:15" x14ac:dyDescent="0.25">
      <c r="N38552" s="4"/>
      <c r="O38552" s="3"/>
    </row>
    <row r="38553" spans="14:15" x14ac:dyDescent="0.25">
      <c r="N38553" s="4"/>
      <c r="O38553" s="3"/>
    </row>
    <row r="38554" spans="14:15" x14ac:dyDescent="0.25">
      <c r="N38554" s="4"/>
      <c r="O38554" s="3"/>
    </row>
    <row r="38555" spans="14:15" x14ac:dyDescent="0.25">
      <c r="N38555" s="4"/>
      <c r="O38555" s="3"/>
    </row>
    <row r="38556" spans="14:15" x14ac:dyDescent="0.25">
      <c r="N38556" s="4"/>
      <c r="O38556" s="3"/>
    </row>
    <row r="38557" spans="14:15" x14ac:dyDescent="0.25">
      <c r="N38557" s="4"/>
      <c r="O38557" s="3"/>
    </row>
    <row r="38558" spans="14:15" x14ac:dyDescent="0.25">
      <c r="N38558" s="4"/>
      <c r="O38558" s="3"/>
    </row>
    <row r="38559" spans="14:15" x14ac:dyDescent="0.25">
      <c r="N38559" s="4"/>
      <c r="O38559" s="3"/>
    </row>
    <row r="38560" spans="14:15" x14ac:dyDescent="0.25">
      <c r="N38560" s="4"/>
      <c r="O38560" s="3"/>
    </row>
    <row r="38561" spans="14:15" x14ac:dyDescent="0.25">
      <c r="N38561" s="4"/>
      <c r="O38561" s="3"/>
    </row>
    <row r="38562" spans="14:15" x14ac:dyDescent="0.25">
      <c r="N38562" s="4"/>
      <c r="O38562" s="3"/>
    </row>
    <row r="38563" spans="14:15" x14ac:dyDescent="0.25">
      <c r="N38563" s="4"/>
      <c r="O38563" s="3"/>
    </row>
    <row r="38564" spans="14:15" x14ac:dyDescent="0.25">
      <c r="N38564" s="4"/>
      <c r="O38564" s="3"/>
    </row>
    <row r="38565" spans="14:15" x14ac:dyDescent="0.25">
      <c r="N38565" s="4"/>
      <c r="O38565" s="3"/>
    </row>
    <row r="38566" spans="14:15" x14ac:dyDescent="0.25">
      <c r="N38566" s="4"/>
      <c r="O38566" s="3"/>
    </row>
    <row r="38567" spans="14:15" x14ac:dyDescent="0.25">
      <c r="N38567" s="4"/>
      <c r="O38567" s="3"/>
    </row>
    <row r="38568" spans="14:15" x14ac:dyDescent="0.25">
      <c r="N38568" s="4"/>
      <c r="O38568" s="3"/>
    </row>
    <row r="38569" spans="14:15" x14ac:dyDescent="0.25">
      <c r="N38569" s="4"/>
      <c r="O38569" s="3"/>
    </row>
    <row r="38570" spans="14:15" x14ac:dyDescent="0.25">
      <c r="N38570" s="4"/>
      <c r="O38570" s="3"/>
    </row>
    <row r="38571" spans="14:15" x14ac:dyDescent="0.25">
      <c r="N38571" s="4"/>
      <c r="O38571" s="3"/>
    </row>
    <row r="38572" spans="14:15" x14ac:dyDescent="0.25">
      <c r="N38572" s="4"/>
      <c r="O38572" s="3"/>
    </row>
    <row r="38573" spans="14:15" x14ac:dyDescent="0.25">
      <c r="N38573" s="4"/>
      <c r="O38573" s="3"/>
    </row>
    <row r="38574" spans="14:15" x14ac:dyDescent="0.25">
      <c r="N38574" s="4"/>
      <c r="O38574" s="3"/>
    </row>
    <row r="38575" spans="14:15" x14ac:dyDescent="0.25">
      <c r="N38575" s="4"/>
      <c r="O38575" s="3"/>
    </row>
    <row r="38576" spans="14:15" x14ac:dyDescent="0.25">
      <c r="N38576" s="4"/>
      <c r="O38576" s="3"/>
    </row>
    <row r="38577" spans="14:15" x14ac:dyDescent="0.25">
      <c r="N38577" s="4"/>
      <c r="O38577" s="3"/>
    </row>
    <row r="38578" spans="14:15" x14ac:dyDescent="0.25">
      <c r="N38578" s="4"/>
      <c r="O38578" s="3"/>
    </row>
    <row r="38579" spans="14:15" x14ac:dyDescent="0.25">
      <c r="N38579" s="4"/>
      <c r="O38579" s="3"/>
    </row>
    <row r="38580" spans="14:15" x14ac:dyDescent="0.25">
      <c r="N38580" s="4"/>
      <c r="O38580" s="3"/>
    </row>
    <row r="38581" spans="14:15" x14ac:dyDescent="0.25">
      <c r="N38581" s="4"/>
      <c r="O38581" s="3"/>
    </row>
    <row r="38582" spans="14:15" x14ac:dyDescent="0.25">
      <c r="N38582" s="4"/>
      <c r="O38582" s="3"/>
    </row>
    <row r="38583" spans="14:15" x14ac:dyDescent="0.25">
      <c r="N38583" s="4"/>
      <c r="O38583" s="3"/>
    </row>
    <row r="38584" spans="14:15" x14ac:dyDescent="0.25">
      <c r="N38584" s="4"/>
      <c r="O38584" s="3"/>
    </row>
    <row r="38585" spans="14:15" x14ac:dyDescent="0.25">
      <c r="N38585" s="4"/>
      <c r="O38585" s="3"/>
    </row>
    <row r="38586" spans="14:15" x14ac:dyDescent="0.25">
      <c r="N38586" s="4"/>
      <c r="O38586" s="3"/>
    </row>
    <row r="38587" spans="14:15" x14ac:dyDescent="0.25">
      <c r="N38587" s="4"/>
      <c r="O38587" s="3"/>
    </row>
    <row r="38588" spans="14:15" x14ac:dyDescent="0.25">
      <c r="N38588" s="4"/>
      <c r="O38588" s="3"/>
    </row>
    <row r="38589" spans="14:15" x14ac:dyDescent="0.25">
      <c r="N38589" s="4"/>
      <c r="O38589" s="3"/>
    </row>
    <row r="38590" spans="14:15" x14ac:dyDescent="0.25">
      <c r="N38590" s="4"/>
      <c r="O38590" s="3"/>
    </row>
    <row r="38591" spans="14:15" x14ac:dyDescent="0.25">
      <c r="N38591" s="4"/>
      <c r="O38591" s="3"/>
    </row>
    <row r="38592" spans="14:15" x14ac:dyDescent="0.25">
      <c r="N38592" s="4"/>
      <c r="O38592" s="3"/>
    </row>
    <row r="38593" spans="14:15" x14ac:dyDescent="0.25">
      <c r="N38593" s="4"/>
      <c r="O38593" s="3"/>
    </row>
    <row r="38594" spans="14:15" x14ac:dyDescent="0.25">
      <c r="N38594" s="4"/>
      <c r="O38594" s="3"/>
    </row>
    <row r="38595" spans="14:15" x14ac:dyDescent="0.25">
      <c r="N38595" s="4"/>
      <c r="O38595" s="3"/>
    </row>
    <row r="38596" spans="14:15" x14ac:dyDescent="0.25">
      <c r="N38596" s="4"/>
      <c r="O38596" s="3"/>
    </row>
    <row r="38597" spans="14:15" x14ac:dyDescent="0.25">
      <c r="N38597" s="4"/>
      <c r="O38597" s="3"/>
    </row>
    <row r="38598" spans="14:15" x14ac:dyDescent="0.25">
      <c r="N38598" s="4"/>
      <c r="O38598" s="3"/>
    </row>
    <row r="38599" spans="14:15" x14ac:dyDescent="0.25">
      <c r="N38599" s="4"/>
      <c r="O38599" s="3"/>
    </row>
    <row r="38600" spans="14:15" x14ac:dyDescent="0.25">
      <c r="N38600" s="4"/>
      <c r="O38600" s="3"/>
    </row>
    <row r="38601" spans="14:15" x14ac:dyDescent="0.25">
      <c r="N38601" s="4"/>
      <c r="O38601" s="3"/>
    </row>
    <row r="38602" spans="14:15" x14ac:dyDescent="0.25">
      <c r="N38602" s="4"/>
      <c r="O38602" s="3"/>
    </row>
    <row r="38603" spans="14:15" x14ac:dyDescent="0.25">
      <c r="N38603" s="4"/>
      <c r="O38603" s="3"/>
    </row>
    <row r="38604" spans="14:15" x14ac:dyDescent="0.25">
      <c r="N38604" s="4"/>
      <c r="O38604" s="3"/>
    </row>
    <row r="38605" spans="14:15" x14ac:dyDescent="0.25">
      <c r="N38605" s="4"/>
      <c r="O38605" s="3"/>
    </row>
    <row r="38606" spans="14:15" x14ac:dyDescent="0.25">
      <c r="N38606" s="4"/>
      <c r="O38606" s="3"/>
    </row>
    <row r="38607" spans="14:15" x14ac:dyDescent="0.25">
      <c r="N38607" s="4"/>
      <c r="O38607" s="3"/>
    </row>
    <row r="38608" spans="14:15" x14ac:dyDescent="0.25">
      <c r="N38608" s="4"/>
      <c r="O38608" s="3"/>
    </row>
    <row r="38609" spans="14:15" x14ac:dyDescent="0.25">
      <c r="N38609" s="4"/>
      <c r="O38609" s="3"/>
    </row>
    <row r="38610" spans="14:15" x14ac:dyDescent="0.25">
      <c r="N38610" s="4"/>
      <c r="O38610" s="3"/>
    </row>
    <row r="38611" spans="14:15" x14ac:dyDescent="0.25">
      <c r="N38611" s="4"/>
      <c r="O38611" s="3"/>
    </row>
    <row r="38612" spans="14:15" x14ac:dyDescent="0.25">
      <c r="N38612" s="4"/>
      <c r="O38612" s="3"/>
    </row>
    <row r="38613" spans="14:15" x14ac:dyDescent="0.25">
      <c r="N38613" s="4"/>
      <c r="O38613" s="3"/>
    </row>
    <row r="38614" spans="14:15" x14ac:dyDescent="0.25">
      <c r="N38614" s="4"/>
      <c r="O38614" s="3"/>
    </row>
    <row r="38615" spans="14:15" x14ac:dyDescent="0.25">
      <c r="N38615" s="4"/>
      <c r="O38615" s="3"/>
    </row>
    <row r="38616" spans="14:15" x14ac:dyDescent="0.25">
      <c r="N38616" s="4"/>
      <c r="O38616" s="3"/>
    </row>
    <row r="38617" spans="14:15" x14ac:dyDescent="0.25">
      <c r="N38617" s="4"/>
      <c r="O38617" s="3"/>
    </row>
    <row r="38618" spans="14:15" x14ac:dyDescent="0.25">
      <c r="N38618" s="4"/>
      <c r="O38618" s="3"/>
    </row>
    <row r="38619" spans="14:15" x14ac:dyDescent="0.25">
      <c r="N38619" s="4"/>
      <c r="O38619" s="3"/>
    </row>
    <row r="38620" spans="14:15" x14ac:dyDescent="0.25">
      <c r="N38620" s="4"/>
      <c r="O38620" s="3"/>
    </row>
    <row r="38621" spans="14:15" x14ac:dyDescent="0.25">
      <c r="N38621" s="4"/>
      <c r="O38621" s="3"/>
    </row>
    <row r="38622" spans="14:15" x14ac:dyDescent="0.25">
      <c r="N38622" s="4"/>
      <c r="O38622" s="3"/>
    </row>
    <row r="38623" spans="14:15" x14ac:dyDescent="0.25">
      <c r="N38623" s="4"/>
      <c r="O38623" s="3"/>
    </row>
    <row r="38624" spans="14:15" x14ac:dyDescent="0.25">
      <c r="N38624" s="4"/>
      <c r="O38624" s="3"/>
    </row>
    <row r="38625" spans="14:15" x14ac:dyDescent="0.25">
      <c r="N38625" s="4"/>
      <c r="O38625" s="3"/>
    </row>
    <row r="38626" spans="14:15" x14ac:dyDescent="0.25">
      <c r="N38626" s="4"/>
      <c r="O38626" s="3"/>
    </row>
    <row r="38627" spans="14:15" x14ac:dyDescent="0.25">
      <c r="N38627" s="4"/>
      <c r="O38627" s="3"/>
    </row>
    <row r="38628" spans="14:15" x14ac:dyDescent="0.25">
      <c r="N38628" s="4"/>
      <c r="O38628" s="3"/>
    </row>
    <row r="38629" spans="14:15" x14ac:dyDescent="0.25">
      <c r="N38629" s="4"/>
      <c r="O38629" s="3"/>
    </row>
    <row r="38630" spans="14:15" x14ac:dyDescent="0.25">
      <c r="N38630" s="4"/>
      <c r="O38630" s="3"/>
    </row>
    <row r="38631" spans="14:15" x14ac:dyDescent="0.25">
      <c r="N38631" s="4"/>
      <c r="O38631" s="3"/>
    </row>
    <row r="38632" spans="14:15" x14ac:dyDescent="0.25">
      <c r="N38632" s="4"/>
      <c r="O38632" s="3"/>
    </row>
    <row r="38633" spans="14:15" x14ac:dyDescent="0.25">
      <c r="N38633" s="4"/>
      <c r="O38633" s="3"/>
    </row>
    <row r="38634" spans="14:15" x14ac:dyDescent="0.25">
      <c r="N38634" s="4"/>
      <c r="O38634" s="3"/>
    </row>
    <row r="38635" spans="14:15" x14ac:dyDescent="0.25">
      <c r="N38635" s="4"/>
      <c r="O38635" s="3"/>
    </row>
    <row r="38636" spans="14:15" x14ac:dyDescent="0.25">
      <c r="N38636" s="4"/>
      <c r="O38636" s="3"/>
    </row>
    <row r="38637" spans="14:15" x14ac:dyDescent="0.25">
      <c r="N38637" s="4"/>
      <c r="O38637" s="3"/>
    </row>
    <row r="38638" spans="14:15" x14ac:dyDescent="0.25">
      <c r="N38638" s="4"/>
      <c r="O38638" s="3"/>
    </row>
    <row r="38639" spans="14:15" x14ac:dyDescent="0.25">
      <c r="N38639" s="4"/>
      <c r="O38639" s="3"/>
    </row>
    <row r="38640" spans="14:15" x14ac:dyDescent="0.25">
      <c r="N38640" s="4"/>
      <c r="O38640" s="3"/>
    </row>
    <row r="38641" spans="14:15" x14ac:dyDescent="0.25">
      <c r="N38641" s="4"/>
      <c r="O38641" s="3"/>
    </row>
    <row r="38642" spans="14:15" x14ac:dyDescent="0.25">
      <c r="N38642" s="4"/>
      <c r="O38642" s="3"/>
    </row>
    <row r="38643" spans="14:15" x14ac:dyDescent="0.25">
      <c r="N38643" s="4"/>
      <c r="O38643" s="3"/>
    </row>
    <row r="38644" spans="14:15" x14ac:dyDescent="0.25">
      <c r="N38644" s="4"/>
      <c r="O38644" s="3"/>
    </row>
    <row r="38645" spans="14:15" x14ac:dyDescent="0.25">
      <c r="N38645" s="4"/>
      <c r="O38645" s="3"/>
    </row>
    <row r="38646" spans="14:15" x14ac:dyDescent="0.25">
      <c r="N38646" s="4"/>
      <c r="O38646" s="3"/>
    </row>
    <row r="38647" spans="14:15" x14ac:dyDescent="0.25">
      <c r="N38647" s="4"/>
      <c r="O38647" s="3"/>
    </row>
    <row r="38648" spans="14:15" x14ac:dyDescent="0.25">
      <c r="N38648" s="4"/>
      <c r="O38648" s="3"/>
    </row>
    <row r="38649" spans="14:15" x14ac:dyDescent="0.25">
      <c r="N38649" s="4"/>
      <c r="O38649" s="3"/>
    </row>
    <row r="38650" spans="14:15" x14ac:dyDescent="0.25">
      <c r="N38650" s="4"/>
      <c r="O38650" s="3"/>
    </row>
    <row r="38651" spans="14:15" x14ac:dyDescent="0.25">
      <c r="N38651" s="4"/>
      <c r="O38651" s="3"/>
    </row>
    <row r="38652" spans="14:15" x14ac:dyDescent="0.25">
      <c r="N38652" s="4"/>
      <c r="O38652" s="3"/>
    </row>
    <row r="38653" spans="14:15" x14ac:dyDescent="0.25">
      <c r="N38653" s="4"/>
      <c r="O38653" s="3"/>
    </row>
    <row r="38654" spans="14:15" x14ac:dyDescent="0.25">
      <c r="N38654" s="4"/>
      <c r="O38654" s="3"/>
    </row>
    <row r="38655" spans="14:15" x14ac:dyDescent="0.25">
      <c r="N38655" s="4"/>
      <c r="O38655" s="3"/>
    </row>
    <row r="38656" spans="14:15" x14ac:dyDescent="0.25">
      <c r="N38656" s="4"/>
      <c r="O38656" s="3"/>
    </row>
    <row r="38657" spans="14:15" x14ac:dyDescent="0.25">
      <c r="N38657" s="4"/>
      <c r="O38657" s="3"/>
    </row>
    <row r="38658" spans="14:15" x14ac:dyDescent="0.25">
      <c r="N38658" s="4"/>
      <c r="O38658" s="3"/>
    </row>
    <row r="38659" spans="14:15" x14ac:dyDescent="0.25">
      <c r="N38659" s="4"/>
      <c r="O38659" s="3"/>
    </row>
    <row r="38660" spans="14:15" x14ac:dyDescent="0.25">
      <c r="N38660" s="4"/>
      <c r="O38660" s="3"/>
    </row>
    <row r="38661" spans="14:15" x14ac:dyDescent="0.25">
      <c r="N38661" s="4"/>
      <c r="O38661" s="3"/>
    </row>
    <row r="38662" spans="14:15" x14ac:dyDescent="0.25">
      <c r="N38662" s="4"/>
      <c r="O38662" s="3"/>
    </row>
    <row r="38663" spans="14:15" x14ac:dyDescent="0.25">
      <c r="N38663" s="4"/>
      <c r="O38663" s="3"/>
    </row>
    <row r="38664" spans="14:15" x14ac:dyDescent="0.25">
      <c r="N38664" s="4"/>
      <c r="O38664" s="3"/>
    </row>
    <row r="38665" spans="14:15" x14ac:dyDescent="0.25">
      <c r="N38665" s="4"/>
      <c r="O38665" s="3"/>
    </row>
    <row r="38666" spans="14:15" x14ac:dyDescent="0.25">
      <c r="N38666" s="4"/>
      <c r="O38666" s="3"/>
    </row>
    <row r="38667" spans="14:15" x14ac:dyDescent="0.25">
      <c r="N38667" s="4"/>
      <c r="O38667" s="3"/>
    </row>
    <row r="38668" spans="14:15" x14ac:dyDescent="0.25">
      <c r="N38668" s="4"/>
      <c r="O38668" s="3"/>
    </row>
    <row r="38669" spans="14:15" x14ac:dyDescent="0.25">
      <c r="N38669" s="4"/>
      <c r="O38669" s="3"/>
    </row>
    <row r="38670" spans="14:15" x14ac:dyDescent="0.25">
      <c r="N38670" s="4"/>
      <c r="O38670" s="3"/>
    </row>
    <row r="38671" spans="14:15" x14ac:dyDescent="0.25">
      <c r="N38671" s="4"/>
      <c r="O38671" s="3"/>
    </row>
    <row r="38672" spans="14:15" x14ac:dyDescent="0.25">
      <c r="N38672" s="4"/>
      <c r="O38672" s="3"/>
    </row>
    <row r="38673" spans="14:15" x14ac:dyDescent="0.25">
      <c r="N38673" s="4"/>
      <c r="O38673" s="3"/>
    </row>
    <row r="38674" spans="14:15" x14ac:dyDescent="0.25">
      <c r="N38674" s="4"/>
      <c r="O38674" s="3"/>
    </row>
    <row r="38675" spans="14:15" x14ac:dyDescent="0.25">
      <c r="N38675" s="4"/>
      <c r="O38675" s="3"/>
    </row>
    <row r="38676" spans="14:15" x14ac:dyDescent="0.25">
      <c r="N38676" s="4"/>
      <c r="O38676" s="3"/>
    </row>
    <row r="38677" spans="14:15" x14ac:dyDescent="0.25">
      <c r="N38677" s="4"/>
      <c r="O38677" s="3"/>
    </row>
    <row r="38678" spans="14:15" x14ac:dyDescent="0.25">
      <c r="N38678" s="4"/>
      <c r="O38678" s="3"/>
    </row>
    <row r="38679" spans="14:15" x14ac:dyDescent="0.25">
      <c r="N38679" s="4"/>
      <c r="O38679" s="3"/>
    </row>
    <row r="38680" spans="14:15" x14ac:dyDescent="0.25">
      <c r="N38680" s="4"/>
      <c r="O38680" s="3"/>
    </row>
    <row r="38681" spans="14:15" x14ac:dyDescent="0.25">
      <c r="N38681" s="4"/>
      <c r="O38681" s="3"/>
    </row>
    <row r="38682" spans="14:15" x14ac:dyDescent="0.25">
      <c r="N38682" s="4"/>
      <c r="O38682" s="3"/>
    </row>
    <row r="38683" spans="14:15" x14ac:dyDescent="0.25">
      <c r="N38683" s="4"/>
      <c r="O38683" s="3"/>
    </row>
    <row r="38684" spans="14:15" x14ac:dyDescent="0.25">
      <c r="N38684" s="4"/>
      <c r="O38684" s="3"/>
    </row>
    <row r="38685" spans="14:15" x14ac:dyDescent="0.25">
      <c r="N38685" s="4"/>
      <c r="O38685" s="3"/>
    </row>
    <row r="38686" spans="14:15" x14ac:dyDescent="0.25">
      <c r="N38686" s="4"/>
      <c r="O38686" s="3"/>
    </row>
    <row r="38687" spans="14:15" x14ac:dyDescent="0.25">
      <c r="N38687" s="4"/>
      <c r="O38687" s="3"/>
    </row>
    <row r="38688" spans="14:15" x14ac:dyDescent="0.25">
      <c r="N38688" s="4"/>
      <c r="O38688" s="3"/>
    </row>
    <row r="38689" spans="14:15" x14ac:dyDescent="0.25">
      <c r="N38689" s="4"/>
      <c r="O38689" s="3"/>
    </row>
    <row r="38690" spans="14:15" x14ac:dyDescent="0.25">
      <c r="N38690" s="4"/>
      <c r="O38690" s="3"/>
    </row>
    <row r="38691" spans="14:15" x14ac:dyDescent="0.25">
      <c r="N38691" s="4"/>
      <c r="O38691" s="3"/>
    </row>
    <row r="38692" spans="14:15" x14ac:dyDescent="0.25">
      <c r="N38692" s="4"/>
      <c r="O38692" s="3"/>
    </row>
    <row r="38693" spans="14:15" x14ac:dyDescent="0.25">
      <c r="N38693" s="4"/>
      <c r="O38693" s="3"/>
    </row>
    <row r="38694" spans="14:15" x14ac:dyDescent="0.25">
      <c r="N38694" s="4"/>
      <c r="O38694" s="3"/>
    </row>
    <row r="38695" spans="14:15" x14ac:dyDescent="0.25">
      <c r="N38695" s="4"/>
      <c r="O38695" s="3"/>
    </row>
    <row r="38696" spans="14:15" x14ac:dyDescent="0.25">
      <c r="N38696" s="4"/>
      <c r="O38696" s="3"/>
    </row>
    <row r="38697" spans="14:15" x14ac:dyDescent="0.25">
      <c r="N38697" s="4"/>
      <c r="O38697" s="3"/>
    </row>
    <row r="38698" spans="14:15" x14ac:dyDescent="0.25">
      <c r="N38698" s="4"/>
      <c r="O38698" s="3"/>
    </row>
    <row r="38699" spans="14:15" x14ac:dyDescent="0.25">
      <c r="N38699" s="4"/>
      <c r="O38699" s="3"/>
    </row>
    <row r="38700" spans="14:15" x14ac:dyDescent="0.25">
      <c r="N38700" s="4"/>
      <c r="O38700" s="3"/>
    </row>
    <row r="38701" spans="14:15" x14ac:dyDescent="0.25">
      <c r="N38701" s="4"/>
      <c r="O38701" s="3"/>
    </row>
    <row r="38702" spans="14:15" x14ac:dyDescent="0.25">
      <c r="N38702" s="4"/>
      <c r="O38702" s="3"/>
    </row>
    <row r="38703" spans="14:15" x14ac:dyDescent="0.25">
      <c r="N38703" s="4"/>
      <c r="O38703" s="3"/>
    </row>
    <row r="38704" spans="14:15" x14ac:dyDescent="0.25">
      <c r="N38704" s="4"/>
      <c r="O38704" s="3"/>
    </row>
    <row r="38705" spans="14:15" x14ac:dyDescent="0.25">
      <c r="N38705" s="4"/>
      <c r="O38705" s="3"/>
    </row>
    <row r="38706" spans="14:15" x14ac:dyDescent="0.25">
      <c r="N38706" s="4"/>
      <c r="O38706" s="3"/>
    </row>
    <row r="38707" spans="14:15" x14ac:dyDescent="0.25">
      <c r="N38707" s="4"/>
      <c r="O38707" s="3"/>
    </row>
    <row r="38708" spans="14:15" x14ac:dyDescent="0.25">
      <c r="N38708" s="4"/>
      <c r="O38708" s="3"/>
    </row>
    <row r="38709" spans="14:15" x14ac:dyDescent="0.25">
      <c r="N38709" s="4"/>
      <c r="O38709" s="3"/>
    </row>
    <row r="38710" spans="14:15" x14ac:dyDescent="0.25">
      <c r="N38710" s="4"/>
      <c r="O38710" s="3"/>
    </row>
    <row r="38711" spans="14:15" x14ac:dyDescent="0.25">
      <c r="N38711" s="4"/>
      <c r="O38711" s="3"/>
    </row>
    <row r="38712" spans="14:15" x14ac:dyDescent="0.25">
      <c r="N38712" s="4"/>
      <c r="O38712" s="3"/>
    </row>
    <row r="38713" spans="14:15" x14ac:dyDescent="0.25">
      <c r="N38713" s="4"/>
      <c r="O38713" s="3"/>
    </row>
    <row r="38714" spans="14:15" x14ac:dyDescent="0.25">
      <c r="N38714" s="4"/>
      <c r="O38714" s="3"/>
    </row>
    <row r="38715" spans="14:15" x14ac:dyDescent="0.25">
      <c r="N38715" s="4"/>
      <c r="O38715" s="3"/>
    </row>
    <row r="38716" spans="14:15" x14ac:dyDescent="0.25">
      <c r="N38716" s="4"/>
      <c r="O38716" s="3"/>
    </row>
    <row r="38717" spans="14:15" x14ac:dyDescent="0.25">
      <c r="N38717" s="4"/>
      <c r="O38717" s="3"/>
    </row>
    <row r="38718" spans="14:15" x14ac:dyDescent="0.25">
      <c r="N38718" s="4"/>
      <c r="O38718" s="3"/>
    </row>
    <row r="38719" spans="14:15" x14ac:dyDescent="0.25">
      <c r="N38719" s="4"/>
      <c r="O38719" s="3"/>
    </row>
    <row r="38720" spans="14:15" x14ac:dyDescent="0.25">
      <c r="N38720" s="4"/>
      <c r="O38720" s="3"/>
    </row>
    <row r="38721" spans="14:15" x14ac:dyDescent="0.25">
      <c r="N38721" s="4"/>
      <c r="O38721" s="3"/>
    </row>
    <row r="38722" spans="14:15" x14ac:dyDescent="0.25">
      <c r="N38722" s="4"/>
      <c r="O38722" s="3"/>
    </row>
    <row r="38723" spans="14:15" x14ac:dyDescent="0.25">
      <c r="N38723" s="4"/>
      <c r="O38723" s="3"/>
    </row>
    <row r="38724" spans="14:15" x14ac:dyDescent="0.25">
      <c r="N38724" s="4"/>
      <c r="O38724" s="3"/>
    </row>
    <row r="38725" spans="14:15" x14ac:dyDescent="0.25">
      <c r="N38725" s="4"/>
      <c r="O38725" s="3"/>
    </row>
    <row r="38726" spans="14:15" x14ac:dyDescent="0.25">
      <c r="N38726" s="4"/>
      <c r="O38726" s="3"/>
    </row>
    <row r="38727" spans="14:15" x14ac:dyDescent="0.25">
      <c r="N38727" s="4"/>
      <c r="O38727" s="3"/>
    </row>
    <row r="38728" spans="14:15" x14ac:dyDescent="0.25">
      <c r="N38728" s="4"/>
      <c r="O38728" s="3"/>
    </row>
    <row r="38729" spans="14:15" x14ac:dyDescent="0.25">
      <c r="N38729" s="4"/>
      <c r="O38729" s="3"/>
    </row>
    <row r="38730" spans="14:15" x14ac:dyDescent="0.25">
      <c r="N38730" s="4"/>
      <c r="O38730" s="3"/>
    </row>
    <row r="38731" spans="14:15" x14ac:dyDescent="0.25">
      <c r="N38731" s="4"/>
      <c r="O38731" s="3"/>
    </row>
    <row r="38732" spans="14:15" x14ac:dyDescent="0.25">
      <c r="N38732" s="4"/>
      <c r="O38732" s="3"/>
    </row>
    <row r="38733" spans="14:15" x14ac:dyDescent="0.25">
      <c r="N38733" s="4"/>
      <c r="O38733" s="3"/>
    </row>
    <row r="38734" spans="14:15" x14ac:dyDescent="0.25">
      <c r="N38734" s="4"/>
      <c r="O38734" s="3"/>
    </row>
    <row r="38735" spans="14:15" x14ac:dyDescent="0.25">
      <c r="N38735" s="4"/>
      <c r="O38735" s="3"/>
    </row>
    <row r="38736" spans="14:15" x14ac:dyDescent="0.25">
      <c r="N38736" s="4"/>
      <c r="O38736" s="3"/>
    </row>
    <row r="38737" spans="14:15" x14ac:dyDescent="0.25">
      <c r="N38737" s="4"/>
      <c r="O38737" s="3"/>
    </row>
    <row r="38738" spans="14:15" x14ac:dyDescent="0.25">
      <c r="N38738" s="4"/>
      <c r="O38738" s="3"/>
    </row>
    <row r="38739" spans="14:15" x14ac:dyDescent="0.25">
      <c r="N38739" s="4"/>
      <c r="O38739" s="3"/>
    </row>
    <row r="38740" spans="14:15" x14ac:dyDescent="0.25">
      <c r="N38740" s="4"/>
      <c r="O38740" s="3"/>
    </row>
    <row r="38741" spans="14:15" x14ac:dyDescent="0.25">
      <c r="N38741" s="4"/>
      <c r="O38741" s="3"/>
    </row>
    <row r="38742" spans="14:15" x14ac:dyDescent="0.25">
      <c r="N38742" s="4"/>
      <c r="O38742" s="3"/>
    </row>
    <row r="38743" spans="14:15" x14ac:dyDescent="0.25">
      <c r="N38743" s="4"/>
      <c r="O38743" s="3"/>
    </row>
    <row r="38744" spans="14:15" x14ac:dyDescent="0.25">
      <c r="N38744" s="4"/>
      <c r="O38744" s="3"/>
    </row>
    <row r="38745" spans="14:15" x14ac:dyDescent="0.25">
      <c r="N38745" s="4"/>
      <c r="O38745" s="3"/>
    </row>
    <row r="38746" spans="14:15" x14ac:dyDescent="0.25">
      <c r="N38746" s="4"/>
      <c r="O38746" s="3"/>
    </row>
    <row r="38747" spans="14:15" x14ac:dyDescent="0.25">
      <c r="N38747" s="4"/>
      <c r="O38747" s="3"/>
    </row>
    <row r="38748" spans="14:15" x14ac:dyDescent="0.25">
      <c r="N38748" s="4"/>
      <c r="O38748" s="3"/>
    </row>
    <row r="38749" spans="14:15" x14ac:dyDescent="0.25">
      <c r="N38749" s="4"/>
      <c r="O38749" s="3"/>
    </row>
    <row r="38750" spans="14:15" x14ac:dyDescent="0.25">
      <c r="N38750" s="4"/>
      <c r="O38750" s="3"/>
    </row>
    <row r="38751" spans="14:15" x14ac:dyDescent="0.25">
      <c r="N38751" s="4"/>
      <c r="O38751" s="3"/>
    </row>
    <row r="38752" spans="14:15" x14ac:dyDescent="0.25">
      <c r="N38752" s="4"/>
      <c r="O38752" s="3"/>
    </row>
    <row r="38753" spans="14:15" x14ac:dyDescent="0.25">
      <c r="N38753" s="4"/>
      <c r="O38753" s="3"/>
    </row>
    <row r="38754" spans="14:15" x14ac:dyDescent="0.25">
      <c r="N38754" s="4"/>
      <c r="O38754" s="3"/>
    </row>
    <row r="38755" spans="14:15" x14ac:dyDescent="0.25">
      <c r="N38755" s="4"/>
      <c r="O38755" s="3"/>
    </row>
    <row r="38756" spans="14:15" x14ac:dyDescent="0.25">
      <c r="N38756" s="4"/>
      <c r="O38756" s="3"/>
    </row>
    <row r="38757" spans="14:15" x14ac:dyDescent="0.25">
      <c r="N38757" s="4"/>
      <c r="O38757" s="3"/>
    </row>
    <row r="38758" spans="14:15" x14ac:dyDescent="0.25">
      <c r="N38758" s="4"/>
      <c r="O38758" s="3"/>
    </row>
    <row r="38759" spans="14:15" x14ac:dyDescent="0.25">
      <c r="N38759" s="4"/>
      <c r="O38759" s="3"/>
    </row>
    <row r="38760" spans="14:15" x14ac:dyDescent="0.25">
      <c r="N38760" s="4"/>
      <c r="O38760" s="3"/>
    </row>
    <row r="38761" spans="14:15" x14ac:dyDescent="0.25">
      <c r="N38761" s="4"/>
      <c r="O38761" s="3"/>
    </row>
    <row r="38762" spans="14:15" x14ac:dyDescent="0.25">
      <c r="N38762" s="4"/>
      <c r="O38762" s="3"/>
    </row>
    <row r="38763" spans="14:15" x14ac:dyDescent="0.25">
      <c r="N38763" s="4"/>
      <c r="O38763" s="3"/>
    </row>
    <row r="38764" spans="14:15" x14ac:dyDescent="0.25">
      <c r="N38764" s="4"/>
      <c r="O38764" s="3"/>
    </row>
    <row r="38765" spans="14:15" x14ac:dyDescent="0.25">
      <c r="N38765" s="4"/>
      <c r="O38765" s="3"/>
    </row>
    <row r="38766" spans="14:15" x14ac:dyDescent="0.25">
      <c r="N38766" s="4"/>
      <c r="O38766" s="3"/>
    </row>
    <row r="38767" spans="14:15" x14ac:dyDescent="0.25">
      <c r="N38767" s="4"/>
      <c r="O38767" s="3"/>
    </row>
    <row r="38768" spans="14:15" x14ac:dyDescent="0.25">
      <c r="N38768" s="4"/>
      <c r="O38768" s="3"/>
    </row>
    <row r="38769" spans="14:15" x14ac:dyDescent="0.25">
      <c r="N38769" s="4"/>
      <c r="O38769" s="3"/>
    </row>
    <row r="38770" spans="14:15" x14ac:dyDescent="0.25">
      <c r="N38770" s="4"/>
      <c r="O38770" s="3"/>
    </row>
    <row r="38771" spans="14:15" x14ac:dyDescent="0.25">
      <c r="N38771" s="4"/>
      <c r="O38771" s="3"/>
    </row>
    <row r="38772" spans="14:15" x14ac:dyDescent="0.25">
      <c r="N38772" s="4"/>
      <c r="O38772" s="3"/>
    </row>
    <row r="38773" spans="14:15" x14ac:dyDescent="0.25">
      <c r="N38773" s="4"/>
      <c r="O38773" s="3"/>
    </row>
    <row r="38774" spans="14:15" x14ac:dyDescent="0.25">
      <c r="N38774" s="4"/>
      <c r="O38774" s="3"/>
    </row>
    <row r="38775" spans="14:15" x14ac:dyDescent="0.25">
      <c r="N38775" s="4"/>
      <c r="O38775" s="3"/>
    </row>
    <row r="38776" spans="14:15" x14ac:dyDescent="0.25">
      <c r="N38776" s="4"/>
      <c r="O38776" s="3"/>
    </row>
    <row r="38777" spans="14:15" x14ac:dyDescent="0.25">
      <c r="N38777" s="4"/>
      <c r="O38777" s="3"/>
    </row>
    <row r="38778" spans="14:15" x14ac:dyDescent="0.25">
      <c r="N38778" s="4"/>
      <c r="O38778" s="3"/>
    </row>
    <row r="38779" spans="14:15" x14ac:dyDescent="0.25">
      <c r="N38779" s="4"/>
      <c r="O38779" s="3"/>
    </row>
    <row r="38780" spans="14:15" x14ac:dyDescent="0.25">
      <c r="N38780" s="4"/>
      <c r="O38780" s="3"/>
    </row>
    <row r="38781" spans="14:15" x14ac:dyDescent="0.25">
      <c r="N38781" s="4"/>
      <c r="O38781" s="3"/>
    </row>
    <row r="38782" spans="14:15" x14ac:dyDescent="0.25">
      <c r="N38782" s="4"/>
      <c r="O38782" s="3"/>
    </row>
    <row r="38783" spans="14:15" x14ac:dyDescent="0.25">
      <c r="N38783" s="4"/>
      <c r="O38783" s="3"/>
    </row>
    <row r="38784" spans="14:15" x14ac:dyDescent="0.25">
      <c r="N38784" s="4"/>
      <c r="O38784" s="3"/>
    </row>
    <row r="38785" spans="14:15" x14ac:dyDescent="0.25">
      <c r="N38785" s="4"/>
      <c r="O38785" s="3"/>
    </row>
    <row r="38786" spans="14:15" x14ac:dyDescent="0.25">
      <c r="N38786" s="4"/>
      <c r="O38786" s="3"/>
    </row>
    <row r="38787" spans="14:15" x14ac:dyDescent="0.25">
      <c r="N38787" s="4"/>
      <c r="O38787" s="3"/>
    </row>
    <row r="38788" spans="14:15" x14ac:dyDescent="0.25">
      <c r="N38788" s="4"/>
      <c r="O38788" s="3"/>
    </row>
    <row r="38789" spans="14:15" x14ac:dyDescent="0.25">
      <c r="N38789" s="4"/>
      <c r="O38789" s="3"/>
    </row>
    <row r="38790" spans="14:15" x14ac:dyDescent="0.25">
      <c r="N38790" s="4"/>
      <c r="O38790" s="3"/>
    </row>
    <row r="38791" spans="14:15" x14ac:dyDescent="0.25">
      <c r="N38791" s="4"/>
      <c r="O38791" s="3"/>
    </row>
    <row r="38792" spans="14:15" x14ac:dyDescent="0.25">
      <c r="N38792" s="4"/>
      <c r="O38792" s="3"/>
    </row>
    <row r="38793" spans="14:15" x14ac:dyDescent="0.25">
      <c r="N38793" s="4"/>
      <c r="O38793" s="3"/>
    </row>
    <row r="38794" spans="14:15" x14ac:dyDescent="0.25">
      <c r="N38794" s="4"/>
      <c r="O38794" s="3"/>
    </row>
    <row r="38795" spans="14:15" x14ac:dyDescent="0.25">
      <c r="N38795" s="4"/>
      <c r="O38795" s="3"/>
    </row>
    <row r="38796" spans="14:15" x14ac:dyDescent="0.25">
      <c r="N38796" s="4"/>
      <c r="O38796" s="3"/>
    </row>
    <row r="38797" spans="14:15" x14ac:dyDescent="0.25">
      <c r="N38797" s="4"/>
      <c r="O38797" s="3"/>
    </row>
    <row r="38798" spans="14:15" x14ac:dyDescent="0.25">
      <c r="N38798" s="4"/>
      <c r="O38798" s="3"/>
    </row>
    <row r="38799" spans="14:15" x14ac:dyDescent="0.25">
      <c r="N38799" s="4"/>
      <c r="O38799" s="3"/>
    </row>
    <row r="38800" spans="14:15" x14ac:dyDescent="0.25">
      <c r="N38800" s="4"/>
      <c r="O38800" s="3"/>
    </row>
    <row r="38801" spans="14:15" x14ac:dyDescent="0.25">
      <c r="N38801" s="4"/>
      <c r="O38801" s="3"/>
    </row>
    <row r="38802" spans="14:15" x14ac:dyDescent="0.25">
      <c r="N38802" s="4"/>
      <c r="O38802" s="3"/>
    </row>
    <row r="38803" spans="14:15" x14ac:dyDescent="0.25">
      <c r="N38803" s="4"/>
      <c r="O38803" s="3"/>
    </row>
    <row r="38804" spans="14:15" x14ac:dyDescent="0.25">
      <c r="N38804" s="4"/>
      <c r="O38804" s="3"/>
    </row>
    <row r="38805" spans="14:15" x14ac:dyDescent="0.25">
      <c r="N38805" s="4"/>
      <c r="O38805" s="3"/>
    </row>
    <row r="38806" spans="14:15" x14ac:dyDescent="0.25">
      <c r="N38806" s="4"/>
      <c r="O38806" s="3"/>
    </row>
    <row r="38807" spans="14:15" x14ac:dyDescent="0.25">
      <c r="N38807" s="4"/>
      <c r="O38807" s="3"/>
    </row>
    <row r="38808" spans="14:15" x14ac:dyDescent="0.25">
      <c r="N38808" s="4"/>
      <c r="O38808" s="3"/>
    </row>
    <row r="38809" spans="14:15" x14ac:dyDescent="0.25">
      <c r="N38809" s="4"/>
      <c r="O38809" s="3"/>
    </row>
    <row r="38810" spans="14:15" x14ac:dyDescent="0.25">
      <c r="N38810" s="4"/>
      <c r="O38810" s="3"/>
    </row>
    <row r="38811" spans="14:15" x14ac:dyDescent="0.25">
      <c r="N38811" s="4"/>
      <c r="O38811" s="3"/>
    </row>
    <row r="38812" spans="14:15" x14ac:dyDescent="0.25">
      <c r="N38812" s="4"/>
      <c r="O38812" s="3"/>
    </row>
    <row r="38813" spans="14:15" x14ac:dyDescent="0.25">
      <c r="N38813" s="4"/>
      <c r="O38813" s="3"/>
    </row>
    <row r="38814" spans="14:15" x14ac:dyDescent="0.25">
      <c r="N38814" s="4"/>
      <c r="O38814" s="3"/>
    </row>
    <row r="38815" spans="14:15" x14ac:dyDescent="0.25">
      <c r="N38815" s="4"/>
      <c r="O38815" s="3"/>
    </row>
    <row r="38816" spans="14:15" x14ac:dyDescent="0.25">
      <c r="N38816" s="4"/>
      <c r="O38816" s="3"/>
    </row>
    <row r="38817" spans="14:15" x14ac:dyDescent="0.25">
      <c r="N38817" s="4"/>
      <c r="O38817" s="3"/>
    </row>
    <row r="38818" spans="14:15" x14ac:dyDescent="0.25">
      <c r="N38818" s="4"/>
      <c r="O38818" s="3"/>
    </row>
    <row r="38819" spans="14:15" x14ac:dyDescent="0.25">
      <c r="N38819" s="4"/>
      <c r="O38819" s="3"/>
    </row>
    <row r="38820" spans="14:15" x14ac:dyDescent="0.25">
      <c r="N38820" s="4"/>
      <c r="O38820" s="3"/>
    </row>
    <row r="38821" spans="14:15" x14ac:dyDescent="0.25">
      <c r="N38821" s="4"/>
      <c r="O38821" s="3"/>
    </row>
    <row r="38822" spans="14:15" x14ac:dyDescent="0.25">
      <c r="N38822" s="4"/>
      <c r="O38822" s="3"/>
    </row>
    <row r="38823" spans="14:15" x14ac:dyDescent="0.25">
      <c r="N38823" s="4"/>
      <c r="O38823" s="3"/>
    </row>
    <row r="38824" spans="14:15" x14ac:dyDescent="0.25">
      <c r="N38824" s="4"/>
      <c r="O38824" s="3"/>
    </row>
    <row r="38825" spans="14:15" x14ac:dyDescent="0.25">
      <c r="N38825" s="4"/>
      <c r="O38825" s="3"/>
    </row>
    <row r="38826" spans="14:15" x14ac:dyDescent="0.25">
      <c r="N38826" s="4"/>
      <c r="O38826" s="3"/>
    </row>
    <row r="38827" spans="14:15" x14ac:dyDescent="0.25">
      <c r="N38827" s="4"/>
      <c r="O38827" s="3"/>
    </row>
    <row r="38828" spans="14:15" x14ac:dyDescent="0.25">
      <c r="N38828" s="4"/>
      <c r="O38828" s="3"/>
    </row>
    <row r="38829" spans="14:15" x14ac:dyDescent="0.25">
      <c r="N38829" s="4"/>
      <c r="O38829" s="3"/>
    </row>
    <row r="38830" spans="14:15" x14ac:dyDescent="0.25">
      <c r="N38830" s="4"/>
      <c r="O38830" s="3"/>
    </row>
    <row r="38831" spans="14:15" x14ac:dyDescent="0.25">
      <c r="N38831" s="4"/>
      <c r="O38831" s="3"/>
    </row>
    <row r="38832" spans="14:15" x14ac:dyDescent="0.25">
      <c r="N38832" s="4"/>
      <c r="O38832" s="3"/>
    </row>
    <row r="38833" spans="14:15" x14ac:dyDescent="0.25">
      <c r="N38833" s="4"/>
      <c r="O38833" s="3"/>
    </row>
    <row r="38834" spans="14:15" x14ac:dyDescent="0.25">
      <c r="N38834" s="4"/>
      <c r="O38834" s="3"/>
    </row>
    <row r="38835" spans="14:15" x14ac:dyDescent="0.25">
      <c r="N38835" s="4"/>
      <c r="O38835" s="3"/>
    </row>
    <row r="38836" spans="14:15" x14ac:dyDescent="0.25">
      <c r="N38836" s="4"/>
      <c r="O38836" s="3"/>
    </row>
    <row r="38837" spans="14:15" x14ac:dyDescent="0.25">
      <c r="N38837" s="4"/>
      <c r="O38837" s="3"/>
    </row>
    <row r="38838" spans="14:15" x14ac:dyDescent="0.25">
      <c r="N38838" s="4"/>
      <c r="O38838" s="3"/>
    </row>
    <row r="38839" spans="14:15" x14ac:dyDescent="0.25">
      <c r="N38839" s="4"/>
      <c r="O38839" s="3"/>
    </row>
    <row r="38840" spans="14:15" x14ac:dyDescent="0.25">
      <c r="N38840" s="4"/>
      <c r="O38840" s="3"/>
    </row>
    <row r="38841" spans="14:15" x14ac:dyDescent="0.25">
      <c r="N38841" s="4"/>
      <c r="O38841" s="3"/>
    </row>
    <row r="38842" spans="14:15" x14ac:dyDescent="0.25">
      <c r="N38842" s="4"/>
      <c r="O38842" s="3"/>
    </row>
    <row r="38843" spans="14:15" x14ac:dyDescent="0.25">
      <c r="N38843" s="4"/>
      <c r="O38843" s="3"/>
    </row>
    <row r="38844" spans="14:15" x14ac:dyDescent="0.25">
      <c r="N38844" s="4"/>
      <c r="O38844" s="3"/>
    </row>
    <row r="38845" spans="14:15" x14ac:dyDescent="0.25">
      <c r="N38845" s="4"/>
      <c r="O38845" s="3"/>
    </row>
    <row r="38846" spans="14:15" x14ac:dyDescent="0.25">
      <c r="N38846" s="4"/>
      <c r="O38846" s="3"/>
    </row>
    <row r="38847" spans="14:15" x14ac:dyDescent="0.25">
      <c r="N38847" s="4"/>
      <c r="O38847" s="3"/>
    </row>
    <row r="38848" spans="14:15" x14ac:dyDescent="0.25">
      <c r="N38848" s="4"/>
      <c r="O38848" s="3"/>
    </row>
    <row r="38849" spans="14:15" x14ac:dyDescent="0.25">
      <c r="N38849" s="4"/>
      <c r="O38849" s="3"/>
    </row>
    <row r="38850" spans="14:15" x14ac:dyDescent="0.25">
      <c r="N38850" s="4"/>
      <c r="O38850" s="3"/>
    </row>
    <row r="38851" spans="14:15" x14ac:dyDescent="0.25">
      <c r="N38851" s="4"/>
      <c r="O38851" s="3"/>
    </row>
    <row r="38852" spans="14:15" x14ac:dyDescent="0.25">
      <c r="N38852" s="4"/>
      <c r="O38852" s="3"/>
    </row>
    <row r="38853" spans="14:15" x14ac:dyDescent="0.25">
      <c r="N38853" s="4"/>
      <c r="O38853" s="3"/>
    </row>
    <row r="38854" spans="14:15" x14ac:dyDescent="0.25">
      <c r="N38854" s="4"/>
      <c r="O38854" s="3"/>
    </row>
    <row r="38855" spans="14:15" x14ac:dyDescent="0.25">
      <c r="N38855" s="4"/>
      <c r="O38855" s="3"/>
    </row>
    <row r="38856" spans="14:15" x14ac:dyDescent="0.25">
      <c r="N38856" s="4"/>
      <c r="O38856" s="3"/>
    </row>
    <row r="38857" spans="14:15" x14ac:dyDescent="0.25">
      <c r="N38857" s="4"/>
      <c r="O38857" s="3"/>
    </row>
    <row r="38858" spans="14:15" x14ac:dyDescent="0.25">
      <c r="N38858" s="4"/>
      <c r="O38858" s="3"/>
    </row>
    <row r="38859" spans="14:15" x14ac:dyDescent="0.25">
      <c r="N38859" s="4"/>
      <c r="O38859" s="3"/>
    </row>
    <row r="38860" spans="14:15" x14ac:dyDescent="0.25">
      <c r="N38860" s="4"/>
      <c r="O38860" s="3"/>
    </row>
    <row r="38861" spans="14:15" x14ac:dyDescent="0.25">
      <c r="N38861" s="4"/>
      <c r="O38861" s="3"/>
    </row>
    <row r="38862" spans="14:15" x14ac:dyDescent="0.25">
      <c r="N38862" s="4"/>
      <c r="O38862" s="3"/>
    </row>
    <row r="38863" spans="14:15" x14ac:dyDescent="0.25">
      <c r="N38863" s="4"/>
      <c r="O38863" s="3"/>
    </row>
    <row r="38864" spans="14:15" x14ac:dyDescent="0.25">
      <c r="N38864" s="4"/>
      <c r="O38864" s="3"/>
    </row>
    <row r="38865" spans="14:15" x14ac:dyDescent="0.25">
      <c r="N38865" s="4"/>
      <c r="O38865" s="3"/>
    </row>
    <row r="38866" spans="14:15" x14ac:dyDescent="0.25">
      <c r="N38866" s="4"/>
      <c r="O38866" s="3"/>
    </row>
    <row r="38867" spans="14:15" x14ac:dyDescent="0.25">
      <c r="N38867" s="4"/>
      <c r="O38867" s="3"/>
    </row>
    <row r="38868" spans="14:15" x14ac:dyDescent="0.25">
      <c r="N38868" s="4"/>
      <c r="O38868" s="3"/>
    </row>
    <row r="38869" spans="14:15" x14ac:dyDescent="0.25">
      <c r="N38869" s="4"/>
      <c r="O38869" s="3"/>
    </row>
    <row r="38870" spans="14:15" x14ac:dyDescent="0.25">
      <c r="N38870" s="4"/>
      <c r="O38870" s="3"/>
    </row>
    <row r="38871" spans="14:15" x14ac:dyDescent="0.25">
      <c r="N38871" s="4"/>
      <c r="O38871" s="3"/>
    </row>
    <row r="38872" spans="14:15" x14ac:dyDescent="0.25">
      <c r="N38872" s="4"/>
      <c r="O38872" s="3"/>
    </row>
    <row r="38873" spans="14:15" x14ac:dyDescent="0.25">
      <c r="N38873" s="4"/>
      <c r="O38873" s="3"/>
    </row>
    <row r="38874" spans="14:15" x14ac:dyDescent="0.25">
      <c r="N38874" s="4"/>
      <c r="O38874" s="3"/>
    </row>
    <row r="38875" spans="14:15" x14ac:dyDescent="0.25">
      <c r="N38875" s="4"/>
      <c r="O38875" s="3"/>
    </row>
    <row r="38876" spans="14:15" x14ac:dyDescent="0.25">
      <c r="N38876" s="4"/>
      <c r="O38876" s="3"/>
    </row>
    <row r="38877" spans="14:15" x14ac:dyDescent="0.25">
      <c r="N38877" s="4"/>
      <c r="O38877" s="3"/>
    </row>
    <row r="38878" spans="14:15" x14ac:dyDescent="0.25">
      <c r="N38878" s="4"/>
      <c r="O38878" s="3"/>
    </row>
    <row r="38879" spans="14:15" x14ac:dyDescent="0.25">
      <c r="N38879" s="4"/>
      <c r="O38879" s="3"/>
    </row>
    <row r="38880" spans="14:15" x14ac:dyDescent="0.25">
      <c r="N38880" s="4"/>
      <c r="O38880" s="3"/>
    </row>
    <row r="38881" spans="14:15" x14ac:dyDescent="0.25">
      <c r="N38881" s="4"/>
      <c r="O38881" s="3"/>
    </row>
    <row r="38882" spans="14:15" x14ac:dyDescent="0.25">
      <c r="N38882" s="4"/>
      <c r="O38882" s="3"/>
    </row>
    <row r="38883" spans="14:15" x14ac:dyDescent="0.25">
      <c r="N38883" s="4"/>
      <c r="O38883" s="3"/>
    </row>
    <row r="38884" spans="14:15" x14ac:dyDescent="0.25">
      <c r="N38884" s="4"/>
      <c r="O38884" s="3"/>
    </row>
    <row r="38885" spans="14:15" x14ac:dyDescent="0.25">
      <c r="N38885" s="4"/>
      <c r="O38885" s="3"/>
    </row>
    <row r="38886" spans="14:15" x14ac:dyDescent="0.25">
      <c r="N38886" s="4"/>
      <c r="O38886" s="3"/>
    </row>
    <row r="38887" spans="14:15" x14ac:dyDescent="0.25">
      <c r="N38887" s="4"/>
      <c r="O38887" s="3"/>
    </row>
    <row r="38888" spans="14:15" x14ac:dyDescent="0.25">
      <c r="N38888" s="4"/>
      <c r="O38888" s="3"/>
    </row>
    <row r="38889" spans="14:15" x14ac:dyDescent="0.25">
      <c r="N38889" s="4"/>
      <c r="O38889" s="3"/>
    </row>
    <row r="38890" spans="14:15" x14ac:dyDescent="0.25">
      <c r="N38890" s="4"/>
      <c r="O38890" s="3"/>
    </row>
    <row r="38891" spans="14:15" x14ac:dyDescent="0.25">
      <c r="N38891" s="4"/>
      <c r="O38891" s="3"/>
    </row>
    <row r="38892" spans="14:15" x14ac:dyDescent="0.25">
      <c r="N38892" s="4"/>
      <c r="O38892" s="3"/>
    </row>
    <row r="38893" spans="14:15" x14ac:dyDescent="0.25">
      <c r="N38893" s="4"/>
      <c r="O38893" s="3"/>
    </row>
    <row r="38894" spans="14:15" x14ac:dyDescent="0.25">
      <c r="N38894" s="4"/>
      <c r="O38894" s="3"/>
    </row>
    <row r="38895" spans="14:15" x14ac:dyDescent="0.25">
      <c r="N38895" s="4"/>
      <c r="O38895" s="3"/>
    </row>
    <row r="38896" spans="14:15" x14ac:dyDescent="0.25">
      <c r="N38896" s="4"/>
      <c r="O38896" s="3"/>
    </row>
    <row r="38897" spans="14:15" x14ac:dyDescent="0.25">
      <c r="N38897" s="4"/>
      <c r="O38897" s="3"/>
    </row>
    <row r="38898" spans="14:15" x14ac:dyDescent="0.25">
      <c r="N38898" s="4"/>
      <c r="O38898" s="3"/>
    </row>
    <row r="38899" spans="14:15" x14ac:dyDescent="0.25">
      <c r="N38899" s="4"/>
      <c r="O38899" s="3"/>
    </row>
    <row r="38900" spans="14:15" x14ac:dyDescent="0.25">
      <c r="N38900" s="4"/>
      <c r="O38900" s="3"/>
    </row>
    <row r="38901" spans="14:15" x14ac:dyDescent="0.25">
      <c r="N38901" s="4"/>
      <c r="O38901" s="3"/>
    </row>
    <row r="38902" spans="14:15" x14ac:dyDescent="0.25">
      <c r="N38902" s="4"/>
      <c r="O38902" s="3"/>
    </row>
    <row r="38903" spans="14:15" x14ac:dyDescent="0.25">
      <c r="N38903" s="4"/>
      <c r="O38903" s="3"/>
    </row>
    <row r="38904" spans="14:15" x14ac:dyDescent="0.25">
      <c r="N38904" s="4"/>
      <c r="O38904" s="3"/>
    </row>
    <row r="38905" spans="14:15" x14ac:dyDescent="0.25">
      <c r="N38905" s="4"/>
      <c r="O38905" s="3"/>
    </row>
    <row r="38906" spans="14:15" x14ac:dyDescent="0.25">
      <c r="N38906" s="4"/>
      <c r="O38906" s="3"/>
    </row>
    <row r="38907" spans="14:15" x14ac:dyDescent="0.25">
      <c r="N38907" s="4"/>
      <c r="O38907" s="3"/>
    </row>
    <row r="38908" spans="14:15" x14ac:dyDescent="0.25">
      <c r="N38908" s="4"/>
      <c r="O38908" s="3"/>
    </row>
    <row r="38909" spans="14:15" x14ac:dyDescent="0.25">
      <c r="N38909" s="4"/>
      <c r="O38909" s="3"/>
    </row>
    <row r="38910" spans="14:15" x14ac:dyDescent="0.25">
      <c r="N38910" s="4"/>
      <c r="O38910" s="3"/>
    </row>
    <row r="38911" spans="14:15" x14ac:dyDescent="0.25">
      <c r="N38911" s="4"/>
      <c r="O38911" s="3"/>
    </row>
    <row r="38912" spans="14:15" x14ac:dyDescent="0.25">
      <c r="N38912" s="4"/>
      <c r="O38912" s="3"/>
    </row>
    <row r="38913" spans="14:15" x14ac:dyDescent="0.25">
      <c r="N38913" s="4"/>
      <c r="O38913" s="3"/>
    </row>
    <row r="38914" spans="14:15" x14ac:dyDescent="0.25">
      <c r="N38914" s="4"/>
      <c r="O38914" s="3"/>
    </row>
    <row r="38915" spans="14:15" x14ac:dyDescent="0.25">
      <c r="N38915" s="4"/>
      <c r="O38915" s="3"/>
    </row>
    <row r="38916" spans="14:15" x14ac:dyDescent="0.25">
      <c r="N38916" s="4"/>
      <c r="O38916" s="3"/>
    </row>
    <row r="38917" spans="14:15" x14ac:dyDescent="0.25">
      <c r="N38917" s="4"/>
      <c r="O38917" s="3"/>
    </row>
    <row r="38918" spans="14:15" x14ac:dyDescent="0.25">
      <c r="N38918" s="4"/>
      <c r="O38918" s="3"/>
    </row>
    <row r="38919" spans="14:15" x14ac:dyDescent="0.25">
      <c r="N38919" s="4"/>
      <c r="O38919" s="3"/>
    </row>
    <row r="38920" spans="14:15" x14ac:dyDescent="0.25">
      <c r="N38920" s="4"/>
      <c r="O38920" s="3"/>
    </row>
    <row r="38921" spans="14:15" x14ac:dyDescent="0.25">
      <c r="N38921" s="4"/>
      <c r="O38921" s="3"/>
    </row>
    <row r="38922" spans="14:15" x14ac:dyDescent="0.25">
      <c r="N38922" s="4"/>
      <c r="O38922" s="3"/>
    </row>
    <row r="38923" spans="14:15" x14ac:dyDescent="0.25">
      <c r="N38923" s="4"/>
      <c r="O38923" s="3"/>
    </row>
    <row r="38924" spans="14:15" x14ac:dyDescent="0.25">
      <c r="N38924" s="4"/>
      <c r="O38924" s="3"/>
    </row>
    <row r="38925" spans="14:15" x14ac:dyDescent="0.25">
      <c r="N38925" s="4"/>
      <c r="O38925" s="3"/>
    </row>
    <row r="38926" spans="14:15" x14ac:dyDescent="0.25">
      <c r="N38926" s="4"/>
      <c r="O38926" s="3"/>
    </row>
    <row r="38927" spans="14:15" x14ac:dyDescent="0.25">
      <c r="N38927" s="4"/>
      <c r="O38927" s="3"/>
    </row>
    <row r="38928" spans="14:15" x14ac:dyDescent="0.25">
      <c r="N38928" s="4"/>
      <c r="O38928" s="3"/>
    </row>
    <row r="38929" spans="14:15" x14ac:dyDescent="0.25">
      <c r="N38929" s="4"/>
      <c r="O38929" s="3"/>
    </row>
    <row r="38930" spans="14:15" x14ac:dyDescent="0.25">
      <c r="N38930" s="4"/>
      <c r="O38930" s="3"/>
    </row>
    <row r="38931" spans="14:15" x14ac:dyDescent="0.25">
      <c r="N38931" s="4"/>
      <c r="O38931" s="3"/>
    </row>
    <row r="38932" spans="14:15" x14ac:dyDescent="0.25">
      <c r="N38932" s="4"/>
      <c r="O38932" s="3"/>
    </row>
    <row r="38933" spans="14:15" x14ac:dyDescent="0.25">
      <c r="N38933" s="4"/>
      <c r="O38933" s="3"/>
    </row>
    <row r="38934" spans="14:15" x14ac:dyDescent="0.25">
      <c r="N38934" s="4"/>
      <c r="O38934" s="3"/>
    </row>
    <row r="38935" spans="14:15" x14ac:dyDescent="0.25">
      <c r="N38935" s="4"/>
      <c r="O38935" s="3"/>
    </row>
    <row r="38936" spans="14:15" x14ac:dyDescent="0.25">
      <c r="N38936" s="4"/>
      <c r="O38936" s="3"/>
    </row>
    <row r="38937" spans="14:15" x14ac:dyDescent="0.25">
      <c r="N38937" s="4"/>
      <c r="O38937" s="3"/>
    </row>
    <row r="38938" spans="14:15" x14ac:dyDescent="0.25">
      <c r="N38938" s="4"/>
      <c r="O38938" s="3"/>
    </row>
    <row r="38939" spans="14:15" x14ac:dyDescent="0.25">
      <c r="N38939" s="4"/>
      <c r="O38939" s="3"/>
    </row>
    <row r="38940" spans="14:15" x14ac:dyDescent="0.25">
      <c r="N38940" s="4"/>
      <c r="O38940" s="3"/>
    </row>
    <row r="38941" spans="14:15" x14ac:dyDescent="0.25">
      <c r="N38941" s="4"/>
      <c r="O38941" s="3"/>
    </row>
    <row r="38942" spans="14:15" x14ac:dyDescent="0.25">
      <c r="N38942" s="4"/>
      <c r="O38942" s="3"/>
    </row>
    <row r="38943" spans="14:15" x14ac:dyDescent="0.25">
      <c r="N38943" s="4"/>
      <c r="O38943" s="3"/>
    </row>
    <row r="38944" spans="14:15" x14ac:dyDescent="0.25">
      <c r="N38944" s="4"/>
      <c r="O38944" s="3"/>
    </row>
    <row r="38945" spans="14:15" x14ac:dyDescent="0.25">
      <c r="N38945" s="4"/>
      <c r="O38945" s="3"/>
    </row>
    <row r="38946" spans="14:15" x14ac:dyDescent="0.25">
      <c r="N38946" s="4"/>
      <c r="O38946" s="3"/>
    </row>
    <row r="38947" spans="14:15" x14ac:dyDescent="0.25">
      <c r="N38947" s="4"/>
      <c r="O38947" s="3"/>
    </row>
    <row r="38948" spans="14:15" x14ac:dyDescent="0.25">
      <c r="N38948" s="4"/>
      <c r="O38948" s="3"/>
    </row>
    <row r="38949" spans="14:15" x14ac:dyDescent="0.25">
      <c r="N38949" s="4"/>
      <c r="O38949" s="3"/>
    </row>
    <row r="38950" spans="14:15" x14ac:dyDescent="0.25">
      <c r="N38950" s="4"/>
      <c r="O38950" s="3"/>
    </row>
    <row r="38951" spans="14:15" x14ac:dyDescent="0.25">
      <c r="N38951" s="4"/>
      <c r="O38951" s="3"/>
    </row>
    <row r="38952" spans="14:15" x14ac:dyDescent="0.25">
      <c r="N38952" s="4"/>
      <c r="O38952" s="3"/>
    </row>
    <row r="38953" spans="14:15" x14ac:dyDescent="0.25">
      <c r="N38953" s="4"/>
      <c r="O38953" s="3"/>
    </row>
    <row r="38954" spans="14:15" x14ac:dyDescent="0.25">
      <c r="N38954" s="4"/>
      <c r="O38954" s="3"/>
    </row>
    <row r="38955" spans="14:15" x14ac:dyDescent="0.25">
      <c r="N38955" s="4"/>
      <c r="O38955" s="3"/>
    </row>
    <row r="38956" spans="14:15" x14ac:dyDescent="0.25">
      <c r="N38956" s="4"/>
      <c r="O38956" s="3"/>
    </row>
    <row r="38957" spans="14:15" x14ac:dyDescent="0.25">
      <c r="N38957" s="4"/>
      <c r="O38957" s="3"/>
    </row>
    <row r="38958" spans="14:15" x14ac:dyDescent="0.25">
      <c r="N38958" s="4"/>
      <c r="O38958" s="3"/>
    </row>
    <row r="38959" spans="14:15" x14ac:dyDescent="0.25">
      <c r="N38959" s="4"/>
      <c r="O38959" s="3"/>
    </row>
    <row r="38960" spans="14:15" x14ac:dyDescent="0.25">
      <c r="N38960" s="4"/>
      <c r="O38960" s="3"/>
    </row>
    <row r="38961" spans="14:15" x14ac:dyDescent="0.25">
      <c r="N38961" s="4"/>
      <c r="O38961" s="3"/>
    </row>
    <row r="38962" spans="14:15" x14ac:dyDescent="0.25">
      <c r="N38962" s="4"/>
      <c r="O38962" s="3"/>
    </row>
    <row r="38963" spans="14:15" x14ac:dyDescent="0.25">
      <c r="N38963" s="4"/>
      <c r="O38963" s="3"/>
    </row>
    <row r="38964" spans="14:15" x14ac:dyDescent="0.25">
      <c r="N38964" s="4"/>
      <c r="O38964" s="3"/>
    </row>
    <row r="38965" spans="14:15" x14ac:dyDescent="0.25">
      <c r="N38965" s="4"/>
      <c r="O38965" s="3"/>
    </row>
    <row r="38966" spans="14:15" x14ac:dyDescent="0.25">
      <c r="N38966" s="4"/>
      <c r="O38966" s="3"/>
    </row>
    <row r="38967" spans="14:15" x14ac:dyDescent="0.25">
      <c r="N38967" s="4"/>
      <c r="O38967" s="3"/>
    </row>
    <row r="38968" spans="14:15" x14ac:dyDescent="0.25">
      <c r="N38968" s="4"/>
      <c r="O38968" s="3"/>
    </row>
    <row r="38969" spans="14:15" x14ac:dyDescent="0.25">
      <c r="N38969" s="4"/>
      <c r="O38969" s="3"/>
    </row>
    <row r="38970" spans="14:15" x14ac:dyDescent="0.25">
      <c r="N38970" s="4"/>
      <c r="O38970" s="3"/>
    </row>
    <row r="38971" spans="14:15" x14ac:dyDescent="0.25">
      <c r="N38971" s="4"/>
      <c r="O38971" s="3"/>
    </row>
    <row r="38972" spans="14:15" x14ac:dyDescent="0.25">
      <c r="N38972" s="4"/>
      <c r="O38972" s="3"/>
    </row>
    <row r="38973" spans="14:15" x14ac:dyDescent="0.25">
      <c r="N38973" s="4"/>
      <c r="O38973" s="3"/>
    </row>
    <row r="38974" spans="14:15" x14ac:dyDescent="0.25">
      <c r="N38974" s="4"/>
      <c r="O38974" s="3"/>
    </row>
    <row r="38975" spans="14:15" x14ac:dyDescent="0.25">
      <c r="N38975" s="4"/>
      <c r="O38975" s="3"/>
    </row>
    <row r="38976" spans="14:15" x14ac:dyDescent="0.25">
      <c r="N38976" s="4"/>
      <c r="O38976" s="3"/>
    </row>
    <row r="38977" spans="14:15" x14ac:dyDescent="0.25">
      <c r="N38977" s="4"/>
      <c r="O38977" s="3"/>
    </row>
    <row r="38978" spans="14:15" x14ac:dyDescent="0.25">
      <c r="N38978" s="4"/>
      <c r="O38978" s="3"/>
    </row>
    <row r="38979" spans="14:15" x14ac:dyDescent="0.25">
      <c r="N38979" s="4"/>
      <c r="O38979" s="3"/>
    </row>
    <row r="38980" spans="14:15" x14ac:dyDescent="0.25">
      <c r="N38980" s="4"/>
      <c r="O38980" s="3"/>
    </row>
    <row r="38981" spans="14:15" x14ac:dyDescent="0.25">
      <c r="N38981" s="4"/>
      <c r="O38981" s="3"/>
    </row>
    <row r="38982" spans="14:15" x14ac:dyDescent="0.25">
      <c r="N38982" s="4"/>
      <c r="O38982" s="3"/>
    </row>
    <row r="38983" spans="14:15" x14ac:dyDescent="0.25">
      <c r="N38983" s="4"/>
      <c r="O38983" s="3"/>
    </row>
    <row r="38984" spans="14:15" x14ac:dyDescent="0.25">
      <c r="N38984" s="4"/>
      <c r="O38984" s="3"/>
    </row>
    <row r="38985" spans="14:15" x14ac:dyDescent="0.25">
      <c r="N38985" s="4"/>
      <c r="O38985" s="3"/>
    </row>
    <row r="38986" spans="14:15" x14ac:dyDescent="0.25">
      <c r="N38986" s="4"/>
      <c r="O38986" s="3"/>
    </row>
    <row r="38987" spans="14:15" x14ac:dyDescent="0.25">
      <c r="N38987" s="4"/>
      <c r="O38987" s="3"/>
    </row>
    <row r="38988" spans="14:15" x14ac:dyDescent="0.25">
      <c r="N38988" s="4"/>
      <c r="O38988" s="3"/>
    </row>
    <row r="38989" spans="14:15" x14ac:dyDescent="0.25">
      <c r="N38989" s="4"/>
      <c r="O38989" s="3"/>
    </row>
    <row r="38990" spans="14:15" x14ac:dyDescent="0.25">
      <c r="N38990" s="4"/>
      <c r="O38990" s="3"/>
    </row>
    <row r="38991" spans="14:15" x14ac:dyDescent="0.25">
      <c r="N38991" s="4"/>
      <c r="O38991" s="3"/>
    </row>
    <row r="38992" spans="14:15" x14ac:dyDescent="0.25">
      <c r="N38992" s="4"/>
      <c r="O38992" s="3"/>
    </row>
    <row r="38993" spans="14:15" x14ac:dyDescent="0.25">
      <c r="N38993" s="4"/>
      <c r="O38993" s="3"/>
    </row>
    <row r="38994" spans="14:15" x14ac:dyDescent="0.25">
      <c r="N38994" s="4"/>
      <c r="O38994" s="3"/>
    </row>
    <row r="38995" spans="14:15" x14ac:dyDescent="0.25">
      <c r="N38995" s="4"/>
      <c r="O38995" s="3"/>
    </row>
    <row r="38996" spans="14:15" x14ac:dyDescent="0.25">
      <c r="N38996" s="4"/>
      <c r="O38996" s="3"/>
    </row>
    <row r="38997" spans="14:15" x14ac:dyDescent="0.25">
      <c r="N38997" s="4"/>
      <c r="O38997" s="3"/>
    </row>
    <row r="38998" spans="14:15" x14ac:dyDescent="0.25">
      <c r="N38998" s="4"/>
      <c r="O38998" s="3"/>
    </row>
    <row r="38999" spans="14:15" x14ac:dyDescent="0.25">
      <c r="N38999" s="4"/>
      <c r="O38999" s="3"/>
    </row>
    <row r="39000" spans="14:15" x14ac:dyDescent="0.25">
      <c r="N39000" s="4"/>
      <c r="O39000" s="3"/>
    </row>
    <row r="39001" spans="14:15" x14ac:dyDescent="0.25">
      <c r="N39001" s="4"/>
      <c r="O39001" s="3"/>
    </row>
    <row r="39002" spans="14:15" x14ac:dyDescent="0.25">
      <c r="N39002" s="4"/>
      <c r="O39002" s="3"/>
    </row>
    <row r="39003" spans="14:15" x14ac:dyDescent="0.25">
      <c r="N39003" s="4"/>
      <c r="O39003" s="3"/>
    </row>
    <row r="39004" spans="14:15" x14ac:dyDescent="0.25">
      <c r="N39004" s="4"/>
      <c r="O39004" s="3"/>
    </row>
    <row r="39005" spans="14:15" x14ac:dyDescent="0.25">
      <c r="N39005" s="4"/>
      <c r="O39005" s="3"/>
    </row>
    <row r="39006" spans="14:15" x14ac:dyDescent="0.25">
      <c r="N39006" s="4"/>
      <c r="O39006" s="3"/>
    </row>
    <row r="39007" spans="14:15" x14ac:dyDescent="0.25">
      <c r="N39007" s="4"/>
      <c r="O39007" s="3"/>
    </row>
    <row r="39008" spans="14:15" x14ac:dyDescent="0.25">
      <c r="N39008" s="4"/>
      <c r="O39008" s="3"/>
    </row>
    <row r="39009" spans="14:15" x14ac:dyDescent="0.25">
      <c r="N39009" s="4"/>
      <c r="O39009" s="3"/>
    </row>
    <row r="39010" spans="14:15" x14ac:dyDescent="0.25">
      <c r="N39010" s="4"/>
      <c r="O39010" s="3"/>
    </row>
    <row r="39011" spans="14:15" x14ac:dyDescent="0.25">
      <c r="N39011" s="4"/>
      <c r="O39011" s="3"/>
    </row>
    <row r="39012" spans="14:15" x14ac:dyDescent="0.25">
      <c r="N39012" s="4"/>
      <c r="O39012" s="3"/>
    </row>
    <row r="39013" spans="14:15" x14ac:dyDescent="0.25">
      <c r="N39013" s="4"/>
      <c r="O39013" s="3"/>
    </row>
    <row r="39014" spans="14:15" x14ac:dyDescent="0.25">
      <c r="N39014" s="4"/>
      <c r="O39014" s="3"/>
    </row>
    <row r="39015" spans="14:15" x14ac:dyDescent="0.25">
      <c r="N39015" s="4"/>
      <c r="O39015" s="3"/>
    </row>
    <row r="39016" spans="14:15" x14ac:dyDescent="0.25">
      <c r="N39016" s="4"/>
      <c r="O39016" s="3"/>
    </row>
    <row r="39017" spans="14:15" x14ac:dyDescent="0.25">
      <c r="N39017" s="4"/>
      <c r="O39017" s="3"/>
    </row>
    <row r="39018" spans="14:15" x14ac:dyDescent="0.25">
      <c r="N39018" s="4"/>
      <c r="O39018" s="3"/>
    </row>
    <row r="39019" spans="14:15" x14ac:dyDescent="0.25">
      <c r="N39019" s="4"/>
      <c r="O39019" s="3"/>
    </row>
    <row r="39020" spans="14:15" x14ac:dyDescent="0.25">
      <c r="N39020" s="4"/>
      <c r="O39020" s="3"/>
    </row>
    <row r="39021" spans="14:15" x14ac:dyDescent="0.25">
      <c r="N39021" s="4"/>
      <c r="O39021" s="3"/>
    </row>
    <row r="39022" spans="14:15" x14ac:dyDescent="0.25">
      <c r="N39022" s="4"/>
      <c r="O39022" s="3"/>
    </row>
    <row r="39023" spans="14:15" x14ac:dyDescent="0.25">
      <c r="N39023" s="4"/>
      <c r="O39023" s="3"/>
    </row>
    <row r="39024" spans="14:15" x14ac:dyDescent="0.25">
      <c r="N39024" s="4"/>
      <c r="O39024" s="3"/>
    </row>
    <row r="39025" spans="14:15" x14ac:dyDescent="0.25">
      <c r="N39025" s="4"/>
      <c r="O39025" s="3"/>
    </row>
    <row r="39026" spans="14:15" x14ac:dyDescent="0.25">
      <c r="N39026" s="4"/>
      <c r="O39026" s="3"/>
    </row>
    <row r="39027" spans="14:15" x14ac:dyDescent="0.25">
      <c r="N39027" s="4"/>
      <c r="O39027" s="3"/>
    </row>
    <row r="39028" spans="14:15" x14ac:dyDescent="0.25">
      <c r="N39028" s="4"/>
      <c r="O39028" s="3"/>
    </row>
    <row r="39029" spans="14:15" x14ac:dyDescent="0.25">
      <c r="N39029" s="4"/>
      <c r="O39029" s="3"/>
    </row>
    <row r="39030" spans="14:15" x14ac:dyDescent="0.25">
      <c r="N39030" s="4"/>
      <c r="O39030" s="3"/>
    </row>
    <row r="39031" spans="14:15" x14ac:dyDescent="0.25">
      <c r="N39031" s="4"/>
      <c r="O39031" s="3"/>
    </row>
    <row r="39032" spans="14:15" x14ac:dyDescent="0.25">
      <c r="N39032" s="4"/>
      <c r="O39032" s="3"/>
    </row>
    <row r="39033" spans="14:15" x14ac:dyDescent="0.25">
      <c r="N39033" s="4"/>
      <c r="O39033" s="3"/>
    </row>
    <row r="39034" spans="14:15" x14ac:dyDescent="0.25">
      <c r="N39034" s="4"/>
      <c r="O39034" s="3"/>
    </row>
    <row r="39035" spans="14:15" x14ac:dyDescent="0.25">
      <c r="N39035" s="4"/>
      <c r="O39035" s="3"/>
    </row>
    <row r="39036" spans="14:15" x14ac:dyDescent="0.25">
      <c r="N39036" s="4"/>
      <c r="O39036" s="3"/>
    </row>
    <row r="39037" spans="14:15" x14ac:dyDescent="0.25">
      <c r="N39037" s="4"/>
      <c r="O39037" s="3"/>
    </row>
    <row r="39038" spans="14:15" x14ac:dyDescent="0.25">
      <c r="N39038" s="4"/>
      <c r="O39038" s="3"/>
    </row>
    <row r="39039" spans="14:15" x14ac:dyDescent="0.25">
      <c r="N39039" s="4"/>
      <c r="O39039" s="3"/>
    </row>
    <row r="39040" spans="14:15" x14ac:dyDescent="0.25">
      <c r="N39040" s="4"/>
      <c r="O39040" s="3"/>
    </row>
    <row r="39041" spans="14:15" x14ac:dyDescent="0.25">
      <c r="N39041" s="4"/>
      <c r="O39041" s="3"/>
    </row>
    <row r="39042" spans="14:15" x14ac:dyDescent="0.25">
      <c r="N39042" s="4"/>
      <c r="O39042" s="3"/>
    </row>
    <row r="39043" spans="14:15" x14ac:dyDescent="0.25">
      <c r="N39043" s="4"/>
      <c r="O39043" s="3"/>
    </row>
    <row r="39044" spans="14:15" x14ac:dyDescent="0.25">
      <c r="N39044" s="4"/>
      <c r="O39044" s="3"/>
    </row>
    <row r="39045" spans="14:15" x14ac:dyDescent="0.25">
      <c r="N39045" s="4"/>
      <c r="O39045" s="3"/>
    </row>
    <row r="39046" spans="14:15" x14ac:dyDescent="0.25">
      <c r="N39046" s="4"/>
      <c r="O39046" s="3"/>
    </row>
    <row r="39047" spans="14:15" x14ac:dyDescent="0.25">
      <c r="N39047" s="4"/>
      <c r="O39047" s="3"/>
    </row>
    <row r="39048" spans="14:15" x14ac:dyDescent="0.25">
      <c r="N39048" s="4"/>
      <c r="O39048" s="3"/>
    </row>
    <row r="39049" spans="14:15" x14ac:dyDescent="0.25">
      <c r="N39049" s="4"/>
      <c r="O39049" s="3"/>
    </row>
    <row r="39050" spans="14:15" x14ac:dyDescent="0.25">
      <c r="N39050" s="4"/>
      <c r="O39050" s="3"/>
    </row>
    <row r="39051" spans="14:15" x14ac:dyDescent="0.25">
      <c r="N39051" s="4"/>
      <c r="O39051" s="3"/>
    </row>
    <row r="39052" spans="14:15" x14ac:dyDescent="0.25">
      <c r="N39052" s="4"/>
      <c r="O39052" s="3"/>
    </row>
    <row r="39053" spans="14:15" x14ac:dyDescent="0.25">
      <c r="N39053" s="4"/>
      <c r="O39053" s="3"/>
    </row>
    <row r="39054" spans="14:15" x14ac:dyDescent="0.25">
      <c r="N39054" s="4"/>
      <c r="O39054" s="3"/>
    </row>
    <row r="39055" spans="14:15" x14ac:dyDescent="0.25">
      <c r="N39055" s="4"/>
      <c r="O39055" s="3"/>
    </row>
    <row r="39056" spans="14:15" x14ac:dyDescent="0.25">
      <c r="N39056" s="4"/>
      <c r="O39056" s="3"/>
    </row>
    <row r="39057" spans="14:15" x14ac:dyDescent="0.25">
      <c r="N39057" s="4"/>
      <c r="O39057" s="3"/>
    </row>
    <row r="39058" spans="14:15" x14ac:dyDescent="0.25">
      <c r="N39058" s="4"/>
      <c r="O39058" s="3"/>
    </row>
    <row r="39059" spans="14:15" x14ac:dyDescent="0.25">
      <c r="N39059" s="4"/>
      <c r="O39059" s="3"/>
    </row>
    <row r="39060" spans="14:15" x14ac:dyDescent="0.25">
      <c r="N39060" s="4"/>
      <c r="O39060" s="3"/>
    </row>
    <row r="39061" spans="14:15" x14ac:dyDescent="0.25">
      <c r="N39061" s="4"/>
      <c r="O39061" s="3"/>
    </row>
    <row r="39062" spans="14:15" x14ac:dyDescent="0.25">
      <c r="N39062" s="4"/>
      <c r="O39062" s="3"/>
    </row>
    <row r="39063" spans="14:15" x14ac:dyDescent="0.25">
      <c r="N39063" s="4"/>
      <c r="O39063" s="3"/>
    </row>
    <row r="39064" spans="14:15" x14ac:dyDescent="0.25">
      <c r="N39064" s="4"/>
      <c r="O39064" s="3"/>
    </row>
    <row r="39065" spans="14:15" x14ac:dyDescent="0.25">
      <c r="N39065" s="4"/>
      <c r="O39065" s="3"/>
    </row>
    <row r="39066" spans="14:15" x14ac:dyDescent="0.25">
      <c r="N39066" s="4"/>
      <c r="O39066" s="3"/>
    </row>
    <row r="39067" spans="14:15" x14ac:dyDescent="0.25">
      <c r="N39067" s="4"/>
      <c r="O39067" s="3"/>
    </row>
    <row r="39068" spans="14:15" x14ac:dyDescent="0.25">
      <c r="N39068" s="4"/>
      <c r="O39068" s="3"/>
    </row>
    <row r="39069" spans="14:15" x14ac:dyDescent="0.25">
      <c r="N39069" s="4"/>
      <c r="O39069" s="3"/>
    </row>
    <row r="39070" spans="14:15" x14ac:dyDescent="0.25">
      <c r="N39070" s="4"/>
      <c r="O39070" s="3"/>
    </row>
    <row r="39071" spans="14:15" x14ac:dyDescent="0.25">
      <c r="N39071" s="4"/>
      <c r="O39071" s="3"/>
    </row>
    <row r="39072" spans="14:15" x14ac:dyDescent="0.25">
      <c r="N39072" s="4"/>
      <c r="O39072" s="3"/>
    </row>
    <row r="39073" spans="14:15" x14ac:dyDescent="0.25">
      <c r="N39073" s="4"/>
      <c r="O39073" s="3"/>
    </row>
    <row r="39074" spans="14:15" x14ac:dyDescent="0.25">
      <c r="N39074" s="4"/>
      <c r="O39074" s="3"/>
    </row>
    <row r="39075" spans="14:15" x14ac:dyDescent="0.25">
      <c r="N39075" s="4"/>
      <c r="O39075" s="3"/>
    </row>
    <row r="39076" spans="14:15" x14ac:dyDescent="0.25">
      <c r="N39076" s="4"/>
      <c r="O39076" s="3"/>
    </row>
    <row r="39077" spans="14:15" x14ac:dyDescent="0.25">
      <c r="N39077" s="4"/>
      <c r="O39077" s="3"/>
    </row>
    <row r="39078" spans="14:15" x14ac:dyDescent="0.25">
      <c r="N39078" s="4"/>
      <c r="O39078" s="3"/>
    </row>
    <row r="39079" spans="14:15" x14ac:dyDescent="0.25">
      <c r="N39079" s="4"/>
      <c r="O39079" s="3"/>
    </row>
    <row r="39080" spans="14:15" x14ac:dyDescent="0.25">
      <c r="N39080" s="4"/>
      <c r="O39080" s="3"/>
    </row>
    <row r="39081" spans="14:15" x14ac:dyDescent="0.25">
      <c r="N39081" s="4"/>
      <c r="O39081" s="3"/>
    </row>
    <row r="39082" spans="14:15" x14ac:dyDescent="0.25">
      <c r="N39082" s="4"/>
      <c r="O39082" s="3"/>
    </row>
    <row r="39083" spans="14:15" x14ac:dyDescent="0.25">
      <c r="N39083" s="4"/>
      <c r="O39083" s="3"/>
    </row>
    <row r="39084" spans="14:15" x14ac:dyDescent="0.25">
      <c r="N39084" s="4"/>
      <c r="O39084" s="3"/>
    </row>
    <row r="39085" spans="14:15" x14ac:dyDescent="0.25">
      <c r="N39085" s="4"/>
      <c r="O39085" s="3"/>
    </row>
    <row r="39086" spans="14:15" x14ac:dyDescent="0.25">
      <c r="N39086" s="4"/>
      <c r="O39086" s="3"/>
    </row>
    <row r="39087" spans="14:15" x14ac:dyDescent="0.25">
      <c r="N39087" s="4"/>
      <c r="O39087" s="3"/>
    </row>
    <row r="39088" spans="14:15" x14ac:dyDescent="0.25">
      <c r="N39088" s="4"/>
      <c r="O39088" s="3"/>
    </row>
    <row r="39089" spans="14:15" x14ac:dyDescent="0.25">
      <c r="N39089" s="4"/>
      <c r="O39089" s="3"/>
    </row>
    <row r="39090" spans="14:15" x14ac:dyDescent="0.25">
      <c r="N39090" s="4"/>
      <c r="O39090" s="3"/>
    </row>
    <row r="39091" spans="14:15" x14ac:dyDescent="0.25">
      <c r="N39091" s="4"/>
      <c r="O39091" s="3"/>
    </row>
    <row r="39092" spans="14:15" x14ac:dyDescent="0.25">
      <c r="N39092" s="4"/>
      <c r="O39092" s="3"/>
    </row>
    <row r="39093" spans="14:15" x14ac:dyDescent="0.25">
      <c r="N39093" s="4"/>
      <c r="O39093" s="3"/>
    </row>
    <row r="39094" spans="14:15" x14ac:dyDescent="0.25">
      <c r="N39094" s="4"/>
      <c r="O39094" s="3"/>
    </row>
    <row r="39095" spans="14:15" x14ac:dyDescent="0.25">
      <c r="N39095" s="4"/>
      <c r="O39095" s="3"/>
    </row>
    <row r="39096" spans="14:15" x14ac:dyDescent="0.25">
      <c r="N39096" s="4"/>
      <c r="O39096" s="3"/>
    </row>
    <row r="39097" spans="14:15" x14ac:dyDescent="0.25">
      <c r="N39097" s="4"/>
      <c r="O39097" s="3"/>
    </row>
    <row r="39098" spans="14:15" x14ac:dyDescent="0.25">
      <c r="N39098" s="4"/>
      <c r="O39098" s="3"/>
    </row>
    <row r="39099" spans="14:15" x14ac:dyDescent="0.25">
      <c r="N39099" s="4"/>
      <c r="O39099" s="3"/>
    </row>
    <row r="39100" spans="14:15" x14ac:dyDescent="0.25">
      <c r="N39100" s="4"/>
      <c r="O39100" s="3"/>
    </row>
    <row r="39101" spans="14:15" x14ac:dyDescent="0.25">
      <c r="N39101" s="4"/>
      <c r="O39101" s="3"/>
    </row>
    <row r="39102" spans="14:15" x14ac:dyDescent="0.25">
      <c r="N39102" s="4"/>
      <c r="O39102" s="3"/>
    </row>
    <row r="39103" spans="14:15" x14ac:dyDescent="0.25">
      <c r="N39103" s="4"/>
      <c r="O39103" s="3"/>
    </row>
    <row r="39104" spans="14:15" x14ac:dyDescent="0.25">
      <c r="N39104" s="4"/>
      <c r="O39104" s="3"/>
    </row>
    <row r="39105" spans="14:15" x14ac:dyDescent="0.25">
      <c r="N39105" s="4"/>
      <c r="O39105" s="3"/>
    </row>
    <row r="39106" spans="14:15" x14ac:dyDescent="0.25">
      <c r="N39106" s="4"/>
      <c r="O39106" s="3"/>
    </row>
    <row r="39107" spans="14:15" x14ac:dyDescent="0.25">
      <c r="N39107" s="4"/>
      <c r="O39107" s="3"/>
    </row>
    <row r="39108" spans="14:15" x14ac:dyDescent="0.25">
      <c r="N39108" s="4"/>
      <c r="O39108" s="3"/>
    </row>
    <row r="39109" spans="14:15" x14ac:dyDescent="0.25">
      <c r="N39109" s="4"/>
      <c r="O39109" s="3"/>
    </row>
    <row r="39110" spans="14:15" x14ac:dyDescent="0.25">
      <c r="N39110" s="4"/>
      <c r="O39110" s="3"/>
    </row>
    <row r="39111" spans="14:15" x14ac:dyDescent="0.25">
      <c r="N39111" s="4"/>
      <c r="O39111" s="3"/>
    </row>
    <row r="39112" spans="14:15" x14ac:dyDescent="0.25">
      <c r="N39112" s="4"/>
      <c r="O39112" s="3"/>
    </row>
    <row r="39113" spans="14:15" x14ac:dyDescent="0.25">
      <c r="N39113" s="4"/>
      <c r="O39113" s="3"/>
    </row>
    <row r="39114" spans="14:15" x14ac:dyDescent="0.25">
      <c r="N39114" s="4"/>
      <c r="O39114" s="3"/>
    </row>
    <row r="39115" spans="14:15" x14ac:dyDescent="0.25">
      <c r="N39115" s="4"/>
      <c r="O39115" s="3"/>
    </row>
    <row r="39116" spans="14:15" x14ac:dyDescent="0.25">
      <c r="N39116" s="4"/>
      <c r="O39116" s="3"/>
    </row>
    <row r="39117" spans="14:15" x14ac:dyDescent="0.25">
      <c r="N39117" s="4"/>
      <c r="O39117" s="3"/>
    </row>
    <row r="39118" spans="14:15" x14ac:dyDescent="0.25">
      <c r="N39118" s="4"/>
      <c r="O39118" s="3"/>
    </row>
    <row r="39119" spans="14:15" x14ac:dyDescent="0.25">
      <c r="N39119" s="4"/>
      <c r="O39119" s="3"/>
    </row>
    <row r="39120" spans="14:15" x14ac:dyDescent="0.25">
      <c r="N39120" s="4"/>
      <c r="O39120" s="3"/>
    </row>
    <row r="39121" spans="14:15" x14ac:dyDescent="0.25">
      <c r="N39121" s="4"/>
      <c r="O39121" s="3"/>
    </row>
    <row r="39122" spans="14:15" x14ac:dyDescent="0.25">
      <c r="N39122" s="4"/>
      <c r="O39122" s="3"/>
    </row>
    <row r="39123" spans="14:15" x14ac:dyDescent="0.25">
      <c r="N39123" s="4"/>
      <c r="O39123" s="3"/>
    </row>
    <row r="39124" spans="14:15" x14ac:dyDescent="0.25">
      <c r="N39124" s="4"/>
      <c r="O39124" s="3"/>
    </row>
    <row r="39125" spans="14:15" x14ac:dyDescent="0.25">
      <c r="N39125" s="4"/>
      <c r="O39125" s="3"/>
    </row>
    <row r="39126" spans="14:15" x14ac:dyDescent="0.25">
      <c r="N39126" s="4"/>
      <c r="O39126" s="3"/>
    </row>
    <row r="39127" spans="14:15" x14ac:dyDescent="0.25">
      <c r="N39127" s="4"/>
      <c r="O39127" s="3"/>
    </row>
    <row r="39128" spans="14:15" x14ac:dyDescent="0.25">
      <c r="N39128" s="4"/>
      <c r="O39128" s="3"/>
    </row>
    <row r="39129" spans="14:15" x14ac:dyDescent="0.25">
      <c r="N39129" s="4"/>
      <c r="O39129" s="3"/>
    </row>
    <row r="39130" spans="14:15" x14ac:dyDescent="0.25">
      <c r="N39130" s="4"/>
      <c r="O39130" s="3"/>
    </row>
    <row r="39131" spans="14:15" x14ac:dyDescent="0.25">
      <c r="N39131" s="4"/>
      <c r="O39131" s="3"/>
    </row>
    <row r="39132" spans="14:15" x14ac:dyDescent="0.25">
      <c r="N39132" s="4"/>
      <c r="O39132" s="3"/>
    </row>
    <row r="39133" spans="14:15" x14ac:dyDescent="0.25">
      <c r="N39133" s="4"/>
      <c r="O39133" s="3"/>
    </row>
    <row r="39134" spans="14:15" x14ac:dyDescent="0.25">
      <c r="N39134" s="4"/>
      <c r="O39134" s="3"/>
    </row>
    <row r="39135" spans="14:15" x14ac:dyDescent="0.25">
      <c r="N39135" s="4"/>
      <c r="O39135" s="3"/>
    </row>
    <row r="39136" spans="14:15" x14ac:dyDescent="0.25">
      <c r="N39136" s="4"/>
      <c r="O39136" s="3"/>
    </row>
    <row r="39137" spans="14:15" x14ac:dyDescent="0.25">
      <c r="N39137" s="4"/>
      <c r="O39137" s="3"/>
    </row>
    <row r="39138" spans="14:15" x14ac:dyDescent="0.25">
      <c r="N39138" s="4"/>
      <c r="O39138" s="3"/>
    </row>
    <row r="39139" spans="14:15" x14ac:dyDescent="0.25">
      <c r="N39139" s="4"/>
      <c r="O39139" s="3"/>
    </row>
    <row r="39140" spans="14:15" x14ac:dyDescent="0.25">
      <c r="N39140" s="4"/>
      <c r="O39140" s="3"/>
    </row>
    <row r="39141" spans="14:15" x14ac:dyDescent="0.25">
      <c r="N39141" s="4"/>
      <c r="O39141" s="3"/>
    </row>
    <row r="39142" spans="14:15" x14ac:dyDescent="0.25">
      <c r="N39142" s="4"/>
      <c r="O39142" s="3"/>
    </row>
    <row r="39143" spans="14:15" x14ac:dyDescent="0.25">
      <c r="N39143" s="4"/>
      <c r="O39143" s="3"/>
    </row>
    <row r="39144" spans="14:15" x14ac:dyDescent="0.25">
      <c r="N39144" s="4"/>
      <c r="O39144" s="3"/>
    </row>
    <row r="39145" spans="14:15" x14ac:dyDescent="0.25">
      <c r="N39145" s="4"/>
      <c r="O39145" s="3"/>
    </row>
    <row r="39146" spans="14:15" x14ac:dyDescent="0.25">
      <c r="N39146" s="4"/>
      <c r="O39146" s="3"/>
    </row>
    <row r="39147" spans="14:15" x14ac:dyDescent="0.25">
      <c r="N39147" s="4"/>
      <c r="O39147" s="3"/>
    </row>
    <row r="39148" spans="14:15" x14ac:dyDescent="0.25">
      <c r="N39148" s="4"/>
      <c r="O39148" s="3"/>
    </row>
    <row r="39149" spans="14:15" x14ac:dyDescent="0.25">
      <c r="N39149" s="4"/>
      <c r="O39149" s="3"/>
    </row>
    <row r="39150" spans="14:15" x14ac:dyDescent="0.25">
      <c r="N39150" s="4"/>
      <c r="O39150" s="3"/>
    </row>
    <row r="39151" spans="14:15" x14ac:dyDescent="0.25">
      <c r="N39151" s="4"/>
      <c r="O39151" s="3"/>
    </row>
    <row r="39152" spans="14:15" x14ac:dyDescent="0.25">
      <c r="N39152" s="4"/>
      <c r="O39152" s="3"/>
    </row>
    <row r="39153" spans="14:15" x14ac:dyDescent="0.25">
      <c r="N39153" s="4"/>
      <c r="O39153" s="3"/>
    </row>
    <row r="39154" spans="14:15" x14ac:dyDescent="0.25">
      <c r="N39154" s="4"/>
      <c r="O39154" s="3"/>
    </row>
    <row r="39155" spans="14:15" x14ac:dyDescent="0.25">
      <c r="N39155" s="4"/>
      <c r="O39155" s="3"/>
    </row>
    <row r="39156" spans="14:15" x14ac:dyDescent="0.25">
      <c r="N39156" s="4"/>
      <c r="O39156" s="3"/>
    </row>
    <row r="39157" spans="14:15" x14ac:dyDescent="0.25">
      <c r="N39157" s="4"/>
      <c r="O39157" s="3"/>
    </row>
    <row r="39158" spans="14:15" x14ac:dyDescent="0.25">
      <c r="N39158" s="4"/>
      <c r="O39158" s="3"/>
    </row>
    <row r="39159" spans="14:15" x14ac:dyDescent="0.25">
      <c r="N39159" s="4"/>
      <c r="O39159" s="3"/>
    </row>
    <row r="39160" spans="14:15" x14ac:dyDescent="0.25">
      <c r="N39160" s="4"/>
      <c r="O39160" s="3"/>
    </row>
    <row r="39161" spans="14:15" x14ac:dyDescent="0.25">
      <c r="N39161" s="4"/>
      <c r="O39161" s="3"/>
    </row>
    <row r="39162" spans="14:15" x14ac:dyDescent="0.25">
      <c r="N39162" s="4"/>
      <c r="O39162" s="3"/>
    </row>
    <row r="39163" spans="14:15" x14ac:dyDescent="0.25">
      <c r="N39163" s="4"/>
      <c r="O39163" s="3"/>
    </row>
    <row r="39164" spans="14:15" x14ac:dyDescent="0.25">
      <c r="N39164" s="4"/>
      <c r="O39164" s="3"/>
    </row>
    <row r="39165" spans="14:15" x14ac:dyDescent="0.25">
      <c r="N39165" s="4"/>
      <c r="O39165" s="3"/>
    </row>
    <row r="39166" spans="14:15" x14ac:dyDescent="0.25">
      <c r="N39166" s="4"/>
      <c r="O39166" s="3"/>
    </row>
    <row r="39167" spans="14:15" x14ac:dyDescent="0.25">
      <c r="N39167" s="4"/>
      <c r="O39167" s="3"/>
    </row>
    <row r="39168" spans="14:15" x14ac:dyDescent="0.25">
      <c r="N39168" s="4"/>
      <c r="O39168" s="3"/>
    </row>
    <row r="39169" spans="14:15" x14ac:dyDescent="0.25">
      <c r="N39169" s="4"/>
      <c r="O39169" s="3"/>
    </row>
    <row r="39170" spans="14:15" x14ac:dyDescent="0.25">
      <c r="N39170" s="4"/>
      <c r="O39170" s="3"/>
    </row>
    <row r="39171" spans="14:15" x14ac:dyDescent="0.25">
      <c r="N39171" s="4"/>
      <c r="O39171" s="3"/>
    </row>
    <row r="39172" spans="14:15" x14ac:dyDescent="0.25">
      <c r="N39172" s="4"/>
      <c r="O39172" s="3"/>
    </row>
    <row r="39173" spans="14:15" x14ac:dyDescent="0.25">
      <c r="N39173" s="4"/>
      <c r="O39173" s="3"/>
    </row>
    <row r="39174" spans="14:15" x14ac:dyDescent="0.25">
      <c r="N39174" s="4"/>
      <c r="O39174" s="3"/>
    </row>
    <row r="39175" spans="14:15" x14ac:dyDescent="0.25">
      <c r="N39175" s="4"/>
      <c r="O39175" s="3"/>
    </row>
    <row r="39176" spans="14:15" x14ac:dyDescent="0.25">
      <c r="N39176" s="4"/>
      <c r="O39176" s="3"/>
    </row>
    <row r="39177" spans="14:15" x14ac:dyDescent="0.25">
      <c r="N39177" s="4"/>
      <c r="O39177" s="3"/>
    </row>
    <row r="39178" spans="14:15" x14ac:dyDescent="0.25">
      <c r="N39178" s="4"/>
      <c r="O39178" s="3"/>
    </row>
    <row r="39179" spans="14:15" x14ac:dyDescent="0.25">
      <c r="N39179" s="4"/>
      <c r="O39179" s="3"/>
    </row>
    <row r="39180" spans="14:15" x14ac:dyDescent="0.25">
      <c r="N39180" s="4"/>
      <c r="O39180" s="3"/>
    </row>
    <row r="39181" spans="14:15" x14ac:dyDescent="0.25">
      <c r="N39181" s="4"/>
      <c r="O39181" s="3"/>
    </row>
    <row r="39182" spans="14:15" x14ac:dyDescent="0.25">
      <c r="N39182" s="4"/>
      <c r="O39182" s="3"/>
    </row>
    <row r="39183" spans="14:15" x14ac:dyDescent="0.25">
      <c r="N39183" s="4"/>
      <c r="O39183" s="3"/>
    </row>
    <row r="39184" spans="14:15" x14ac:dyDescent="0.25">
      <c r="N39184" s="4"/>
      <c r="O39184" s="3"/>
    </row>
    <row r="39185" spans="14:15" x14ac:dyDescent="0.25">
      <c r="N39185" s="4"/>
      <c r="O39185" s="3"/>
    </row>
    <row r="39186" spans="14:15" x14ac:dyDescent="0.25">
      <c r="N39186" s="4"/>
      <c r="O39186" s="3"/>
    </row>
    <row r="39187" spans="14:15" x14ac:dyDescent="0.25">
      <c r="N39187" s="4"/>
      <c r="O39187" s="3"/>
    </row>
    <row r="39188" spans="14:15" x14ac:dyDescent="0.25">
      <c r="N39188" s="4"/>
      <c r="O39188" s="3"/>
    </row>
    <row r="39189" spans="14:15" x14ac:dyDescent="0.25">
      <c r="N39189" s="4"/>
      <c r="O39189" s="3"/>
    </row>
    <row r="39190" spans="14:15" x14ac:dyDescent="0.25">
      <c r="N39190" s="4"/>
      <c r="O39190" s="3"/>
    </row>
    <row r="39191" spans="14:15" x14ac:dyDescent="0.25">
      <c r="N39191" s="4"/>
      <c r="O39191" s="3"/>
    </row>
    <row r="39192" spans="14:15" x14ac:dyDescent="0.25">
      <c r="N39192" s="4"/>
      <c r="O39192" s="3"/>
    </row>
    <row r="39193" spans="14:15" x14ac:dyDescent="0.25">
      <c r="N39193" s="4"/>
      <c r="O39193" s="3"/>
    </row>
    <row r="39194" spans="14:15" x14ac:dyDescent="0.25">
      <c r="N39194" s="4"/>
      <c r="O39194" s="3"/>
    </row>
    <row r="39195" spans="14:15" x14ac:dyDescent="0.25">
      <c r="N39195" s="4"/>
      <c r="O39195" s="3"/>
    </row>
    <row r="39196" spans="14:15" x14ac:dyDescent="0.25">
      <c r="N39196" s="4"/>
      <c r="O39196" s="3"/>
    </row>
    <row r="39197" spans="14:15" x14ac:dyDescent="0.25">
      <c r="N39197" s="4"/>
      <c r="O39197" s="3"/>
    </row>
    <row r="39198" spans="14:15" x14ac:dyDescent="0.25">
      <c r="N39198" s="4"/>
      <c r="O39198" s="3"/>
    </row>
    <row r="39199" spans="14:15" x14ac:dyDescent="0.25">
      <c r="N39199" s="4"/>
      <c r="O39199" s="3"/>
    </row>
    <row r="39200" spans="14:15" x14ac:dyDescent="0.25">
      <c r="N39200" s="4"/>
      <c r="O39200" s="3"/>
    </row>
    <row r="39201" spans="14:15" x14ac:dyDescent="0.25">
      <c r="N39201" s="4"/>
      <c r="O39201" s="3"/>
    </row>
    <row r="39202" spans="14:15" x14ac:dyDescent="0.25">
      <c r="N39202" s="4"/>
      <c r="O39202" s="3"/>
    </row>
    <row r="39203" spans="14:15" x14ac:dyDescent="0.25">
      <c r="N39203" s="4"/>
      <c r="O39203" s="3"/>
    </row>
    <row r="39204" spans="14:15" x14ac:dyDescent="0.25">
      <c r="N39204" s="4"/>
      <c r="O39204" s="3"/>
    </row>
    <row r="39205" spans="14:15" x14ac:dyDescent="0.25">
      <c r="N39205" s="4"/>
      <c r="O39205" s="3"/>
    </row>
    <row r="39206" spans="14:15" x14ac:dyDescent="0.25">
      <c r="N39206" s="4"/>
      <c r="O39206" s="3"/>
    </row>
    <row r="39207" spans="14:15" x14ac:dyDescent="0.25">
      <c r="N39207" s="4"/>
      <c r="O39207" s="3"/>
    </row>
    <row r="39208" spans="14:15" x14ac:dyDescent="0.25">
      <c r="N39208" s="4"/>
      <c r="O39208" s="3"/>
    </row>
    <row r="39209" spans="14:15" x14ac:dyDescent="0.25">
      <c r="N39209" s="4"/>
      <c r="O39209" s="3"/>
    </row>
    <row r="39210" spans="14:15" x14ac:dyDescent="0.25">
      <c r="N39210" s="4"/>
      <c r="O39210" s="3"/>
    </row>
    <row r="39211" spans="14:15" x14ac:dyDescent="0.25">
      <c r="N39211" s="4"/>
      <c r="O39211" s="3"/>
    </row>
    <row r="39212" spans="14:15" x14ac:dyDescent="0.25">
      <c r="N39212" s="4"/>
      <c r="O39212" s="3"/>
    </row>
    <row r="39213" spans="14:15" x14ac:dyDescent="0.25">
      <c r="N39213" s="4"/>
      <c r="O39213" s="3"/>
    </row>
    <row r="39214" spans="14:15" x14ac:dyDescent="0.25">
      <c r="N39214" s="4"/>
      <c r="O39214" s="3"/>
    </row>
    <row r="39215" spans="14:15" x14ac:dyDescent="0.25">
      <c r="N39215" s="4"/>
      <c r="O39215" s="3"/>
    </row>
    <row r="39216" spans="14:15" x14ac:dyDescent="0.25">
      <c r="N39216" s="4"/>
      <c r="O39216" s="3"/>
    </row>
    <row r="39217" spans="14:15" x14ac:dyDescent="0.25">
      <c r="N39217" s="4"/>
      <c r="O39217" s="3"/>
    </row>
    <row r="39218" spans="14:15" x14ac:dyDescent="0.25">
      <c r="N39218" s="4"/>
      <c r="O39218" s="3"/>
    </row>
    <row r="39219" spans="14:15" x14ac:dyDescent="0.25">
      <c r="N39219" s="4"/>
      <c r="O39219" s="3"/>
    </row>
    <row r="39220" spans="14:15" x14ac:dyDescent="0.25">
      <c r="N39220" s="4"/>
      <c r="O39220" s="3"/>
    </row>
    <row r="39221" spans="14:15" x14ac:dyDescent="0.25">
      <c r="N39221" s="4"/>
      <c r="O39221" s="3"/>
    </row>
    <row r="39222" spans="14:15" x14ac:dyDescent="0.25">
      <c r="N39222" s="4"/>
      <c r="O39222" s="3"/>
    </row>
    <row r="39223" spans="14:15" x14ac:dyDescent="0.25">
      <c r="N39223" s="4"/>
      <c r="O39223" s="3"/>
    </row>
    <row r="39224" spans="14:15" x14ac:dyDescent="0.25">
      <c r="N39224" s="4"/>
      <c r="O39224" s="3"/>
    </row>
    <row r="39225" spans="14:15" x14ac:dyDescent="0.25">
      <c r="N39225" s="4"/>
      <c r="O39225" s="3"/>
    </row>
    <row r="39226" spans="14:15" x14ac:dyDescent="0.25">
      <c r="N39226" s="4"/>
      <c r="O39226" s="3"/>
    </row>
    <row r="39227" spans="14:15" x14ac:dyDescent="0.25">
      <c r="N39227" s="4"/>
      <c r="O39227" s="3"/>
    </row>
    <row r="39228" spans="14:15" x14ac:dyDescent="0.25">
      <c r="N39228" s="4"/>
      <c r="O39228" s="3"/>
    </row>
    <row r="39229" spans="14:15" x14ac:dyDescent="0.25">
      <c r="N39229" s="4"/>
      <c r="O39229" s="3"/>
    </row>
    <row r="39230" spans="14:15" x14ac:dyDescent="0.25">
      <c r="N39230" s="4"/>
      <c r="O39230" s="3"/>
    </row>
    <row r="39231" spans="14:15" x14ac:dyDescent="0.25">
      <c r="N39231" s="4"/>
      <c r="O39231" s="3"/>
    </row>
    <row r="39232" spans="14:15" x14ac:dyDescent="0.25">
      <c r="N39232" s="4"/>
      <c r="O39232" s="3"/>
    </row>
    <row r="39233" spans="14:15" x14ac:dyDescent="0.25">
      <c r="N39233" s="4"/>
      <c r="O39233" s="3"/>
    </row>
    <row r="39234" spans="14:15" x14ac:dyDescent="0.25">
      <c r="N39234" s="4"/>
      <c r="O39234" s="3"/>
    </row>
    <row r="39235" spans="14:15" x14ac:dyDescent="0.25">
      <c r="N39235" s="4"/>
      <c r="O39235" s="3"/>
    </row>
    <row r="39236" spans="14:15" x14ac:dyDescent="0.25">
      <c r="N39236" s="4"/>
      <c r="O39236" s="3"/>
    </row>
    <row r="39237" spans="14:15" x14ac:dyDescent="0.25">
      <c r="N39237" s="4"/>
      <c r="O39237" s="3"/>
    </row>
    <row r="39238" spans="14:15" x14ac:dyDescent="0.25">
      <c r="N39238" s="4"/>
      <c r="O39238" s="3"/>
    </row>
    <row r="39239" spans="14:15" x14ac:dyDescent="0.25">
      <c r="N39239" s="4"/>
      <c r="O39239" s="3"/>
    </row>
    <row r="39240" spans="14:15" x14ac:dyDescent="0.25">
      <c r="N39240" s="4"/>
      <c r="O39240" s="3"/>
    </row>
    <row r="39241" spans="14:15" x14ac:dyDescent="0.25">
      <c r="N39241" s="4"/>
      <c r="O39241" s="3"/>
    </row>
    <row r="39242" spans="14:15" x14ac:dyDescent="0.25">
      <c r="N39242" s="4"/>
      <c r="O39242" s="3"/>
    </row>
    <row r="39243" spans="14:15" x14ac:dyDescent="0.25">
      <c r="N39243" s="4"/>
      <c r="O39243" s="3"/>
    </row>
    <row r="39244" spans="14:15" x14ac:dyDescent="0.25">
      <c r="N39244" s="4"/>
      <c r="O39244" s="3"/>
    </row>
    <row r="39245" spans="14:15" x14ac:dyDescent="0.25">
      <c r="N39245" s="4"/>
      <c r="O39245" s="3"/>
    </row>
    <row r="39246" spans="14:15" x14ac:dyDescent="0.25">
      <c r="N39246" s="4"/>
      <c r="O39246" s="3"/>
    </row>
    <row r="39247" spans="14:15" x14ac:dyDescent="0.25">
      <c r="N39247" s="4"/>
      <c r="O39247" s="3"/>
    </row>
    <row r="39248" spans="14:15" x14ac:dyDescent="0.25">
      <c r="N39248" s="4"/>
      <c r="O39248" s="3"/>
    </row>
    <row r="39249" spans="14:15" x14ac:dyDescent="0.25">
      <c r="N39249" s="4"/>
      <c r="O39249" s="3"/>
    </row>
    <row r="39250" spans="14:15" x14ac:dyDescent="0.25">
      <c r="N39250" s="4"/>
      <c r="O39250" s="3"/>
    </row>
    <row r="39251" spans="14:15" x14ac:dyDescent="0.25">
      <c r="N39251" s="4"/>
      <c r="O39251" s="3"/>
    </row>
    <row r="39252" spans="14:15" x14ac:dyDescent="0.25">
      <c r="N39252" s="4"/>
      <c r="O39252" s="3"/>
    </row>
    <row r="39253" spans="14:15" x14ac:dyDescent="0.25">
      <c r="N39253" s="4"/>
      <c r="O39253" s="3"/>
    </row>
    <row r="39254" spans="14:15" x14ac:dyDescent="0.25">
      <c r="N39254" s="4"/>
      <c r="O39254" s="3"/>
    </row>
    <row r="39255" spans="14:15" x14ac:dyDescent="0.25">
      <c r="N39255" s="4"/>
      <c r="O39255" s="3"/>
    </row>
    <row r="39256" spans="14:15" x14ac:dyDescent="0.25">
      <c r="N39256" s="4"/>
      <c r="O39256" s="3"/>
    </row>
    <row r="39257" spans="14:15" x14ac:dyDescent="0.25">
      <c r="N39257" s="4"/>
      <c r="O39257" s="3"/>
    </row>
    <row r="39258" spans="14:15" x14ac:dyDescent="0.25">
      <c r="N39258" s="4"/>
      <c r="O39258" s="3"/>
    </row>
    <row r="39259" spans="14:15" x14ac:dyDescent="0.25">
      <c r="N39259" s="4"/>
      <c r="O39259" s="3"/>
    </row>
    <row r="39260" spans="14:15" x14ac:dyDescent="0.25">
      <c r="N39260" s="4"/>
      <c r="O39260" s="3"/>
    </row>
    <row r="39261" spans="14:15" x14ac:dyDescent="0.25">
      <c r="N39261" s="4"/>
      <c r="O39261" s="3"/>
    </row>
    <row r="39262" spans="14:15" x14ac:dyDescent="0.25">
      <c r="N39262" s="4"/>
      <c r="O39262" s="3"/>
    </row>
    <row r="39263" spans="14:15" x14ac:dyDescent="0.25">
      <c r="N39263" s="4"/>
      <c r="O39263" s="3"/>
    </row>
    <row r="39264" spans="14:15" x14ac:dyDescent="0.25">
      <c r="N39264" s="4"/>
      <c r="O39264" s="3"/>
    </row>
    <row r="39265" spans="14:15" x14ac:dyDescent="0.25">
      <c r="N39265" s="4"/>
      <c r="O39265" s="3"/>
    </row>
    <row r="39266" spans="14:15" x14ac:dyDescent="0.25">
      <c r="N39266" s="4"/>
      <c r="O39266" s="3"/>
    </row>
    <row r="39267" spans="14:15" x14ac:dyDescent="0.25">
      <c r="N39267" s="4"/>
      <c r="O39267" s="3"/>
    </row>
    <row r="39268" spans="14:15" x14ac:dyDescent="0.25">
      <c r="N39268" s="4"/>
      <c r="O39268" s="3"/>
    </row>
    <row r="39269" spans="14:15" x14ac:dyDescent="0.25">
      <c r="N39269" s="4"/>
      <c r="O39269" s="3"/>
    </row>
    <row r="39270" spans="14:15" x14ac:dyDescent="0.25">
      <c r="N39270" s="4"/>
      <c r="O39270" s="3"/>
    </row>
    <row r="39271" spans="14:15" x14ac:dyDescent="0.25">
      <c r="N39271" s="4"/>
      <c r="O39271" s="3"/>
    </row>
    <row r="39272" spans="14:15" x14ac:dyDescent="0.25">
      <c r="N39272" s="4"/>
      <c r="O39272" s="3"/>
    </row>
    <row r="39273" spans="14:15" x14ac:dyDescent="0.25">
      <c r="N39273" s="4"/>
      <c r="O39273" s="3"/>
    </row>
    <row r="39274" spans="14:15" x14ac:dyDescent="0.25">
      <c r="N39274" s="4"/>
      <c r="O39274" s="3"/>
    </row>
    <row r="39275" spans="14:15" x14ac:dyDescent="0.25">
      <c r="N39275" s="4"/>
      <c r="O39275" s="3"/>
    </row>
    <row r="39276" spans="14:15" x14ac:dyDescent="0.25">
      <c r="N39276" s="4"/>
      <c r="O39276" s="3"/>
    </row>
    <row r="39277" spans="14:15" x14ac:dyDescent="0.25">
      <c r="N39277" s="4"/>
      <c r="O39277" s="3"/>
    </row>
    <row r="39278" spans="14:15" x14ac:dyDescent="0.25">
      <c r="N39278" s="4"/>
      <c r="O39278" s="3"/>
    </row>
    <row r="39279" spans="14:15" x14ac:dyDescent="0.25">
      <c r="N39279" s="4"/>
      <c r="O39279" s="3"/>
    </row>
    <row r="39280" spans="14:15" x14ac:dyDescent="0.25">
      <c r="N39280" s="4"/>
      <c r="O39280" s="3"/>
    </row>
    <row r="39281" spans="14:15" x14ac:dyDescent="0.25">
      <c r="N39281" s="4"/>
      <c r="O39281" s="3"/>
    </row>
    <row r="39282" spans="14:15" x14ac:dyDescent="0.25">
      <c r="N39282" s="4"/>
      <c r="O39282" s="3"/>
    </row>
    <row r="39283" spans="14:15" x14ac:dyDescent="0.25">
      <c r="N39283" s="4"/>
      <c r="O39283" s="3"/>
    </row>
    <row r="39284" spans="14:15" x14ac:dyDescent="0.25">
      <c r="N39284" s="4"/>
      <c r="O39284" s="3"/>
    </row>
    <row r="39285" spans="14:15" x14ac:dyDescent="0.25">
      <c r="N39285" s="4"/>
      <c r="O39285" s="3"/>
    </row>
    <row r="39286" spans="14:15" x14ac:dyDescent="0.25">
      <c r="N39286" s="4"/>
      <c r="O39286" s="3"/>
    </row>
    <row r="39287" spans="14:15" x14ac:dyDescent="0.25">
      <c r="N39287" s="4"/>
      <c r="O39287" s="3"/>
    </row>
    <row r="39288" spans="14:15" x14ac:dyDescent="0.25">
      <c r="N39288" s="4"/>
      <c r="O39288" s="3"/>
    </row>
    <row r="39289" spans="14:15" x14ac:dyDescent="0.25">
      <c r="N39289" s="4"/>
      <c r="O39289" s="3"/>
    </row>
    <row r="39290" spans="14:15" x14ac:dyDescent="0.25">
      <c r="N39290" s="4"/>
      <c r="O39290" s="3"/>
    </row>
    <row r="39291" spans="14:15" x14ac:dyDescent="0.25">
      <c r="N39291" s="4"/>
      <c r="O39291" s="3"/>
    </row>
    <row r="39292" spans="14:15" x14ac:dyDescent="0.25">
      <c r="N39292" s="4"/>
      <c r="O39292" s="3"/>
    </row>
    <row r="39293" spans="14:15" x14ac:dyDescent="0.25">
      <c r="N39293" s="4"/>
      <c r="O39293" s="3"/>
    </row>
    <row r="39294" spans="14:15" x14ac:dyDescent="0.25">
      <c r="N39294" s="4"/>
      <c r="O39294" s="3"/>
    </row>
    <row r="39295" spans="14:15" x14ac:dyDescent="0.25">
      <c r="N39295" s="4"/>
      <c r="O39295" s="3"/>
    </row>
    <row r="39296" spans="14:15" x14ac:dyDescent="0.25">
      <c r="N39296" s="4"/>
      <c r="O39296" s="3"/>
    </row>
    <row r="39297" spans="14:15" x14ac:dyDescent="0.25">
      <c r="N39297" s="4"/>
      <c r="O39297" s="3"/>
    </row>
    <row r="39298" spans="14:15" x14ac:dyDescent="0.25">
      <c r="N39298" s="4"/>
      <c r="O39298" s="3"/>
    </row>
    <row r="39299" spans="14:15" x14ac:dyDescent="0.25">
      <c r="N39299" s="4"/>
      <c r="O39299" s="3"/>
    </row>
    <row r="39300" spans="14:15" x14ac:dyDescent="0.25">
      <c r="N39300" s="4"/>
      <c r="O39300" s="3"/>
    </row>
    <row r="39301" spans="14:15" x14ac:dyDescent="0.25">
      <c r="N39301" s="4"/>
      <c r="O39301" s="3"/>
    </row>
    <row r="39302" spans="14:15" x14ac:dyDescent="0.25">
      <c r="N39302" s="4"/>
      <c r="O39302" s="3"/>
    </row>
    <row r="39303" spans="14:15" x14ac:dyDescent="0.25">
      <c r="N39303" s="4"/>
      <c r="O39303" s="3"/>
    </row>
    <row r="39304" spans="14:15" x14ac:dyDescent="0.25">
      <c r="N39304" s="4"/>
      <c r="O39304" s="3"/>
    </row>
    <row r="39305" spans="14:15" x14ac:dyDescent="0.25">
      <c r="N39305" s="4"/>
      <c r="O39305" s="3"/>
    </row>
    <row r="39306" spans="14:15" x14ac:dyDescent="0.25">
      <c r="N39306" s="4"/>
      <c r="O39306" s="3"/>
    </row>
    <row r="39307" spans="14:15" x14ac:dyDescent="0.25">
      <c r="N39307" s="4"/>
      <c r="O39307" s="3"/>
    </row>
    <row r="39308" spans="14:15" x14ac:dyDescent="0.25">
      <c r="N39308" s="4"/>
      <c r="O39308" s="3"/>
    </row>
    <row r="39309" spans="14:15" x14ac:dyDescent="0.25">
      <c r="N39309" s="4"/>
      <c r="O39309" s="3"/>
    </row>
    <row r="39310" spans="14:15" x14ac:dyDescent="0.25">
      <c r="N39310" s="4"/>
      <c r="O39310" s="3"/>
    </row>
    <row r="39311" spans="14:15" x14ac:dyDescent="0.25">
      <c r="N39311" s="4"/>
      <c r="O39311" s="3"/>
    </row>
    <row r="39312" spans="14:15" x14ac:dyDescent="0.25">
      <c r="N39312" s="4"/>
      <c r="O39312" s="3"/>
    </row>
    <row r="39313" spans="14:15" x14ac:dyDescent="0.25">
      <c r="N39313" s="4"/>
      <c r="O39313" s="3"/>
    </row>
    <row r="39314" spans="14:15" x14ac:dyDescent="0.25">
      <c r="N39314" s="4"/>
      <c r="O39314" s="3"/>
    </row>
    <row r="39315" spans="14:15" x14ac:dyDescent="0.25">
      <c r="N39315" s="4"/>
      <c r="O39315" s="3"/>
    </row>
    <row r="39316" spans="14:15" x14ac:dyDescent="0.25">
      <c r="N39316" s="4"/>
      <c r="O39316" s="3"/>
    </row>
    <row r="39317" spans="14:15" x14ac:dyDescent="0.25">
      <c r="N39317" s="4"/>
      <c r="O39317" s="3"/>
    </row>
    <row r="39318" spans="14:15" x14ac:dyDescent="0.25">
      <c r="N39318" s="4"/>
      <c r="O39318" s="3"/>
    </row>
    <row r="39319" spans="14:15" x14ac:dyDescent="0.25">
      <c r="N39319" s="4"/>
      <c r="O39319" s="3"/>
    </row>
    <row r="39320" spans="14:15" x14ac:dyDescent="0.25">
      <c r="N39320" s="4"/>
      <c r="O39320" s="3"/>
    </row>
    <row r="39321" spans="14:15" x14ac:dyDescent="0.25">
      <c r="N39321" s="4"/>
      <c r="O39321" s="3"/>
    </row>
    <row r="39322" spans="14:15" x14ac:dyDescent="0.25">
      <c r="N39322" s="4"/>
      <c r="O39322" s="3"/>
    </row>
    <row r="39323" spans="14:15" x14ac:dyDescent="0.25">
      <c r="N39323" s="4"/>
      <c r="O39323" s="3"/>
    </row>
    <row r="39324" spans="14:15" x14ac:dyDescent="0.25">
      <c r="N39324" s="4"/>
      <c r="O39324" s="3"/>
    </row>
    <row r="39325" spans="14:15" x14ac:dyDescent="0.25">
      <c r="N39325" s="4"/>
      <c r="O39325" s="3"/>
    </row>
    <row r="39326" spans="14:15" x14ac:dyDescent="0.25">
      <c r="N39326" s="4"/>
      <c r="O39326" s="3"/>
    </row>
    <row r="39327" spans="14:15" x14ac:dyDescent="0.25">
      <c r="N39327" s="4"/>
      <c r="O39327" s="3"/>
    </row>
    <row r="39328" spans="14:15" x14ac:dyDescent="0.25">
      <c r="N39328" s="4"/>
      <c r="O39328" s="3"/>
    </row>
    <row r="39329" spans="14:15" x14ac:dyDescent="0.25">
      <c r="N39329" s="4"/>
      <c r="O39329" s="3"/>
    </row>
    <row r="39330" spans="14:15" x14ac:dyDescent="0.25">
      <c r="N39330" s="4"/>
      <c r="O39330" s="3"/>
    </row>
    <row r="39331" spans="14:15" x14ac:dyDescent="0.25">
      <c r="N39331" s="4"/>
      <c r="O39331" s="3"/>
    </row>
    <row r="39332" spans="14:15" x14ac:dyDescent="0.25">
      <c r="N39332" s="4"/>
      <c r="O39332" s="3"/>
    </row>
    <row r="39333" spans="14:15" x14ac:dyDescent="0.25">
      <c r="N39333" s="4"/>
      <c r="O39333" s="3"/>
    </row>
    <row r="39334" spans="14:15" x14ac:dyDescent="0.25">
      <c r="N39334" s="4"/>
      <c r="O39334" s="3"/>
    </row>
    <row r="39335" spans="14:15" x14ac:dyDescent="0.25">
      <c r="N39335" s="4"/>
      <c r="O39335" s="3"/>
    </row>
    <row r="39336" spans="14:15" x14ac:dyDescent="0.25">
      <c r="N39336" s="4"/>
      <c r="O39336" s="3"/>
    </row>
    <row r="39337" spans="14:15" x14ac:dyDescent="0.25">
      <c r="N39337" s="4"/>
      <c r="O39337" s="3"/>
    </row>
    <row r="39338" spans="14:15" x14ac:dyDescent="0.25">
      <c r="N39338" s="4"/>
      <c r="O39338" s="3"/>
    </row>
    <row r="39339" spans="14:15" x14ac:dyDescent="0.25">
      <c r="N39339" s="4"/>
      <c r="O39339" s="3"/>
    </row>
    <row r="39340" spans="14:15" x14ac:dyDescent="0.25">
      <c r="N39340" s="4"/>
      <c r="O39340" s="3"/>
    </row>
    <row r="39341" spans="14:15" x14ac:dyDescent="0.25">
      <c r="N39341" s="4"/>
      <c r="O39341" s="3"/>
    </row>
    <row r="39342" spans="14:15" x14ac:dyDescent="0.25">
      <c r="N39342" s="4"/>
      <c r="O39342" s="3"/>
    </row>
    <row r="39343" spans="14:15" x14ac:dyDescent="0.25">
      <c r="N39343" s="4"/>
      <c r="O39343" s="3"/>
    </row>
    <row r="39344" spans="14:15" x14ac:dyDescent="0.25">
      <c r="N39344" s="4"/>
      <c r="O39344" s="3"/>
    </row>
    <row r="39345" spans="14:15" x14ac:dyDescent="0.25">
      <c r="N39345" s="4"/>
      <c r="O39345" s="3"/>
    </row>
    <row r="39346" spans="14:15" x14ac:dyDescent="0.25">
      <c r="N39346" s="4"/>
      <c r="O39346" s="3"/>
    </row>
    <row r="39347" spans="14:15" x14ac:dyDescent="0.25">
      <c r="N39347" s="4"/>
      <c r="O39347" s="3"/>
    </row>
    <row r="39348" spans="14:15" x14ac:dyDescent="0.25">
      <c r="N39348" s="4"/>
      <c r="O39348" s="3"/>
    </row>
    <row r="39349" spans="14:15" x14ac:dyDescent="0.25">
      <c r="N39349" s="4"/>
      <c r="O39349" s="3"/>
    </row>
    <row r="39350" spans="14:15" x14ac:dyDescent="0.25">
      <c r="N39350" s="4"/>
      <c r="O39350" s="3"/>
    </row>
    <row r="39351" spans="14:15" x14ac:dyDescent="0.25">
      <c r="N39351" s="4"/>
      <c r="O39351" s="3"/>
    </row>
    <row r="39352" spans="14:15" x14ac:dyDescent="0.25">
      <c r="N39352" s="4"/>
      <c r="O39352" s="3"/>
    </row>
    <row r="39353" spans="14:15" x14ac:dyDescent="0.25">
      <c r="N39353" s="4"/>
      <c r="O39353" s="3"/>
    </row>
    <row r="39354" spans="14:15" x14ac:dyDescent="0.25">
      <c r="N39354" s="4"/>
      <c r="O39354" s="3"/>
    </row>
    <row r="39355" spans="14:15" x14ac:dyDescent="0.25">
      <c r="N39355" s="4"/>
      <c r="O39355" s="3"/>
    </row>
    <row r="39356" spans="14:15" x14ac:dyDescent="0.25">
      <c r="N39356" s="4"/>
      <c r="O39356" s="3"/>
    </row>
    <row r="39357" spans="14:15" x14ac:dyDescent="0.25">
      <c r="N39357" s="4"/>
      <c r="O39357" s="3"/>
    </row>
    <row r="39358" spans="14:15" x14ac:dyDescent="0.25">
      <c r="N39358" s="4"/>
      <c r="O39358" s="3"/>
    </row>
    <row r="39359" spans="14:15" x14ac:dyDescent="0.25">
      <c r="N39359" s="4"/>
      <c r="O39359" s="3"/>
    </row>
    <row r="39360" spans="14:15" x14ac:dyDescent="0.25">
      <c r="N39360" s="4"/>
      <c r="O39360" s="3"/>
    </row>
    <row r="39361" spans="14:15" x14ac:dyDescent="0.25">
      <c r="N39361" s="4"/>
      <c r="O39361" s="3"/>
    </row>
    <row r="39362" spans="14:15" x14ac:dyDescent="0.25">
      <c r="N39362" s="4"/>
      <c r="O39362" s="3"/>
    </row>
    <row r="39363" spans="14:15" x14ac:dyDescent="0.25">
      <c r="N39363" s="4"/>
      <c r="O39363" s="3"/>
    </row>
    <row r="39364" spans="14:15" x14ac:dyDescent="0.25">
      <c r="N39364" s="4"/>
      <c r="O39364" s="3"/>
    </row>
    <row r="39365" spans="14:15" x14ac:dyDescent="0.25">
      <c r="N39365" s="4"/>
      <c r="O39365" s="3"/>
    </row>
    <row r="39366" spans="14:15" x14ac:dyDescent="0.25">
      <c r="N39366" s="4"/>
      <c r="O39366" s="3"/>
    </row>
    <row r="39367" spans="14:15" x14ac:dyDescent="0.25">
      <c r="N39367" s="4"/>
      <c r="O39367" s="3"/>
    </row>
    <row r="39368" spans="14:15" x14ac:dyDescent="0.25">
      <c r="N39368" s="4"/>
      <c r="O39368" s="3"/>
    </row>
    <row r="39369" spans="14:15" x14ac:dyDescent="0.25">
      <c r="N39369" s="4"/>
      <c r="O39369" s="3"/>
    </row>
    <row r="39370" spans="14:15" x14ac:dyDescent="0.25">
      <c r="N39370" s="4"/>
      <c r="O39370" s="3"/>
    </row>
    <row r="39371" spans="14:15" x14ac:dyDescent="0.25">
      <c r="N39371" s="4"/>
      <c r="O39371" s="3"/>
    </row>
    <row r="39372" spans="14:15" x14ac:dyDescent="0.25">
      <c r="N39372" s="4"/>
      <c r="O39372" s="3"/>
    </row>
    <row r="39373" spans="14:15" x14ac:dyDescent="0.25">
      <c r="N39373" s="4"/>
      <c r="O39373" s="3"/>
    </row>
    <row r="39374" spans="14:15" x14ac:dyDescent="0.25">
      <c r="N39374" s="4"/>
      <c r="O39374" s="3"/>
    </row>
    <row r="39375" spans="14:15" x14ac:dyDescent="0.25">
      <c r="N39375" s="4"/>
      <c r="O39375" s="3"/>
    </row>
    <row r="39376" spans="14:15" x14ac:dyDescent="0.25">
      <c r="N39376" s="4"/>
      <c r="O39376" s="3"/>
    </row>
    <row r="39377" spans="14:15" x14ac:dyDescent="0.25">
      <c r="N39377" s="4"/>
      <c r="O39377" s="3"/>
    </row>
    <row r="39378" spans="14:15" x14ac:dyDescent="0.25">
      <c r="N39378" s="4"/>
      <c r="O39378" s="3"/>
    </row>
    <row r="39379" spans="14:15" x14ac:dyDescent="0.25">
      <c r="N39379" s="4"/>
      <c r="O39379" s="3"/>
    </row>
    <row r="39380" spans="14:15" x14ac:dyDescent="0.25">
      <c r="N39380" s="4"/>
      <c r="O39380" s="3"/>
    </row>
    <row r="39381" spans="14:15" x14ac:dyDescent="0.25">
      <c r="N39381" s="4"/>
      <c r="O39381" s="3"/>
    </row>
    <row r="39382" spans="14:15" x14ac:dyDescent="0.25">
      <c r="N39382" s="4"/>
      <c r="O39382" s="3"/>
    </row>
    <row r="39383" spans="14:15" x14ac:dyDescent="0.25">
      <c r="N39383" s="4"/>
      <c r="O39383" s="3"/>
    </row>
    <row r="39384" spans="14:15" x14ac:dyDescent="0.25">
      <c r="N39384" s="4"/>
      <c r="O39384" s="3"/>
    </row>
    <row r="39385" spans="14:15" x14ac:dyDescent="0.25">
      <c r="N39385" s="4"/>
      <c r="O39385" s="3"/>
    </row>
    <row r="39386" spans="14:15" x14ac:dyDescent="0.25">
      <c r="N39386" s="4"/>
      <c r="O39386" s="3"/>
    </row>
    <row r="39387" spans="14:15" x14ac:dyDescent="0.25">
      <c r="N39387" s="4"/>
      <c r="O39387" s="3"/>
    </row>
    <row r="39388" spans="14:15" x14ac:dyDescent="0.25">
      <c r="N39388" s="4"/>
      <c r="O39388" s="3"/>
    </row>
    <row r="39389" spans="14:15" x14ac:dyDescent="0.25">
      <c r="N39389" s="4"/>
      <c r="O39389" s="3"/>
    </row>
    <row r="39390" spans="14:15" x14ac:dyDescent="0.25">
      <c r="N39390" s="4"/>
      <c r="O39390" s="3"/>
    </row>
    <row r="39391" spans="14:15" x14ac:dyDescent="0.25">
      <c r="N39391" s="4"/>
      <c r="O39391" s="3"/>
    </row>
    <row r="39392" spans="14:15" x14ac:dyDescent="0.25">
      <c r="N39392" s="4"/>
      <c r="O39392" s="3"/>
    </row>
    <row r="39393" spans="14:15" x14ac:dyDescent="0.25">
      <c r="N39393" s="4"/>
      <c r="O39393" s="3"/>
    </row>
    <row r="39394" spans="14:15" x14ac:dyDescent="0.25">
      <c r="N39394" s="4"/>
      <c r="O39394" s="3"/>
    </row>
    <row r="39395" spans="14:15" x14ac:dyDescent="0.25">
      <c r="N39395" s="4"/>
      <c r="O39395" s="3"/>
    </row>
    <row r="39396" spans="14:15" x14ac:dyDescent="0.25">
      <c r="N39396" s="4"/>
      <c r="O39396" s="3"/>
    </row>
    <row r="39397" spans="14:15" x14ac:dyDescent="0.25">
      <c r="N39397" s="4"/>
      <c r="O39397" s="3"/>
    </row>
    <row r="39398" spans="14:15" x14ac:dyDescent="0.25">
      <c r="N39398" s="4"/>
      <c r="O39398" s="3"/>
    </row>
    <row r="39399" spans="14:15" x14ac:dyDescent="0.25">
      <c r="N39399" s="4"/>
      <c r="O39399" s="3"/>
    </row>
    <row r="39400" spans="14:15" x14ac:dyDescent="0.25">
      <c r="N39400" s="4"/>
      <c r="O39400" s="3"/>
    </row>
    <row r="39401" spans="14:15" x14ac:dyDescent="0.25">
      <c r="N39401" s="4"/>
      <c r="O39401" s="3"/>
    </row>
    <row r="39402" spans="14:15" x14ac:dyDescent="0.25">
      <c r="N39402" s="4"/>
      <c r="O39402" s="3"/>
    </row>
    <row r="39403" spans="14:15" x14ac:dyDescent="0.25">
      <c r="N39403" s="4"/>
      <c r="O39403" s="3"/>
    </row>
    <row r="39404" spans="14:15" x14ac:dyDescent="0.25">
      <c r="N39404" s="4"/>
      <c r="O39404" s="3"/>
    </row>
    <row r="39405" spans="14:15" x14ac:dyDescent="0.25">
      <c r="N39405" s="4"/>
      <c r="O39405" s="3"/>
    </row>
    <row r="39406" spans="14:15" x14ac:dyDescent="0.25">
      <c r="N39406" s="4"/>
      <c r="O39406" s="3"/>
    </row>
    <row r="39407" spans="14:15" x14ac:dyDescent="0.25">
      <c r="N39407" s="4"/>
      <c r="O39407" s="3"/>
    </row>
    <row r="39408" spans="14:15" x14ac:dyDescent="0.25">
      <c r="N39408" s="4"/>
      <c r="O39408" s="3"/>
    </row>
    <row r="39409" spans="14:15" x14ac:dyDescent="0.25">
      <c r="N39409" s="4"/>
      <c r="O39409" s="3"/>
    </row>
    <row r="39410" spans="14:15" x14ac:dyDescent="0.25">
      <c r="N39410" s="4"/>
      <c r="O39410" s="3"/>
    </row>
    <row r="39411" spans="14:15" x14ac:dyDescent="0.25">
      <c r="N39411" s="4"/>
      <c r="O39411" s="3"/>
    </row>
    <row r="39412" spans="14:15" x14ac:dyDescent="0.25">
      <c r="N39412" s="4"/>
      <c r="O39412" s="3"/>
    </row>
    <row r="39413" spans="14:15" x14ac:dyDescent="0.25">
      <c r="N39413" s="4"/>
      <c r="O39413" s="3"/>
    </row>
    <row r="39414" spans="14:15" x14ac:dyDescent="0.25">
      <c r="N39414" s="4"/>
      <c r="O39414" s="3"/>
    </row>
    <row r="39415" spans="14:15" x14ac:dyDescent="0.25">
      <c r="N39415" s="4"/>
      <c r="O39415" s="3"/>
    </row>
    <row r="39416" spans="14:15" x14ac:dyDescent="0.25">
      <c r="N39416" s="4"/>
      <c r="O39416" s="3"/>
    </row>
    <row r="39417" spans="14:15" x14ac:dyDescent="0.25">
      <c r="N39417" s="4"/>
      <c r="O39417" s="3"/>
    </row>
    <row r="39418" spans="14:15" x14ac:dyDescent="0.25">
      <c r="N39418" s="4"/>
      <c r="O39418" s="3"/>
    </row>
    <row r="39419" spans="14:15" x14ac:dyDescent="0.25">
      <c r="N39419" s="4"/>
      <c r="O39419" s="3"/>
    </row>
    <row r="39420" spans="14:15" x14ac:dyDescent="0.25">
      <c r="N39420" s="4"/>
      <c r="O39420" s="3"/>
    </row>
    <row r="39421" spans="14:15" x14ac:dyDescent="0.25">
      <c r="N39421" s="4"/>
      <c r="O39421" s="3"/>
    </row>
    <row r="39422" spans="14:15" x14ac:dyDescent="0.25">
      <c r="N39422" s="4"/>
      <c r="O39422" s="3"/>
    </row>
    <row r="39423" spans="14:15" x14ac:dyDescent="0.25">
      <c r="N39423" s="4"/>
      <c r="O39423" s="3"/>
    </row>
    <row r="39424" spans="14:15" x14ac:dyDescent="0.25">
      <c r="N39424" s="4"/>
      <c r="O39424" s="3"/>
    </row>
    <row r="39425" spans="14:15" x14ac:dyDescent="0.25">
      <c r="N39425" s="4"/>
      <c r="O39425" s="3"/>
    </row>
    <row r="39426" spans="14:15" x14ac:dyDescent="0.25">
      <c r="N39426" s="4"/>
      <c r="O39426" s="3"/>
    </row>
    <row r="39427" spans="14:15" x14ac:dyDescent="0.25">
      <c r="N39427" s="4"/>
      <c r="O39427" s="3"/>
    </row>
    <row r="39428" spans="14:15" x14ac:dyDescent="0.25">
      <c r="N39428" s="4"/>
      <c r="O39428" s="3"/>
    </row>
    <row r="39429" spans="14:15" x14ac:dyDescent="0.25">
      <c r="N39429" s="4"/>
      <c r="O39429" s="3"/>
    </row>
    <row r="39430" spans="14:15" x14ac:dyDescent="0.25">
      <c r="N39430" s="4"/>
      <c r="O39430" s="3"/>
    </row>
    <row r="39431" spans="14:15" x14ac:dyDescent="0.25">
      <c r="N39431" s="4"/>
      <c r="O39431" s="3"/>
    </row>
    <row r="39432" spans="14:15" x14ac:dyDescent="0.25">
      <c r="N39432" s="4"/>
      <c r="O39432" s="3"/>
    </row>
    <row r="39433" spans="14:15" x14ac:dyDescent="0.25">
      <c r="N39433" s="4"/>
      <c r="O39433" s="3"/>
    </row>
    <row r="39434" spans="14:15" x14ac:dyDescent="0.25">
      <c r="N39434" s="4"/>
      <c r="O39434" s="3"/>
    </row>
    <row r="39435" spans="14:15" x14ac:dyDescent="0.25">
      <c r="N39435" s="4"/>
      <c r="O39435" s="3"/>
    </row>
    <row r="39436" spans="14:15" x14ac:dyDescent="0.25">
      <c r="N39436" s="4"/>
      <c r="O39436" s="3"/>
    </row>
    <row r="39437" spans="14:15" x14ac:dyDescent="0.25">
      <c r="N39437" s="4"/>
      <c r="O39437" s="3"/>
    </row>
    <row r="39438" spans="14:15" x14ac:dyDescent="0.25">
      <c r="N39438" s="4"/>
      <c r="O39438" s="3"/>
    </row>
    <row r="39439" spans="14:15" x14ac:dyDescent="0.25">
      <c r="N39439" s="4"/>
      <c r="O39439" s="3"/>
    </row>
    <row r="39440" spans="14:15" x14ac:dyDescent="0.25">
      <c r="N39440" s="4"/>
      <c r="O39440" s="3"/>
    </row>
    <row r="39441" spans="14:15" x14ac:dyDescent="0.25">
      <c r="N39441" s="4"/>
      <c r="O39441" s="3"/>
    </row>
    <row r="39442" spans="14:15" x14ac:dyDescent="0.25">
      <c r="N39442" s="4"/>
      <c r="O39442" s="3"/>
    </row>
    <row r="39443" spans="14:15" x14ac:dyDescent="0.25">
      <c r="N39443" s="4"/>
      <c r="O39443" s="3"/>
    </row>
    <row r="39444" spans="14:15" x14ac:dyDescent="0.25">
      <c r="N39444" s="4"/>
      <c r="O39444" s="3"/>
    </row>
    <row r="39445" spans="14:15" x14ac:dyDescent="0.25">
      <c r="N39445" s="4"/>
      <c r="O39445" s="3"/>
    </row>
    <row r="39446" spans="14:15" x14ac:dyDescent="0.25">
      <c r="N39446" s="4"/>
      <c r="O39446" s="3"/>
    </row>
    <row r="39447" spans="14:15" x14ac:dyDescent="0.25">
      <c r="N39447" s="4"/>
      <c r="O39447" s="3"/>
    </row>
    <row r="39448" spans="14:15" x14ac:dyDescent="0.25">
      <c r="N39448" s="4"/>
      <c r="O39448" s="3"/>
    </row>
    <row r="39449" spans="14:15" x14ac:dyDescent="0.25">
      <c r="N39449" s="4"/>
      <c r="O39449" s="3"/>
    </row>
    <row r="39450" spans="14:15" x14ac:dyDescent="0.25">
      <c r="N39450" s="4"/>
      <c r="O39450" s="3"/>
    </row>
    <row r="39451" spans="14:15" x14ac:dyDescent="0.25">
      <c r="N39451" s="4"/>
      <c r="O39451" s="3"/>
    </row>
    <row r="39452" spans="14:15" x14ac:dyDescent="0.25">
      <c r="N39452" s="4"/>
      <c r="O39452" s="3"/>
    </row>
    <row r="39453" spans="14:15" x14ac:dyDescent="0.25">
      <c r="N39453" s="4"/>
      <c r="O39453" s="3"/>
    </row>
    <row r="39454" spans="14:15" x14ac:dyDescent="0.25">
      <c r="N39454" s="4"/>
      <c r="O39454" s="3"/>
    </row>
    <row r="39455" spans="14:15" x14ac:dyDescent="0.25">
      <c r="N39455" s="4"/>
      <c r="O39455" s="3"/>
    </row>
    <row r="39456" spans="14:15" x14ac:dyDescent="0.25">
      <c r="N39456" s="4"/>
      <c r="O39456" s="3"/>
    </row>
    <row r="39457" spans="14:15" x14ac:dyDescent="0.25">
      <c r="N39457" s="4"/>
      <c r="O39457" s="3"/>
    </row>
    <row r="39458" spans="14:15" x14ac:dyDescent="0.25">
      <c r="N39458" s="4"/>
      <c r="O39458" s="3"/>
    </row>
    <row r="39459" spans="14:15" x14ac:dyDescent="0.25">
      <c r="N39459" s="4"/>
      <c r="O39459" s="3"/>
    </row>
    <row r="39460" spans="14:15" x14ac:dyDescent="0.25">
      <c r="N39460" s="4"/>
      <c r="O39460" s="3"/>
    </row>
    <row r="39461" spans="14:15" x14ac:dyDescent="0.25">
      <c r="N39461" s="4"/>
      <c r="O39461" s="3"/>
    </row>
    <row r="39462" spans="14:15" x14ac:dyDescent="0.25">
      <c r="N39462" s="4"/>
      <c r="O39462" s="3"/>
    </row>
    <row r="39463" spans="14:15" x14ac:dyDescent="0.25">
      <c r="N39463" s="4"/>
      <c r="O39463" s="3"/>
    </row>
    <row r="39464" spans="14:15" x14ac:dyDescent="0.25">
      <c r="N39464" s="4"/>
      <c r="O39464" s="3"/>
    </row>
    <row r="39465" spans="14:15" x14ac:dyDescent="0.25">
      <c r="N39465" s="4"/>
      <c r="O39465" s="3"/>
    </row>
    <row r="39466" spans="14:15" x14ac:dyDescent="0.25">
      <c r="N39466" s="4"/>
      <c r="O39466" s="3"/>
    </row>
    <row r="39467" spans="14:15" x14ac:dyDescent="0.25">
      <c r="N39467" s="4"/>
      <c r="O39467" s="3"/>
    </row>
    <row r="39468" spans="14:15" x14ac:dyDescent="0.25">
      <c r="N39468" s="4"/>
      <c r="O39468" s="3"/>
    </row>
    <row r="39469" spans="14:15" x14ac:dyDescent="0.25">
      <c r="N39469" s="4"/>
      <c r="O39469" s="3"/>
    </row>
    <row r="39470" spans="14:15" x14ac:dyDescent="0.25">
      <c r="N39470" s="4"/>
      <c r="O39470" s="3"/>
    </row>
    <row r="39471" spans="14:15" x14ac:dyDescent="0.25">
      <c r="N39471" s="4"/>
      <c r="O39471" s="3"/>
    </row>
    <row r="39472" spans="14:15" x14ac:dyDescent="0.25">
      <c r="N39472" s="4"/>
      <c r="O39472" s="3"/>
    </row>
    <row r="39473" spans="14:15" x14ac:dyDescent="0.25">
      <c r="N39473" s="4"/>
      <c r="O39473" s="3"/>
    </row>
    <row r="39474" spans="14:15" x14ac:dyDescent="0.25">
      <c r="N39474" s="4"/>
      <c r="O39474" s="3"/>
    </row>
    <row r="39475" spans="14:15" x14ac:dyDescent="0.25">
      <c r="N39475" s="4"/>
      <c r="O39475" s="3"/>
    </row>
    <row r="39476" spans="14:15" x14ac:dyDescent="0.25">
      <c r="N39476" s="4"/>
      <c r="O39476" s="3"/>
    </row>
    <row r="39477" spans="14:15" x14ac:dyDescent="0.25">
      <c r="N39477" s="4"/>
      <c r="O39477" s="3"/>
    </row>
    <row r="39478" spans="14:15" x14ac:dyDescent="0.25">
      <c r="N39478" s="4"/>
      <c r="O39478" s="3"/>
    </row>
    <row r="39479" spans="14:15" x14ac:dyDescent="0.25">
      <c r="N39479" s="4"/>
      <c r="O39479" s="3"/>
    </row>
    <row r="39480" spans="14:15" x14ac:dyDescent="0.25">
      <c r="N39480" s="4"/>
      <c r="O39480" s="3"/>
    </row>
    <row r="39481" spans="14:15" x14ac:dyDescent="0.25">
      <c r="N39481" s="4"/>
      <c r="O39481" s="3"/>
    </row>
    <row r="39482" spans="14:15" x14ac:dyDescent="0.25">
      <c r="N39482" s="4"/>
      <c r="O39482" s="3"/>
    </row>
    <row r="39483" spans="14:15" x14ac:dyDescent="0.25">
      <c r="N39483" s="4"/>
      <c r="O39483" s="3"/>
    </row>
    <row r="39484" spans="14:15" x14ac:dyDescent="0.25">
      <c r="N39484" s="4"/>
      <c r="O39484" s="3"/>
    </row>
    <row r="39485" spans="14:15" x14ac:dyDescent="0.25">
      <c r="N39485" s="4"/>
      <c r="O39485" s="3"/>
    </row>
    <row r="39486" spans="14:15" x14ac:dyDescent="0.25">
      <c r="N39486" s="4"/>
      <c r="O39486" s="3"/>
    </row>
    <row r="39487" spans="14:15" x14ac:dyDescent="0.25">
      <c r="N39487" s="4"/>
      <c r="O39487" s="3"/>
    </row>
    <row r="39488" spans="14:15" x14ac:dyDescent="0.25">
      <c r="N39488" s="4"/>
      <c r="O39488" s="3"/>
    </row>
    <row r="39489" spans="14:15" x14ac:dyDescent="0.25">
      <c r="N39489" s="4"/>
      <c r="O39489" s="3"/>
    </row>
    <row r="39490" spans="14:15" x14ac:dyDescent="0.25">
      <c r="N39490" s="4"/>
      <c r="O39490" s="3"/>
    </row>
    <row r="39491" spans="14:15" x14ac:dyDescent="0.25">
      <c r="N39491" s="4"/>
      <c r="O39491" s="3"/>
    </row>
    <row r="39492" spans="14:15" x14ac:dyDescent="0.25">
      <c r="N39492" s="4"/>
      <c r="O39492" s="3"/>
    </row>
    <row r="39493" spans="14:15" x14ac:dyDescent="0.25">
      <c r="N39493" s="4"/>
      <c r="O39493" s="3"/>
    </row>
    <row r="39494" spans="14:15" x14ac:dyDescent="0.25">
      <c r="N39494" s="4"/>
      <c r="O39494" s="3"/>
    </row>
    <row r="39495" spans="14:15" x14ac:dyDescent="0.25">
      <c r="N39495" s="4"/>
      <c r="O39495" s="3"/>
    </row>
    <row r="39496" spans="14:15" x14ac:dyDescent="0.25">
      <c r="N39496" s="4"/>
      <c r="O39496" s="3"/>
    </row>
    <row r="39497" spans="14:15" x14ac:dyDescent="0.25">
      <c r="N39497" s="4"/>
      <c r="O39497" s="3"/>
    </row>
    <row r="39498" spans="14:15" x14ac:dyDescent="0.25">
      <c r="N39498" s="4"/>
      <c r="O39498" s="3"/>
    </row>
    <row r="39499" spans="14:15" x14ac:dyDescent="0.25">
      <c r="N39499" s="4"/>
      <c r="O39499" s="3"/>
    </row>
    <row r="39500" spans="14:15" x14ac:dyDescent="0.25">
      <c r="N39500" s="4"/>
      <c r="O39500" s="3"/>
    </row>
    <row r="39501" spans="14:15" x14ac:dyDescent="0.25">
      <c r="N39501" s="4"/>
      <c r="O39501" s="3"/>
    </row>
    <row r="39502" spans="14:15" x14ac:dyDescent="0.25">
      <c r="N39502" s="4"/>
      <c r="O39502" s="3"/>
    </row>
    <row r="39503" spans="14:15" x14ac:dyDescent="0.25">
      <c r="N39503" s="4"/>
      <c r="O39503" s="3"/>
    </row>
    <row r="39504" spans="14:15" x14ac:dyDescent="0.25">
      <c r="N39504" s="4"/>
      <c r="O39504" s="3"/>
    </row>
    <row r="39505" spans="14:15" x14ac:dyDescent="0.25">
      <c r="N39505" s="4"/>
      <c r="O39505" s="3"/>
    </row>
    <row r="39506" spans="14:15" x14ac:dyDescent="0.25">
      <c r="N39506" s="4"/>
      <c r="O39506" s="3"/>
    </row>
    <row r="39507" spans="14:15" x14ac:dyDescent="0.25">
      <c r="N39507" s="4"/>
      <c r="O39507" s="3"/>
    </row>
    <row r="39508" spans="14:15" x14ac:dyDescent="0.25">
      <c r="N39508" s="4"/>
      <c r="O39508" s="3"/>
    </row>
    <row r="39509" spans="14:15" x14ac:dyDescent="0.25">
      <c r="N39509" s="4"/>
      <c r="O39509" s="3"/>
    </row>
    <row r="39510" spans="14:15" x14ac:dyDescent="0.25">
      <c r="N39510" s="4"/>
      <c r="O39510" s="3"/>
    </row>
    <row r="39511" spans="14:15" x14ac:dyDescent="0.25">
      <c r="N39511" s="4"/>
      <c r="O39511" s="3"/>
    </row>
    <row r="39512" spans="14:15" x14ac:dyDescent="0.25">
      <c r="N39512" s="4"/>
      <c r="O39512" s="3"/>
    </row>
    <row r="39513" spans="14:15" x14ac:dyDescent="0.25">
      <c r="N39513" s="4"/>
      <c r="O39513" s="3"/>
    </row>
    <row r="39514" spans="14:15" x14ac:dyDescent="0.25">
      <c r="N39514" s="4"/>
      <c r="O39514" s="3"/>
    </row>
    <row r="39515" spans="14:15" x14ac:dyDescent="0.25">
      <c r="N39515" s="4"/>
      <c r="O39515" s="3"/>
    </row>
    <row r="39516" spans="14:15" x14ac:dyDescent="0.25">
      <c r="N39516" s="4"/>
      <c r="O39516" s="3"/>
    </row>
    <row r="39517" spans="14:15" x14ac:dyDescent="0.25">
      <c r="N39517" s="4"/>
      <c r="O39517" s="3"/>
    </row>
    <row r="39518" spans="14:15" x14ac:dyDescent="0.25">
      <c r="N39518" s="4"/>
      <c r="O39518" s="3"/>
    </row>
    <row r="39519" spans="14:15" x14ac:dyDescent="0.25">
      <c r="N39519" s="4"/>
      <c r="O39519" s="3"/>
    </row>
    <row r="39520" spans="14:15" x14ac:dyDescent="0.25">
      <c r="N39520" s="4"/>
      <c r="O39520" s="3"/>
    </row>
    <row r="39521" spans="14:15" x14ac:dyDescent="0.25">
      <c r="N39521" s="4"/>
      <c r="O39521" s="3"/>
    </row>
    <row r="39522" spans="14:15" x14ac:dyDescent="0.25">
      <c r="N39522" s="4"/>
      <c r="O39522" s="3"/>
    </row>
    <row r="39523" spans="14:15" x14ac:dyDescent="0.25">
      <c r="N39523" s="4"/>
      <c r="O39523" s="3"/>
    </row>
    <row r="39524" spans="14:15" x14ac:dyDescent="0.25">
      <c r="N39524" s="4"/>
      <c r="O39524" s="3"/>
    </row>
    <row r="39525" spans="14:15" x14ac:dyDescent="0.25">
      <c r="N39525" s="4"/>
      <c r="O39525" s="3"/>
    </row>
    <row r="39526" spans="14:15" x14ac:dyDescent="0.25">
      <c r="N39526" s="4"/>
      <c r="O39526" s="3"/>
    </row>
    <row r="39527" spans="14:15" x14ac:dyDescent="0.25">
      <c r="N39527" s="4"/>
      <c r="O39527" s="3"/>
    </row>
    <row r="39528" spans="14:15" x14ac:dyDescent="0.25">
      <c r="N39528" s="4"/>
      <c r="O39528" s="3"/>
    </row>
    <row r="39529" spans="14:15" x14ac:dyDescent="0.25">
      <c r="N39529" s="4"/>
      <c r="O39529" s="3"/>
    </row>
    <row r="39530" spans="14:15" x14ac:dyDescent="0.25">
      <c r="N39530" s="4"/>
      <c r="O39530" s="3"/>
    </row>
    <row r="39531" spans="14:15" x14ac:dyDescent="0.25">
      <c r="N39531" s="4"/>
      <c r="O39531" s="3"/>
    </row>
    <row r="39532" spans="14:15" x14ac:dyDescent="0.25">
      <c r="N39532" s="4"/>
      <c r="O39532" s="3"/>
    </row>
    <row r="39533" spans="14:15" x14ac:dyDescent="0.25">
      <c r="N39533" s="4"/>
      <c r="O39533" s="3"/>
    </row>
    <row r="39534" spans="14:15" x14ac:dyDescent="0.25">
      <c r="N39534" s="4"/>
      <c r="O39534" s="3"/>
    </row>
    <row r="39535" spans="14:15" x14ac:dyDescent="0.25">
      <c r="N39535" s="4"/>
      <c r="O39535" s="3"/>
    </row>
    <row r="39536" spans="14:15" x14ac:dyDescent="0.25">
      <c r="N39536" s="4"/>
      <c r="O39536" s="3"/>
    </row>
    <row r="39537" spans="14:15" x14ac:dyDescent="0.25">
      <c r="N39537" s="4"/>
      <c r="O39537" s="3"/>
    </row>
    <row r="39538" spans="14:15" x14ac:dyDescent="0.25">
      <c r="N39538" s="4"/>
      <c r="O39538" s="3"/>
    </row>
    <row r="39539" spans="14:15" x14ac:dyDescent="0.25">
      <c r="N39539" s="4"/>
      <c r="O39539" s="3"/>
    </row>
    <row r="39540" spans="14:15" x14ac:dyDescent="0.25">
      <c r="N39540" s="4"/>
      <c r="O39540" s="3"/>
    </row>
    <row r="39541" spans="14:15" x14ac:dyDescent="0.25">
      <c r="N39541" s="4"/>
      <c r="O39541" s="3"/>
    </row>
    <row r="39542" spans="14:15" x14ac:dyDescent="0.25">
      <c r="N39542" s="4"/>
      <c r="O39542" s="3"/>
    </row>
    <row r="39543" spans="14:15" x14ac:dyDescent="0.25">
      <c r="N39543" s="4"/>
      <c r="O39543" s="3"/>
    </row>
    <row r="39544" spans="14:15" x14ac:dyDescent="0.25">
      <c r="N39544" s="4"/>
      <c r="O39544" s="3"/>
    </row>
    <row r="39545" spans="14:15" x14ac:dyDescent="0.25">
      <c r="N39545" s="4"/>
      <c r="O39545" s="3"/>
    </row>
    <row r="39546" spans="14:15" x14ac:dyDescent="0.25">
      <c r="N39546" s="4"/>
      <c r="O39546" s="3"/>
    </row>
    <row r="39547" spans="14:15" x14ac:dyDescent="0.25">
      <c r="N39547" s="4"/>
      <c r="O39547" s="3"/>
    </row>
    <row r="39548" spans="14:15" x14ac:dyDescent="0.25">
      <c r="N39548" s="4"/>
      <c r="O39548" s="3"/>
    </row>
    <row r="39549" spans="14:15" x14ac:dyDescent="0.25">
      <c r="N39549" s="4"/>
      <c r="O39549" s="3"/>
    </row>
    <row r="39550" spans="14:15" x14ac:dyDescent="0.25">
      <c r="N39550" s="4"/>
      <c r="O39550" s="3"/>
    </row>
    <row r="39551" spans="14:15" x14ac:dyDescent="0.25">
      <c r="N39551" s="4"/>
      <c r="O39551" s="3"/>
    </row>
    <row r="39552" spans="14:15" x14ac:dyDescent="0.25">
      <c r="N39552" s="4"/>
      <c r="O39552" s="3"/>
    </row>
    <row r="39553" spans="14:15" x14ac:dyDescent="0.25">
      <c r="N39553" s="4"/>
      <c r="O39553" s="3"/>
    </row>
    <row r="39554" spans="14:15" x14ac:dyDescent="0.25">
      <c r="N39554" s="4"/>
      <c r="O39554" s="3"/>
    </row>
    <row r="39555" spans="14:15" x14ac:dyDescent="0.25">
      <c r="N39555" s="4"/>
      <c r="O39555" s="3"/>
    </row>
    <row r="39556" spans="14:15" x14ac:dyDescent="0.25">
      <c r="N39556" s="4"/>
      <c r="O39556" s="3"/>
    </row>
    <row r="39557" spans="14:15" x14ac:dyDescent="0.25">
      <c r="N39557" s="4"/>
      <c r="O39557" s="3"/>
    </row>
    <row r="39558" spans="14:15" x14ac:dyDescent="0.25">
      <c r="N39558" s="4"/>
      <c r="O39558" s="3"/>
    </row>
    <row r="39559" spans="14:15" x14ac:dyDescent="0.25">
      <c r="N39559" s="4"/>
      <c r="O39559" s="3"/>
    </row>
    <row r="39560" spans="14:15" x14ac:dyDescent="0.25">
      <c r="N39560" s="4"/>
      <c r="O39560" s="3"/>
    </row>
    <row r="39561" spans="14:15" x14ac:dyDescent="0.25">
      <c r="N39561" s="4"/>
      <c r="O39561" s="3"/>
    </row>
    <row r="39562" spans="14:15" x14ac:dyDescent="0.25">
      <c r="N39562" s="4"/>
      <c r="O39562" s="3"/>
    </row>
    <row r="39563" spans="14:15" x14ac:dyDescent="0.25">
      <c r="N39563" s="4"/>
      <c r="O39563" s="3"/>
    </row>
    <row r="39564" spans="14:15" x14ac:dyDescent="0.25">
      <c r="N39564" s="4"/>
      <c r="O39564" s="3"/>
    </row>
    <row r="39565" spans="14:15" x14ac:dyDescent="0.25">
      <c r="N39565" s="4"/>
      <c r="O39565" s="3"/>
    </row>
    <row r="39566" spans="14:15" x14ac:dyDescent="0.25">
      <c r="N39566" s="4"/>
      <c r="O39566" s="3"/>
    </row>
    <row r="39567" spans="14:15" x14ac:dyDescent="0.25">
      <c r="N39567" s="4"/>
      <c r="O39567" s="3"/>
    </row>
    <row r="39568" spans="14:15" x14ac:dyDescent="0.25">
      <c r="N39568" s="4"/>
      <c r="O39568" s="3"/>
    </row>
    <row r="39569" spans="14:15" x14ac:dyDescent="0.25">
      <c r="N39569" s="4"/>
      <c r="O39569" s="3"/>
    </row>
    <row r="39570" spans="14:15" x14ac:dyDescent="0.25">
      <c r="N39570" s="4"/>
      <c r="O39570" s="3"/>
    </row>
    <row r="39571" spans="14:15" x14ac:dyDescent="0.25">
      <c r="N39571" s="4"/>
      <c r="O39571" s="3"/>
    </row>
    <row r="39572" spans="14:15" x14ac:dyDescent="0.25">
      <c r="N39572" s="4"/>
      <c r="O39572" s="3"/>
    </row>
    <row r="39573" spans="14:15" x14ac:dyDescent="0.25">
      <c r="N39573" s="4"/>
      <c r="O39573" s="3"/>
    </row>
    <row r="39574" spans="14:15" x14ac:dyDescent="0.25">
      <c r="N39574" s="4"/>
      <c r="O39574" s="3"/>
    </row>
    <row r="39575" spans="14:15" x14ac:dyDescent="0.25">
      <c r="N39575" s="4"/>
      <c r="O39575" s="3"/>
    </row>
    <row r="39576" spans="14:15" x14ac:dyDescent="0.25">
      <c r="N39576" s="4"/>
      <c r="O39576" s="3"/>
    </row>
    <row r="39577" spans="14:15" x14ac:dyDescent="0.25">
      <c r="N39577" s="4"/>
      <c r="O39577" s="3"/>
    </row>
    <row r="39578" spans="14:15" x14ac:dyDescent="0.25">
      <c r="N39578" s="4"/>
      <c r="O39578" s="3"/>
    </row>
    <row r="39579" spans="14:15" x14ac:dyDescent="0.25">
      <c r="N39579" s="4"/>
      <c r="O39579" s="3"/>
    </row>
    <row r="39580" spans="14:15" x14ac:dyDescent="0.25">
      <c r="N39580" s="4"/>
      <c r="O39580" s="3"/>
    </row>
    <row r="39581" spans="14:15" x14ac:dyDescent="0.25">
      <c r="N39581" s="4"/>
      <c r="O39581" s="3"/>
    </row>
    <row r="39582" spans="14:15" x14ac:dyDescent="0.25">
      <c r="N39582" s="4"/>
      <c r="O39582" s="3"/>
    </row>
    <row r="39583" spans="14:15" x14ac:dyDescent="0.25">
      <c r="N39583" s="4"/>
      <c r="O39583" s="3"/>
    </row>
    <row r="39584" spans="14:15" x14ac:dyDescent="0.25">
      <c r="N39584" s="4"/>
      <c r="O39584" s="3"/>
    </row>
    <row r="39585" spans="14:15" x14ac:dyDescent="0.25">
      <c r="N39585" s="4"/>
      <c r="O39585" s="3"/>
    </row>
    <row r="39586" spans="14:15" x14ac:dyDescent="0.25">
      <c r="N39586" s="4"/>
      <c r="O39586" s="3"/>
    </row>
    <row r="39587" spans="14:15" x14ac:dyDescent="0.25">
      <c r="N39587" s="4"/>
      <c r="O39587" s="3"/>
    </row>
    <row r="39588" spans="14:15" x14ac:dyDescent="0.25">
      <c r="N39588" s="4"/>
      <c r="O39588" s="3"/>
    </row>
    <row r="39589" spans="14:15" x14ac:dyDescent="0.25">
      <c r="N39589" s="4"/>
      <c r="O39589" s="3"/>
    </row>
    <row r="39590" spans="14:15" x14ac:dyDescent="0.25">
      <c r="N39590" s="4"/>
      <c r="O39590" s="3"/>
    </row>
    <row r="39591" spans="14:15" x14ac:dyDescent="0.25">
      <c r="N39591" s="4"/>
      <c r="O39591" s="3"/>
    </row>
    <row r="39592" spans="14:15" x14ac:dyDescent="0.25">
      <c r="N39592" s="4"/>
      <c r="O39592" s="3"/>
    </row>
    <row r="39593" spans="14:15" x14ac:dyDescent="0.25">
      <c r="N39593" s="4"/>
      <c r="O39593" s="3"/>
    </row>
    <row r="39594" spans="14:15" x14ac:dyDescent="0.25">
      <c r="N39594" s="4"/>
      <c r="O39594" s="3"/>
    </row>
    <row r="39595" spans="14:15" x14ac:dyDescent="0.25">
      <c r="N39595" s="4"/>
      <c r="O39595" s="3"/>
    </row>
    <row r="39596" spans="14:15" x14ac:dyDescent="0.25">
      <c r="N39596" s="4"/>
      <c r="O39596" s="3"/>
    </row>
    <row r="39597" spans="14:15" x14ac:dyDescent="0.25">
      <c r="N39597" s="4"/>
      <c r="O39597" s="3"/>
    </row>
    <row r="39598" spans="14:15" x14ac:dyDescent="0.25">
      <c r="N39598" s="4"/>
      <c r="O39598" s="3"/>
    </row>
    <row r="39599" spans="14:15" x14ac:dyDescent="0.25">
      <c r="N39599" s="4"/>
      <c r="O39599" s="3"/>
    </row>
    <row r="39600" spans="14:15" x14ac:dyDescent="0.25">
      <c r="N39600" s="4"/>
      <c r="O39600" s="3"/>
    </row>
    <row r="39601" spans="14:15" x14ac:dyDescent="0.25">
      <c r="N39601" s="4"/>
      <c r="O39601" s="3"/>
    </row>
    <row r="39602" spans="14:15" x14ac:dyDescent="0.25">
      <c r="N39602" s="4"/>
      <c r="O39602" s="3"/>
    </row>
    <row r="39603" spans="14:15" x14ac:dyDescent="0.25">
      <c r="N39603" s="4"/>
      <c r="O39603" s="3"/>
    </row>
    <row r="39604" spans="14:15" x14ac:dyDescent="0.25">
      <c r="N39604" s="4"/>
      <c r="O39604" s="3"/>
    </row>
    <row r="39605" spans="14:15" x14ac:dyDescent="0.25">
      <c r="N39605" s="4"/>
      <c r="O39605" s="3"/>
    </row>
    <row r="39606" spans="14:15" x14ac:dyDescent="0.25">
      <c r="N39606" s="4"/>
      <c r="O39606" s="3"/>
    </row>
    <row r="39607" spans="14:15" x14ac:dyDescent="0.25">
      <c r="N39607" s="4"/>
      <c r="O39607" s="3"/>
    </row>
    <row r="39608" spans="14:15" x14ac:dyDescent="0.25">
      <c r="N39608" s="4"/>
      <c r="O39608" s="3"/>
    </row>
    <row r="39609" spans="14:15" x14ac:dyDescent="0.25">
      <c r="N39609" s="4"/>
      <c r="O39609" s="3"/>
    </row>
    <row r="39610" spans="14:15" x14ac:dyDescent="0.25">
      <c r="N39610" s="4"/>
      <c r="O39610" s="3"/>
    </row>
    <row r="39611" spans="14:15" x14ac:dyDescent="0.25">
      <c r="N39611" s="4"/>
      <c r="O39611" s="3"/>
    </row>
    <row r="39612" spans="14:15" x14ac:dyDescent="0.25">
      <c r="N39612" s="4"/>
      <c r="O39612" s="3"/>
    </row>
    <row r="39613" spans="14:15" x14ac:dyDescent="0.25">
      <c r="N39613" s="4"/>
      <c r="O39613" s="3"/>
    </row>
    <row r="39614" spans="14:15" x14ac:dyDescent="0.25">
      <c r="N39614" s="4"/>
      <c r="O39614" s="3"/>
    </row>
    <row r="39615" spans="14:15" x14ac:dyDescent="0.25">
      <c r="N39615" s="4"/>
      <c r="O39615" s="3"/>
    </row>
    <row r="39616" spans="14:15" x14ac:dyDescent="0.25">
      <c r="N39616" s="4"/>
      <c r="O39616" s="3"/>
    </row>
    <row r="39617" spans="14:15" x14ac:dyDescent="0.25">
      <c r="N39617" s="4"/>
      <c r="O39617" s="3"/>
    </row>
    <row r="39618" spans="14:15" x14ac:dyDescent="0.25">
      <c r="N39618" s="4"/>
      <c r="O39618" s="3"/>
    </row>
    <row r="39619" spans="14:15" x14ac:dyDescent="0.25">
      <c r="N39619" s="4"/>
      <c r="O39619" s="3"/>
    </row>
    <row r="39620" spans="14:15" x14ac:dyDescent="0.25">
      <c r="N39620" s="4"/>
      <c r="O39620" s="3"/>
    </row>
    <row r="39621" spans="14:15" x14ac:dyDescent="0.25">
      <c r="N39621" s="4"/>
      <c r="O39621" s="3"/>
    </row>
    <row r="39622" spans="14:15" x14ac:dyDescent="0.25">
      <c r="N39622" s="4"/>
      <c r="O39622" s="3"/>
    </row>
    <row r="39623" spans="14:15" x14ac:dyDescent="0.25">
      <c r="N39623" s="4"/>
      <c r="O39623" s="3"/>
    </row>
    <row r="39624" spans="14:15" x14ac:dyDescent="0.25">
      <c r="N39624" s="4"/>
      <c r="O39624" s="3"/>
    </row>
    <row r="39625" spans="14:15" x14ac:dyDescent="0.25">
      <c r="N39625" s="4"/>
      <c r="O39625" s="3"/>
    </row>
    <row r="39626" spans="14:15" x14ac:dyDescent="0.25">
      <c r="N39626" s="4"/>
      <c r="O39626" s="3"/>
    </row>
    <row r="39627" spans="14:15" x14ac:dyDescent="0.25">
      <c r="N39627" s="4"/>
      <c r="O39627" s="3"/>
    </row>
    <row r="39628" spans="14:15" x14ac:dyDescent="0.25">
      <c r="N39628" s="4"/>
      <c r="O39628" s="3"/>
    </row>
    <row r="39629" spans="14:15" x14ac:dyDescent="0.25">
      <c r="N39629" s="4"/>
      <c r="O39629" s="3"/>
    </row>
    <row r="39630" spans="14:15" x14ac:dyDescent="0.25">
      <c r="N39630" s="4"/>
      <c r="O39630" s="3"/>
    </row>
    <row r="39631" spans="14:15" x14ac:dyDescent="0.25">
      <c r="N39631" s="4"/>
      <c r="O39631" s="3"/>
    </row>
    <row r="39632" spans="14:15" x14ac:dyDescent="0.25">
      <c r="N39632" s="4"/>
      <c r="O39632" s="3"/>
    </row>
    <row r="39633" spans="14:15" x14ac:dyDescent="0.25">
      <c r="N39633" s="4"/>
      <c r="O39633" s="3"/>
    </row>
    <row r="39634" spans="14:15" x14ac:dyDescent="0.25">
      <c r="N39634" s="4"/>
      <c r="O39634" s="3"/>
    </row>
    <row r="39635" spans="14:15" x14ac:dyDescent="0.25">
      <c r="N39635" s="4"/>
      <c r="O39635" s="3"/>
    </row>
    <row r="39636" spans="14:15" x14ac:dyDescent="0.25">
      <c r="N39636" s="4"/>
      <c r="O39636" s="3"/>
    </row>
    <row r="39637" spans="14:15" x14ac:dyDescent="0.25">
      <c r="N39637" s="4"/>
      <c r="O39637" s="3"/>
    </row>
    <row r="39638" spans="14:15" x14ac:dyDescent="0.25">
      <c r="N39638" s="4"/>
      <c r="O39638" s="3"/>
    </row>
    <row r="39639" spans="14:15" x14ac:dyDescent="0.25">
      <c r="N39639" s="4"/>
      <c r="O39639" s="3"/>
    </row>
    <row r="39640" spans="14:15" x14ac:dyDescent="0.25">
      <c r="N39640" s="4"/>
      <c r="O39640" s="3"/>
    </row>
    <row r="39641" spans="14:15" x14ac:dyDescent="0.25">
      <c r="N39641" s="4"/>
      <c r="O39641" s="3"/>
    </row>
    <row r="39642" spans="14:15" x14ac:dyDescent="0.25">
      <c r="N39642" s="4"/>
      <c r="O39642" s="3"/>
    </row>
    <row r="39643" spans="14:15" x14ac:dyDescent="0.25">
      <c r="N39643" s="4"/>
      <c r="O39643" s="3"/>
    </row>
    <row r="39644" spans="14:15" x14ac:dyDescent="0.25">
      <c r="N39644" s="4"/>
      <c r="O39644" s="3"/>
    </row>
    <row r="39645" spans="14:15" x14ac:dyDescent="0.25">
      <c r="N39645" s="4"/>
      <c r="O39645" s="3"/>
    </row>
    <row r="39646" spans="14:15" x14ac:dyDescent="0.25">
      <c r="N39646" s="4"/>
      <c r="O39646" s="3"/>
    </row>
    <row r="39647" spans="14:15" x14ac:dyDescent="0.25">
      <c r="N39647" s="4"/>
      <c r="O39647" s="3"/>
    </row>
    <row r="39648" spans="14:15" x14ac:dyDescent="0.25">
      <c r="N39648" s="4"/>
      <c r="O39648" s="3"/>
    </row>
    <row r="39649" spans="14:15" x14ac:dyDescent="0.25">
      <c r="N39649" s="4"/>
      <c r="O39649" s="3"/>
    </row>
    <row r="39650" spans="14:15" x14ac:dyDescent="0.25">
      <c r="N39650" s="4"/>
      <c r="O39650" s="3"/>
    </row>
    <row r="39651" spans="14:15" x14ac:dyDescent="0.25">
      <c r="N39651" s="4"/>
      <c r="O39651" s="3"/>
    </row>
    <row r="39652" spans="14:15" x14ac:dyDescent="0.25">
      <c r="N39652" s="4"/>
      <c r="O39652" s="3"/>
    </row>
    <row r="39653" spans="14:15" x14ac:dyDescent="0.25">
      <c r="N39653" s="4"/>
      <c r="O39653" s="3"/>
    </row>
    <row r="39654" spans="14:15" x14ac:dyDescent="0.25">
      <c r="N39654" s="4"/>
      <c r="O39654" s="3"/>
    </row>
    <row r="39655" spans="14:15" x14ac:dyDescent="0.25">
      <c r="N39655" s="4"/>
      <c r="O39655" s="3"/>
    </row>
    <row r="39656" spans="14:15" x14ac:dyDescent="0.25">
      <c r="N39656" s="4"/>
      <c r="O39656" s="3"/>
    </row>
    <row r="39657" spans="14:15" x14ac:dyDescent="0.25">
      <c r="N39657" s="4"/>
      <c r="O39657" s="3"/>
    </row>
    <row r="39658" spans="14:15" x14ac:dyDescent="0.25">
      <c r="N39658" s="4"/>
      <c r="O39658" s="3"/>
    </row>
    <row r="39659" spans="14:15" x14ac:dyDescent="0.25">
      <c r="N39659" s="4"/>
      <c r="O39659" s="3"/>
    </row>
    <row r="39660" spans="14:15" x14ac:dyDescent="0.25">
      <c r="N39660" s="4"/>
      <c r="O39660" s="3"/>
    </row>
    <row r="39661" spans="14:15" x14ac:dyDescent="0.25">
      <c r="N39661" s="4"/>
      <c r="O39661" s="3"/>
    </row>
    <row r="39662" spans="14:15" x14ac:dyDescent="0.25">
      <c r="N39662" s="4"/>
      <c r="O39662" s="3"/>
    </row>
    <row r="39663" spans="14:15" x14ac:dyDescent="0.25">
      <c r="N39663" s="4"/>
      <c r="O39663" s="3"/>
    </row>
    <row r="39664" spans="14:15" x14ac:dyDescent="0.25">
      <c r="N39664" s="4"/>
      <c r="O39664" s="3"/>
    </row>
    <row r="39665" spans="14:15" x14ac:dyDescent="0.25">
      <c r="N39665" s="4"/>
      <c r="O39665" s="3"/>
    </row>
    <row r="39666" spans="14:15" x14ac:dyDescent="0.25">
      <c r="N39666" s="4"/>
      <c r="O39666" s="3"/>
    </row>
    <row r="39667" spans="14:15" x14ac:dyDescent="0.25">
      <c r="N39667" s="4"/>
      <c r="O39667" s="3"/>
    </row>
    <row r="39668" spans="14:15" x14ac:dyDescent="0.25">
      <c r="N39668" s="4"/>
      <c r="O39668" s="3"/>
    </row>
    <row r="39669" spans="14:15" x14ac:dyDescent="0.25">
      <c r="N39669" s="4"/>
      <c r="O39669" s="3"/>
    </row>
    <row r="39670" spans="14:15" x14ac:dyDescent="0.25">
      <c r="N39670" s="4"/>
      <c r="O39670" s="3"/>
    </row>
    <row r="39671" spans="14:15" x14ac:dyDescent="0.25">
      <c r="N39671" s="4"/>
      <c r="O39671" s="3"/>
    </row>
    <row r="39672" spans="14:15" x14ac:dyDescent="0.25">
      <c r="N39672" s="4"/>
      <c r="O39672" s="3"/>
    </row>
    <row r="39673" spans="14:15" x14ac:dyDescent="0.25">
      <c r="N39673" s="4"/>
      <c r="O39673" s="3"/>
    </row>
    <row r="39674" spans="14:15" x14ac:dyDescent="0.25">
      <c r="N39674" s="4"/>
      <c r="O39674" s="3"/>
    </row>
    <row r="39675" spans="14:15" x14ac:dyDescent="0.25">
      <c r="N39675" s="4"/>
      <c r="O39675" s="3"/>
    </row>
    <row r="39676" spans="14:15" x14ac:dyDescent="0.25">
      <c r="N39676" s="4"/>
      <c r="O39676" s="3"/>
    </row>
    <row r="39677" spans="14:15" x14ac:dyDescent="0.25">
      <c r="N39677" s="4"/>
      <c r="O39677" s="3"/>
    </row>
    <row r="39678" spans="14:15" x14ac:dyDescent="0.25">
      <c r="N39678" s="4"/>
      <c r="O39678" s="3"/>
    </row>
    <row r="39679" spans="14:15" x14ac:dyDescent="0.25">
      <c r="N39679" s="4"/>
      <c r="O39679" s="3"/>
    </row>
    <row r="39680" spans="14:15" x14ac:dyDescent="0.25">
      <c r="N39680" s="4"/>
      <c r="O39680" s="3"/>
    </row>
    <row r="39681" spans="14:15" x14ac:dyDescent="0.25">
      <c r="N39681" s="4"/>
      <c r="O39681" s="3"/>
    </row>
    <row r="39682" spans="14:15" x14ac:dyDescent="0.25">
      <c r="N39682" s="4"/>
      <c r="O39682" s="3"/>
    </row>
    <row r="39683" spans="14:15" x14ac:dyDescent="0.25">
      <c r="N39683" s="4"/>
      <c r="O39683" s="3"/>
    </row>
    <row r="39684" spans="14:15" x14ac:dyDescent="0.25">
      <c r="N39684" s="4"/>
      <c r="O39684" s="3"/>
    </row>
    <row r="39685" spans="14:15" x14ac:dyDescent="0.25">
      <c r="N39685" s="4"/>
      <c r="O39685" s="3"/>
    </row>
    <row r="39686" spans="14:15" x14ac:dyDescent="0.25">
      <c r="N39686" s="4"/>
      <c r="O39686" s="3"/>
    </row>
    <row r="39687" spans="14:15" x14ac:dyDescent="0.25">
      <c r="N39687" s="4"/>
      <c r="O39687" s="3"/>
    </row>
    <row r="39688" spans="14:15" x14ac:dyDescent="0.25">
      <c r="N39688" s="4"/>
      <c r="O39688" s="3"/>
    </row>
    <row r="39689" spans="14:15" x14ac:dyDescent="0.25">
      <c r="N39689" s="4"/>
      <c r="O39689" s="3"/>
    </row>
    <row r="39690" spans="14:15" x14ac:dyDescent="0.25">
      <c r="N39690" s="4"/>
      <c r="O39690" s="3"/>
    </row>
    <row r="39691" spans="14:15" x14ac:dyDescent="0.25">
      <c r="N39691" s="4"/>
      <c r="O39691" s="3"/>
    </row>
    <row r="39692" spans="14:15" x14ac:dyDescent="0.25">
      <c r="N39692" s="4"/>
      <c r="O39692" s="3"/>
    </row>
    <row r="39693" spans="14:15" x14ac:dyDescent="0.25">
      <c r="N39693" s="4"/>
      <c r="O39693" s="3"/>
    </row>
    <row r="39694" spans="14:15" x14ac:dyDescent="0.25">
      <c r="N39694" s="4"/>
      <c r="O39694" s="3"/>
    </row>
    <row r="39695" spans="14:15" x14ac:dyDescent="0.25">
      <c r="N39695" s="4"/>
      <c r="O39695" s="3"/>
    </row>
    <row r="39696" spans="14:15" x14ac:dyDescent="0.25">
      <c r="N39696" s="4"/>
      <c r="O39696" s="3"/>
    </row>
    <row r="39697" spans="14:15" x14ac:dyDescent="0.25">
      <c r="N39697" s="4"/>
      <c r="O39697" s="3"/>
    </row>
    <row r="39698" spans="14:15" x14ac:dyDescent="0.25">
      <c r="N39698" s="4"/>
      <c r="O39698" s="3"/>
    </row>
    <row r="39699" spans="14:15" x14ac:dyDescent="0.25">
      <c r="N39699" s="4"/>
      <c r="O39699" s="3"/>
    </row>
    <row r="39700" spans="14:15" x14ac:dyDescent="0.25">
      <c r="N39700" s="4"/>
      <c r="O39700" s="3"/>
    </row>
    <row r="39701" spans="14:15" x14ac:dyDescent="0.25">
      <c r="N39701" s="4"/>
      <c r="O39701" s="3"/>
    </row>
    <row r="39702" spans="14:15" x14ac:dyDescent="0.25">
      <c r="N39702" s="4"/>
      <c r="O39702" s="3"/>
    </row>
    <row r="39703" spans="14:15" x14ac:dyDescent="0.25">
      <c r="N39703" s="4"/>
      <c r="O39703" s="3"/>
    </row>
    <row r="39704" spans="14:15" x14ac:dyDescent="0.25">
      <c r="N39704" s="4"/>
      <c r="O39704" s="3"/>
    </row>
    <row r="39705" spans="14:15" x14ac:dyDescent="0.25">
      <c r="N39705" s="4"/>
      <c r="O39705" s="3"/>
    </row>
    <row r="39706" spans="14:15" x14ac:dyDescent="0.25">
      <c r="N39706" s="4"/>
      <c r="O39706" s="3"/>
    </row>
    <row r="39707" spans="14:15" x14ac:dyDescent="0.25">
      <c r="N39707" s="4"/>
      <c r="O39707" s="3"/>
    </row>
    <row r="39708" spans="14:15" x14ac:dyDescent="0.25">
      <c r="N39708" s="4"/>
      <c r="O39708" s="3"/>
    </row>
    <row r="39709" spans="14:15" x14ac:dyDescent="0.25">
      <c r="N39709" s="4"/>
      <c r="O39709" s="3"/>
    </row>
    <row r="39710" spans="14:15" x14ac:dyDescent="0.25">
      <c r="N39710" s="4"/>
      <c r="O39710" s="3"/>
    </row>
    <row r="39711" spans="14:15" x14ac:dyDescent="0.25">
      <c r="N39711" s="4"/>
      <c r="O39711" s="3"/>
    </row>
    <row r="39712" spans="14:15" x14ac:dyDescent="0.25">
      <c r="N39712" s="4"/>
      <c r="O39712" s="3"/>
    </row>
    <row r="39713" spans="14:15" x14ac:dyDescent="0.25">
      <c r="N39713" s="4"/>
      <c r="O39713" s="3"/>
    </row>
    <row r="39714" spans="14:15" x14ac:dyDescent="0.25">
      <c r="N39714" s="4"/>
      <c r="O39714" s="3"/>
    </row>
    <row r="39715" spans="14:15" x14ac:dyDescent="0.25">
      <c r="N39715" s="4"/>
      <c r="O39715" s="3"/>
    </row>
    <row r="39716" spans="14:15" x14ac:dyDescent="0.25">
      <c r="N39716" s="4"/>
      <c r="O39716" s="3"/>
    </row>
    <row r="39717" spans="14:15" x14ac:dyDescent="0.25">
      <c r="N39717" s="4"/>
      <c r="O39717" s="3"/>
    </row>
    <row r="39718" spans="14:15" x14ac:dyDescent="0.25">
      <c r="N39718" s="4"/>
      <c r="O39718" s="3"/>
    </row>
    <row r="39719" spans="14:15" x14ac:dyDescent="0.25">
      <c r="N39719" s="4"/>
      <c r="O39719" s="3"/>
    </row>
    <row r="39720" spans="14:15" x14ac:dyDescent="0.25">
      <c r="N39720" s="4"/>
      <c r="O39720" s="3"/>
    </row>
    <row r="39721" spans="14:15" x14ac:dyDescent="0.25">
      <c r="N39721" s="4"/>
      <c r="O39721" s="3"/>
    </row>
    <row r="39722" spans="14:15" x14ac:dyDescent="0.25">
      <c r="N39722" s="4"/>
      <c r="O39722" s="3"/>
    </row>
    <row r="39723" spans="14:15" x14ac:dyDescent="0.25">
      <c r="N39723" s="4"/>
      <c r="O39723" s="3"/>
    </row>
    <row r="39724" spans="14:15" x14ac:dyDescent="0.25">
      <c r="N39724" s="4"/>
      <c r="O39724" s="3"/>
    </row>
    <row r="39725" spans="14:15" x14ac:dyDescent="0.25">
      <c r="N39725" s="4"/>
      <c r="O39725" s="3"/>
    </row>
    <row r="39726" spans="14:15" x14ac:dyDescent="0.25">
      <c r="N39726" s="4"/>
      <c r="O39726" s="3"/>
    </row>
    <row r="39727" spans="14:15" x14ac:dyDescent="0.25">
      <c r="N39727" s="4"/>
      <c r="O39727" s="3"/>
    </row>
    <row r="39728" spans="14:15" x14ac:dyDescent="0.25">
      <c r="N39728" s="4"/>
      <c r="O39728" s="3"/>
    </row>
    <row r="39729" spans="14:15" x14ac:dyDescent="0.25">
      <c r="N39729" s="4"/>
      <c r="O39729" s="3"/>
    </row>
    <row r="39730" spans="14:15" x14ac:dyDescent="0.25">
      <c r="N39730" s="4"/>
      <c r="O39730" s="3"/>
    </row>
    <row r="39731" spans="14:15" x14ac:dyDescent="0.25">
      <c r="N39731" s="4"/>
      <c r="O39731" s="3"/>
    </row>
    <row r="39732" spans="14:15" x14ac:dyDescent="0.25">
      <c r="N39732" s="4"/>
      <c r="O39732" s="3"/>
    </row>
    <row r="39733" spans="14:15" x14ac:dyDescent="0.25">
      <c r="N39733" s="4"/>
      <c r="O39733" s="3"/>
    </row>
    <row r="39734" spans="14:15" x14ac:dyDescent="0.25">
      <c r="N39734" s="4"/>
      <c r="O39734" s="3"/>
    </row>
    <row r="39735" spans="14:15" x14ac:dyDescent="0.25">
      <c r="N39735" s="4"/>
      <c r="O39735" s="3"/>
    </row>
    <row r="39736" spans="14:15" x14ac:dyDescent="0.25">
      <c r="N39736" s="4"/>
      <c r="O39736" s="3"/>
    </row>
    <row r="39737" spans="14:15" x14ac:dyDescent="0.25">
      <c r="N39737" s="4"/>
      <c r="O39737" s="3"/>
    </row>
    <row r="39738" spans="14:15" x14ac:dyDescent="0.25">
      <c r="N39738" s="4"/>
      <c r="O39738" s="3"/>
    </row>
    <row r="39739" spans="14:15" x14ac:dyDescent="0.25">
      <c r="N39739" s="4"/>
      <c r="O39739" s="3"/>
    </row>
    <row r="39740" spans="14:15" x14ac:dyDescent="0.25">
      <c r="N39740" s="4"/>
      <c r="O39740" s="3"/>
    </row>
    <row r="39741" spans="14:15" x14ac:dyDescent="0.25">
      <c r="N39741" s="4"/>
      <c r="O39741" s="3"/>
    </row>
    <row r="39742" spans="14:15" x14ac:dyDescent="0.25">
      <c r="N39742" s="4"/>
      <c r="O39742" s="3"/>
    </row>
    <row r="39743" spans="14:15" x14ac:dyDescent="0.25">
      <c r="N39743" s="4"/>
      <c r="O39743" s="3"/>
    </row>
    <row r="39744" spans="14:15" x14ac:dyDescent="0.25">
      <c r="N39744" s="4"/>
      <c r="O39744" s="3"/>
    </row>
    <row r="39745" spans="14:15" x14ac:dyDescent="0.25">
      <c r="N39745" s="4"/>
      <c r="O39745" s="3"/>
    </row>
    <row r="39746" spans="14:15" x14ac:dyDescent="0.25">
      <c r="N39746" s="4"/>
      <c r="O39746" s="3"/>
    </row>
    <row r="39747" spans="14:15" x14ac:dyDescent="0.25">
      <c r="N39747" s="4"/>
      <c r="O39747" s="3"/>
    </row>
    <row r="39748" spans="14:15" x14ac:dyDescent="0.25">
      <c r="N39748" s="4"/>
      <c r="O39748" s="3"/>
    </row>
    <row r="39749" spans="14:15" x14ac:dyDescent="0.25">
      <c r="N39749" s="4"/>
      <c r="O39749" s="3"/>
    </row>
    <row r="39750" spans="14:15" x14ac:dyDescent="0.25">
      <c r="N39750" s="4"/>
      <c r="O39750" s="3"/>
    </row>
    <row r="39751" spans="14:15" x14ac:dyDescent="0.25">
      <c r="N39751" s="4"/>
      <c r="O39751" s="3"/>
    </row>
    <row r="39752" spans="14:15" x14ac:dyDescent="0.25">
      <c r="N39752" s="4"/>
      <c r="O39752" s="3"/>
    </row>
    <row r="39753" spans="14:15" x14ac:dyDescent="0.25">
      <c r="N39753" s="4"/>
      <c r="O39753" s="3"/>
    </row>
    <row r="39754" spans="14:15" x14ac:dyDescent="0.25">
      <c r="N39754" s="4"/>
      <c r="O39754" s="3"/>
    </row>
    <row r="39755" spans="14:15" x14ac:dyDescent="0.25">
      <c r="N39755" s="4"/>
      <c r="O39755" s="3"/>
    </row>
    <row r="39756" spans="14:15" x14ac:dyDescent="0.25">
      <c r="N39756" s="4"/>
      <c r="O39756" s="3"/>
    </row>
    <row r="39757" spans="14:15" x14ac:dyDescent="0.25">
      <c r="N39757" s="4"/>
      <c r="O39757" s="3"/>
    </row>
    <row r="39758" spans="14:15" x14ac:dyDescent="0.25">
      <c r="N39758" s="4"/>
      <c r="O39758" s="3"/>
    </row>
    <row r="39759" spans="14:15" x14ac:dyDescent="0.25">
      <c r="N39759" s="4"/>
      <c r="O39759" s="3"/>
    </row>
    <row r="39760" spans="14:15" x14ac:dyDescent="0.25">
      <c r="N39760" s="4"/>
      <c r="O39760" s="3"/>
    </row>
    <row r="39761" spans="14:15" x14ac:dyDescent="0.25">
      <c r="N39761" s="4"/>
      <c r="O39761" s="3"/>
    </row>
    <row r="39762" spans="14:15" x14ac:dyDescent="0.25">
      <c r="N39762" s="4"/>
      <c r="O39762" s="3"/>
    </row>
    <row r="39763" spans="14:15" x14ac:dyDescent="0.25">
      <c r="N39763" s="4"/>
      <c r="O39763" s="3"/>
    </row>
    <row r="39764" spans="14:15" x14ac:dyDescent="0.25">
      <c r="N39764" s="4"/>
      <c r="O39764" s="3"/>
    </row>
    <row r="39765" spans="14:15" x14ac:dyDescent="0.25">
      <c r="N39765" s="4"/>
      <c r="O39765" s="3"/>
    </row>
    <row r="39766" spans="14:15" x14ac:dyDescent="0.25">
      <c r="N39766" s="4"/>
      <c r="O39766" s="3"/>
    </row>
    <row r="39767" spans="14:15" x14ac:dyDescent="0.25">
      <c r="N39767" s="4"/>
      <c r="O39767" s="3"/>
    </row>
    <row r="39768" spans="14:15" x14ac:dyDescent="0.25">
      <c r="N39768" s="4"/>
      <c r="O39768" s="3"/>
    </row>
    <row r="39769" spans="14:15" x14ac:dyDescent="0.25">
      <c r="N39769" s="4"/>
      <c r="O39769" s="3"/>
    </row>
    <row r="39770" spans="14:15" x14ac:dyDescent="0.25">
      <c r="N39770" s="4"/>
      <c r="O39770" s="3"/>
    </row>
    <row r="39771" spans="14:15" x14ac:dyDescent="0.25">
      <c r="N39771" s="4"/>
      <c r="O39771" s="3"/>
    </row>
    <row r="39772" spans="14:15" x14ac:dyDescent="0.25">
      <c r="N39772" s="4"/>
      <c r="O39772" s="3"/>
    </row>
    <row r="39773" spans="14:15" x14ac:dyDescent="0.25">
      <c r="N39773" s="4"/>
      <c r="O39773" s="3"/>
    </row>
    <row r="39774" spans="14:15" x14ac:dyDescent="0.25">
      <c r="N39774" s="4"/>
      <c r="O39774" s="3"/>
    </row>
    <row r="39775" spans="14:15" x14ac:dyDescent="0.25">
      <c r="N39775" s="4"/>
      <c r="O39775" s="3"/>
    </row>
    <row r="39776" spans="14:15" x14ac:dyDescent="0.25">
      <c r="N39776" s="4"/>
      <c r="O39776" s="3"/>
    </row>
    <row r="39777" spans="14:15" x14ac:dyDescent="0.25">
      <c r="N39777" s="4"/>
      <c r="O39777" s="3"/>
    </row>
    <row r="39778" spans="14:15" x14ac:dyDescent="0.25">
      <c r="N39778" s="4"/>
      <c r="O39778" s="3"/>
    </row>
    <row r="39779" spans="14:15" x14ac:dyDescent="0.25">
      <c r="N39779" s="4"/>
      <c r="O39779" s="3"/>
    </row>
    <row r="39780" spans="14:15" x14ac:dyDescent="0.25">
      <c r="N39780" s="4"/>
      <c r="O39780" s="3"/>
    </row>
    <row r="39781" spans="14:15" x14ac:dyDescent="0.25">
      <c r="N39781" s="4"/>
      <c r="O39781" s="3"/>
    </row>
    <row r="39782" spans="14:15" x14ac:dyDescent="0.25">
      <c r="N39782" s="4"/>
      <c r="O39782" s="3"/>
    </row>
    <row r="39783" spans="14:15" x14ac:dyDescent="0.25">
      <c r="N39783" s="4"/>
      <c r="O39783" s="3"/>
    </row>
    <row r="39784" spans="14:15" x14ac:dyDescent="0.25">
      <c r="N39784" s="4"/>
      <c r="O39784" s="3"/>
    </row>
    <row r="39785" spans="14:15" x14ac:dyDescent="0.25">
      <c r="N39785" s="4"/>
      <c r="O39785" s="3"/>
    </row>
    <row r="39786" spans="14:15" x14ac:dyDescent="0.25">
      <c r="N39786" s="4"/>
      <c r="O39786" s="3"/>
    </row>
    <row r="39787" spans="14:15" x14ac:dyDescent="0.25">
      <c r="N39787" s="4"/>
      <c r="O39787" s="3"/>
    </row>
    <row r="39788" spans="14:15" x14ac:dyDescent="0.25">
      <c r="N39788" s="4"/>
      <c r="O39788" s="3"/>
    </row>
    <row r="39789" spans="14:15" x14ac:dyDescent="0.25">
      <c r="N39789" s="4"/>
      <c r="O39789" s="3"/>
    </row>
    <row r="39790" spans="14:15" x14ac:dyDescent="0.25">
      <c r="N39790" s="4"/>
      <c r="O39790" s="3"/>
    </row>
    <row r="39791" spans="14:15" x14ac:dyDescent="0.25">
      <c r="N39791" s="4"/>
      <c r="O39791" s="3"/>
    </row>
    <row r="39792" spans="14:15" x14ac:dyDescent="0.25">
      <c r="N39792" s="4"/>
      <c r="O39792" s="3"/>
    </row>
    <row r="39793" spans="14:15" x14ac:dyDescent="0.25">
      <c r="N39793" s="4"/>
      <c r="O39793" s="3"/>
    </row>
    <row r="39794" spans="14:15" x14ac:dyDescent="0.25">
      <c r="N39794" s="4"/>
      <c r="O39794" s="3"/>
    </row>
    <row r="39795" spans="14:15" x14ac:dyDescent="0.25">
      <c r="N39795" s="4"/>
      <c r="O39795" s="3"/>
    </row>
    <row r="39796" spans="14:15" x14ac:dyDescent="0.25">
      <c r="N39796" s="4"/>
      <c r="O39796" s="3"/>
    </row>
    <row r="39797" spans="14:15" x14ac:dyDescent="0.25">
      <c r="N39797" s="4"/>
      <c r="O39797" s="3"/>
    </row>
    <row r="39798" spans="14:15" x14ac:dyDescent="0.25">
      <c r="N39798" s="4"/>
      <c r="O39798" s="3"/>
    </row>
    <row r="39799" spans="14:15" x14ac:dyDescent="0.25">
      <c r="N39799" s="4"/>
      <c r="O39799" s="3"/>
    </row>
    <row r="39800" spans="14:15" x14ac:dyDescent="0.25">
      <c r="N39800" s="4"/>
      <c r="O39800" s="3"/>
    </row>
    <row r="39801" spans="14:15" x14ac:dyDescent="0.25">
      <c r="N39801" s="4"/>
      <c r="O39801" s="3"/>
    </row>
    <row r="39802" spans="14:15" x14ac:dyDescent="0.25">
      <c r="N39802" s="4"/>
      <c r="O39802" s="3"/>
    </row>
    <row r="39803" spans="14:15" x14ac:dyDescent="0.25">
      <c r="N39803" s="4"/>
      <c r="O39803" s="3"/>
    </row>
    <row r="39804" spans="14:15" x14ac:dyDescent="0.25">
      <c r="N39804" s="4"/>
      <c r="O39804" s="3"/>
    </row>
    <row r="39805" spans="14:15" x14ac:dyDescent="0.25">
      <c r="N39805" s="4"/>
      <c r="O39805" s="3"/>
    </row>
    <row r="39806" spans="14:15" x14ac:dyDescent="0.25">
      <c r="N39806" s="4"/>
      <c r="O39806" s="3"/>
    </row>
    <row r="39807" spans="14:15" x14ac:dyDescent="0.25">
      <c r="N39807" s="4"/>
      <c r="O39807" s="3"/>
    </row>
    <row r="39808" spans="14:15" x14ac:dyDescent="0.25">
      <c r="N39808" s="4"/>
      <c r="O39808" s="3"/>
    </row>
    <row r="39809" spans="14:15" x14ac:dyDescent="0.25">
      <c r="N39809" s="4"/>
      <c r="O39809" s="3"/>
    </row>
    <row r="39810" spans="14:15" x14ac:dyDescent="0.25">
      <c r="N39810" s="4"/>
      <c r="O39810" s="3"/>
    </row>
    <row r="39811" spans="14:15" x14ac:dyDescent="0.25">
      <c r="N39811" s="4"/>
      <c r="O39811" s="3"/>
    </row>
    <row r="39812" spans="14:15" x14ac:dyDescent="0.25">
      <c r="N39812" s="4"/>
      <c r="O39812" s="3"/>
    </row>
    <row r="39813" spans="14:15" x14ac:dyDescent="0.25">
      <c r="N39813" s="4"/>
      <c r="O39813" s="3"/>
    </row>
    <row r="39814" spans="14:15" x14ac:dyDescent="0.25">
      <c r="N39814" s="4"/>
      <c r="O39814" s="3"/>
    </row>
    <row r="39815" spans="14:15" x14ac:dyDescent="0.25">
      <c r="N39815" s="4"/>
      <c r="O39815" s="3"/>
    </row>
    <row r="39816" spans="14:15" x14ac:dyDescent="0.25">
      <c r="N39816" s="4"/>
      <c r="O39816" s="3"/>
    </row>
    <row r="39817" spans="14:15" x14ac:dyDescent="0.25">
      <c r="N39817" s="4"/>
      <c r="O39817" s="3"/>
    </row>
    <row r="39818" spans="14:15" x14ac:dyDescent="0.25">
      <c r="N39818" s="4"/>
      <c r="O39818" s="3"/>
    </row>
    <row r="39819" spans="14:15" x14ac:dyDescent="0.25">
      <c r="N39819" s="4"/>
      <c r="O39819" s="3"/>
    </row>
    <row r="39820" spans="14:15" x14ac:dyDescent="0.25">
      <c r="N39820" s="4"/>
      <c r="O39820" s="3"/>
    </row>
    <row r="39821" spans="14:15" x14ac:dyDescent="0.25">
      <c r="N39821" s="4"/>
      <c r="O39821" s="3"/>
    </row>
    <row r="39822" spans="14:15" x14ac:dyDescent="0.25">
      <c r="N39822" s="4"/>
      <c r="O39822" s="3"/>
    </row>
    <row r="39823" spans="14:15" x14ac:dyDescent="0.25">
      <c r="N39823" s="4"/>
      <c r="O39823" s="3"/>
    </row>
    <row r="39824" spans="14:15" x14ac:dyDescent="0.25">
      <c r="N39824" s="4"/>
      <c r="O39824" s="3"/>
    </row>
    <row r="39825" spans="14:15" x14ac:dyDescent="0.25">
      <c r="N39825" s="4"/>
      <c r="O39825" s="3"/>
    </row>
    <row r="39826" spans="14:15" x14ac:dyDescent="0.25">
      <c r="N39826" s="4"/>
      <c r="O39826" s="3"/>
    </row>
    <row r="39827" spans="14:15" x14ac:dyDescent="0.25">
      <c r="N39827" s="4"/>
      <c r="O39827" s="3"/>
    </row>
    <row r="39828" spans="14:15" x14ac:dyDescent="0.25">
      <c r="N39828" s="4"/>
      <c r="O39828" s="3"/>
    </row>
    <row r="39829" spans="14:15" x14ac:dyDescent="0.25">
      <c r="N39829" s="4"/>
      <c r="O39829" s="3"/>
    </row>
    <row r="39830" spans="14:15" x14ac:dyDescent="0.25">
      <c r="N39830" s="4"/>
      <c r="O39830" s="3"/>
    </row>
    <row r="39831" spans="14:15" x14ac:dyDescent="0.25">
      <c r="N39831" s="4"/>
      <c r="O39831" s="3"/>
    </row>
    <row r="39832" spans="14:15" x14ac:dyDescent="0.25">
      <c r="N39832" s="4"/>
      <c r="O39832" s="3"/>
    </row>
    <row r="39833" spans="14:15" x14ac:dyDescent="0.25">
      <c r="N39833" s="4"/>
      <c r="O39833" s="3"/>
    </row>
    <row r="39834" spans="14:15" x14ac:dyDescent="0.25">
      <c r="N39834" s="4"/>
      <c r="O39834" s="3"/>
    </row>
    <row r="39835" spans="14:15" x14ac:dyDescent="0.25">
      <c r="N39835" s="4"/>
      <c r="O39835" s="3"/>
    </row>
    <row r="39836" spans="14:15" x14ac:dyDescent="0.25">
      <c r="N39836" s="4"/>
      <c r="O39836" s="3"/>
    </row>
    <row r="39837" spans="14:15" x14ac:dyDescent="0.25">
      <c r="N39837" s="4"/>
      <c r="O39837" s="3"/>
    </row>
    <row r="39838" spans="14:15" x14ac:dyDescent="0.25">
      <c r="N39838" s="4"/>
      <c r="O39838" s="3"/>
    </row>
    <row r="39839" spans="14:15" x14ac:dyDescent="0.25">
      <c r="N39839" s="4"/>
      <c r="O39839" s="3"/>
    </row>
    <row r="39840" spans="14:15" x14ac:dyDescent="0.25">
      <c r="N39840" s="4"/>
      <c r="O39840" s="3"/>
    </row>
    <row r="39841" spans="14:15" x14ac:dyDescent="0.25">
      <c r="N39841" s="4"/>
      <c r="O39841" s="3"/>
    </row>
    <row r="39842" spans="14:15" x14ac:dyDescent="0.25">
      <c r="N39842" s="4"/>
      <c r="O39842" s="3"/>
    </row>
    <row r="39843" spans="14:15" x14ac:dyDescent="0.25">
      <c r="N39843" s="4"/>
      <c r="O39843" s="3"/>
    </row>
    <row r="39844" spans="14:15" x14ac:dyDescent="0.25">
      <c r="N39844" s="4"/>
      <c r="O39844" s="3"/>
    </row>
    <row r="39845" spans="14:15" x14ac:dyDescent="0.25">
      <c r="N39845" s="4"/>
      <c r="O39845" s="3"/>
    </row>
    <row r="39846" spans="14:15" x14ac:dyDescent="0.25">
      <c r="N39846" s="4"/>
      <c r="O39846" s="3"/>
    </row>
    <row r="39847" spans="14:15" x14ac:dyDescent="0.25">
      <c r="N39847" s="4"/>
      <c r="O39847" s="3"/>
    </row>
    <row r="39848" spans="14:15" x14ac:dyDescent="0.25">
      <c r="N39848" s="4"/>
      <c r="O39848" s="3"/>
    </row>
    <row r="39849" spans="14:15" x14ac:dyDescent="0.25">
      <c r="N39849" s="4"/>
      <c r="O39849" s="3"/>
    </row>
    <row r="39850" spans="14:15" x14ac:dyDescent="0.25">
      <c r="N39850" s="4"/>
      <c r="O39850" s="3"/>
    </row>
    <row r="39851" spans="14:15" x14ac:dyDescent="0.25">
      <c r="N39851" s="4"/>
      <c r="O39851" s="3"/>
    </row>
    <row r="39852" spans="14:15" x14ac:dyDescent="0.25">
      <c r="N39852" s="4"/>
      <c r="O39852" s="3"/>
    </row>
    <row r="39853" spans="14:15" x14ac:dyDescent="0.25">
      <c r="N39853" s="4"/>
      <c r="O39853" s="3"/>
    </row>
    <row r="39854" spans="14:15" x14ac:dyDescent="0.25">
      <c r="N39854" s="4"/>
      <c r="O39854" s="3"/>
    </row>
    <row r="39855" spans="14:15" x14ac:dyDescent="0.25">
      <c r="N39855" s="4"/>
      <c r="O39855" s="3"/>
    </row>
    <row r="39856" spans="14:15" x14ac:dyDescent="0.25">
      <c r="N39856" s="4"/>
      <c r="O39856" s="3"/>
    </row>
    <row r="39857" spans="14:15" x14ac:dyDescent="0.25">
      <c r="N39857" s="4"/>
      <c r="O39857" s="3"/>
    </row>
    <row r="39858" spans="14:15" x14ac:dyDescent="0.25">
      <c r="N39858" s="4"/>
      <c r="O39858" s="3"/>
    </row>
    <row r="39859" spans="14:15" x14ac:dyDescent="0.25">
      <c r="N39859" s="4"/>
      <c r="O39859" s="3"/>
    </row>
    <row r="39860" spans="14:15" x14ac:dyDescent="0.25">
      <c r="N39860" s="4"/>
      <c r="O39860" s="3"/>
    </row>
    <row r="39861" spans="14:15" x14ac:dyDescent="0.25">
      <c r="N39861" s="4"/>
      <c r="O39861" s="3"/>
    </row>
    <row r="39862" spans="14:15" x14ac:dyDescent="0.25">
      <c r="N39862" s="4"/>
      <c r="O39862" s="3"/>
    </row>
    <row r="39863" spans="14:15" x14ac:dyDescent="0.25">
      <c r="N39863" s="4"/>
      <c r="O39863" s="3"/>
    </row>
    <row r="39864" spans="14:15" x14ac:dyDescent="0.25">
      <c r="N39864" s="4"/>
      <c r="O39864" s="3"/>
    </row>
    <row r="39865" spans="14:15" x14ac:dyDescent="0.25">
      <c r="N39865" s="4"/>
      <c r="O39865" s="3"/>
    </row>
    <row r="39866" spans="14:15" x14ac:dyDescent="0.25">
      <c r="N39866" s="4"/>
      <c r="O39866" s="3"/>
    </row>
    <row r="39867" spans="14:15" x14ac:dyDescent="0.25">
      <c r="N39867" s="4"/>
      <c r="O39867" s="3"/>
    </row>
    <row r="39868" spans="14:15" x14ac:dyDescent="0.25">
      <c r="N39868" s="4"/>
      <c r="O39868" s="3"/>
    </row>
    <row r="39869" spans="14:15" x14ac:dyDescent="0.25">
      <c r="N39869" s="4"/>
      <c r="O39869" s="3"/>
    </row>
    <row r="39870" spans="14:15" x14ac:dyDescent="0.25">
      <c r="N39870" s="4"/>
      <c r="O39870" s="3"/>
    </row>
    <row r="39871" spans="14:15" x14ac:dyDescent="0.25">
      <c r="N39871" s="4"/>
      <c r="O39871" s="3"/>
    </row>
    <row r="39872" spans="14:15" x14ac:dyDescent="0.25">
      <c r="N39872" s="4"/>
      <c r="O39872" s="3"/>
    </row>
    <row r="39873" spans="14:15" x14ac:dyDescent="0.25">
      <c r="N39873" s="4"/>
      <c r="O39873" s="3"/>
    </row>
    <row r="39874" spans="14:15" x14ac:dyDescent="0.25">
      <c r="N39874" s="4"/>
      <c r="O39874" s="3"/>
    </row>
    <row r="39875" spans="14:15" x14ac:dyDescent="0.25">
      <c r="N39875" s="4"/>
      <c r="O39875" s="3"/>
    </row>
    <row r="39876" spans="14:15" x14ac:dyDescent="0.25">
      <c r="N39876" s="4"/>
      <c r="O39876" s="3"/>
    </row>
    <row r="39877" spans="14:15" x14ac:dyDescent="0.25">
      <c r="N39877" s="4"/>
      <c r="O39877" s="3"/>
    </row>
    <row r="39878" spans="14:15" x14ac:dyDescent="0.25">
      <c r="N39878" s="4"/>
      <c r="O39878" s="3"/>
    </row>
    <row r="39879" spans="14:15" x14ac:dyDescent="0.25">
      <c r="N39879" s="4"/>
      <c r="O39879" s="3"/>
    </row>
    <row r="39880" spans="14:15" x14ac:dyDescent="0.25">
      <c r="N39880" s="4"/>
      <c r="O39880" s="3"/>
    </row>
    <row r="39881" spans="14:15" x14ac:dyDescent="0.25">
      <c r="N39881" s="4"/>
      <c r="O39881" s="3"/>
    </row>
    <row r="39882" spans="14:15" x14ac:dyDescent="0.25">
      <c r="N39882" s="4"/>
      <c r="O39882" s="3"/>
    </row>
    <row r="39883" spans="14:15" x14ac:dyDescent="0.25">
      <c r="N39883" s="4"/>
      <c r="O39883" s="3"/>
    </row>
    <row r="39884" spans="14:15" x14ac:dyDescent="0.25">
      <c r="N39884" s="4"/>
      <c r="O39884" s="3"/>
    </row>
    <row r="39885" spans="14:15" x14ac:dyDescent="0.25">
      <c r="N39885" s="4"/>
      <c r="O39885" s="3"/>
    </row>
    <row r="39886" spans="14:15" x14ac:dyDescent="0.25">
      <c r="N39886" s="4"/>
      <c r="O39886" s="3"/>
    </row>
    <row r="39887" spans="14:15" x14ac:dyDescent="0.25">
      <c r="N39887" s="4"/>
      <c r="O39887" s="3"/>
    </row>
    <row r="39888" spans="14:15" x14ac:dyDescent="0.25">
      <c r="N39888" s="4"/>
      <c r="O39888" s="3"/>
    </row>
    <row r="39889" spans="14:15" x14ac:dyDescent="0.25">
      <c r="N39889" s="4"/>
      <c r="O39889" s="3"/>
    </row>
    <row r="39890" spans="14:15" x14ac:dyDescent="0.25">
      <c r="N39890" s="4"/>
      <c r="O39890" s="3"/>
    </row>
    <row r="39891" spans="14:15" x14ac:dyDescent="0.25">
      <c r="N39891" s="4"/>
      <c r="O39891" s="3"/>
    </row>
    <row r="39892" spans="14:15" x14ac:dyDescent="0.25">
      <c r="N39892" s="4"/>
      <c r="O39892" s="3"/>
    </row>
    <row r="39893" spans="14:15" x14ac:dyDescent="0.25">
      <c r="N39893" s="4"/>
      <c r="O39893" s="3"/>
    </row>
    <row r="39894" spans="14:15" x14ac:dyDescent="0.25">
      <c r="N39894" s="4"/>
      <c r="O39894" s="3"/>
    </row>
    <row r="39895" spans="14:15" x14ac:dyDescent="0.25">
      <c r="N39895" s="4"/>
      <c r="O39895" s="3"/>
    </row>
    <row r="39896" spans="14:15" x14ac:dyDescent="0.25">
      <c r="N39896" s="4"/>
      <c r="O39896" s="3"/>
    </row>
    <row r="39897" spans="14:15" x14ac:dyDescent="0.25">
      <c r="N39897" s="4"/>
      <c r="O39897" s="3"/>
    </row>
    <row r="39898" spans="14:15" x14ac:dyDescent="0.25">
      <c r="N39898" s="4"/>
      <c r="O39898" s="3"/>
    </row>
    <row r="39899" spans="14:15" x14ac:dyDescent="0.25">
      <c r="N39899" s="4"/>
      <c r="O39899" s="3"/>
    </row>
    <row r="39900" spans="14:15" x14ac:dyDescent="0.25">
      <c r="N39900" s="4"/>
      <c r="O39900" s="3"/>
    </row>
    <row r="39901" spans="14:15" x14ac:dyDescent="0.25">
      <c r="N39901" s="4"/>
      <c r="O39901" s="3"/>
    </row>
    <row r="39902" spans="14:15" x14ac:dyDescent="0.25">
      <c r="N39902" s="4"/>
      <c r="O39902" s="3"/>
    </row>
    <row r="39903" spans="14:15" x14ac:dyDescent="0.25">
      <c r="N39903" s="4"/>
      <c r="O39903" s="3"/>
    </row>
    <row r="39904" spans="14:15" x14ac:dyDescent="0.25">
      <c r="N39904" s="4"/>
      <c r="O39904" s="3"/>
    </row>
    <row r="39905" spans="14:15" x14ac:dyDescent="0.25">
      <c r="N39905" s="4"/>
      <c r="O39905" s="3"/>
    </row>
    <row r="39906" spans="14:15" x14ac:dyDescent="0.25">
      <c r="N39906" s="4"/>
      <c r="O39906" s="3"/>
    </row>
    <row r="39907" spans="14:15" x14ac:dyDescent="0.25">
      <c r="N39907" s="4"/>
      <c r="O39907" s="3"/>
    </row>
    <row r="39908" spans="14:15" x14ac:dyDescent="0.25">
      <c r="N39908" s="4"/>
      <c r="O39908" s="3"/>
    </row>
    <row r="39909" spans="14:15" x14ac:dyDescent="0.25">
      <c r="N39909" s="4"/>
      <c r="O39909" s="3"/>
    </row>
    <row r="39910" spans="14:15" x14ac:dyDescent="0.25">
      <c r="N39910" s="4"/>
      <c r="O39910" s="3"/>
    </row>
    <row r="39911" spans="14:15" x14ac:dyDescent="0.25">
      <c r="N39911" s="4"/>
      <c r="O39911" s="3"/>
    </row>
    <row r="39912" spans="14:15" x14ac:dyDescent="0.25">
      <c r="N39912" s="4"/>
      <c r="O39912" s="3"/>
    </row>
    <row r="39913" spans="14:15" x14ac:dyDescent="0.25">
      <c r="N39913" s="4"/>
      <c r="O39913" s="3"/>
    </row>
    <row r="39914" spans="14:15" x14ac:dyDescent="0.25">
      <c r="N39914" s="4"/>
      <c r="O39914" s="3"/>
    </row>
    <row r="39915" spans="14:15" x14ac:dyDescent="0.25">
      <c r="N39915" s="4"/>
      <c r="O39915" s="3"/>
    </row>
    <row r="39916" spans="14:15" x14ac:dyDescent="0.25">
      <c r="N39916" s="4"/>
      <c r="O39916" s="3"/>
    </row>
    <row r="39917" spans="14:15" x14ac:dyDescent="0.25">
      <c r="N39917" s="4"/>
      <c r="O39917" s="3"/>
    </row>
    <row r="39918" spans="14:15" x14ac:dyDescent="0.25">
      <c r="N39918" s="4"/>
      <c r="O39918" s="3"/>
    </row>
    <row r="39919" spans="14:15" x14ac:dyDescent="0.25">
      <c r="N39919" s="4"/>
      <c r="O39919" s="3"/>
    </row>
    <row r="39920" spans="14:15" x14ac:dyDescent="0.25">
      <c r="N39920" s="4"/>
      <c r="O39920" s="3"/>
    </row>
    <row r="39921" spans="14:15" x14ac:dyDescent="0.25">
      <c r="N39921" s="4"/>
      <c r="O39921" s="3"/>
    </row>
    <row r="39922" spans="14:15" x14ac:dyDescent="0.25">
      <c r="N39922" s="4"/>
      <c r="O39922" s="3"/>
    </row>
    <row r="39923" spans="14:15" x14ac:dyDescent="0.25">
      <c r="N39923" s="4"/>
      <c r="O39923" s="3"/>
    </row>
    <row r="39924" spans="14:15" x14ac:dyDescent="0.25">
      <c r="N39924" s="4"/>
      <c r="O39924" s="3"/>
    </row>
    <row r="39925" spans="14:15" x14ac:dyDescent="0.25">
      <c r="N39925" s="4"/>
      <c r="O39925" s="3"/>
    </row>
    <row r="39926" spans="14:15" x14ac:dyDescent="0.25">
      <c r="N39926" s="4"/>
      <c r="O39926" s="3"/>
    </row>
    <row r="39927" spans="14:15" x14ac:dyDescent="0.25">
      <c r="N39927" s="4"/>
      <c r="O39927" s="3"/>
    </row>
    <row r="39928" spans="14:15" x14ac:dyDescent="0.25">
      <c r="N39928" s="4"/>
      <c r="O39928" s="3"/>
    </row>
    <row r="39929" spans="14:15" x14ac:dyDescent="0.25">
      <c r="N39929" s="4"/>
      <c r="O39929" s="3"/>
    </row>
    <row r="39930" spans="14:15" x14ac:dyDescent="0.25">
      <c r="N39930" s="4"/>
      <c r="O39930" s="3"/>
    </row>
    <row r="39931" spans="14:15" x14ac:dyDescent="0.25">
      <c r="N39931" s="4"/>
      <c r="O39931" s="3"/>
    </row>
    <row r="39932" spans="14:15" x14ac:dyDescent="0.25">
      <c r="N39932" s="4"/>
      <c r="O39932" s="3"/>
    </row>
    <row r="39933" spans="14:15" x14ac:dyDescent="0.25">
      <c r="N39933" s="4"/>
      <c r="O39933" s="3"/>
    </row>
    <row r="39934" spans="14:15" x14ac:dyDescent="0.25">
      <c r="N39934" s="4"/>
      <c r="O39934" s="3"/>
    </row>
    <row r="39935" spans="14:15" x14ac:dyDescent="0.25">
      <c r="N39935" s="4"/>
      <c r="O39935" s="3"/>
    </row>
    <row r="39936" spans="14:15" x14ac:dyDescent="0.25">
      <c r="N39936" s="4"/>
      <c r="O39936" s="3"/>
    </row>
    <row r="39937" spans="14:15" x14ac:dyDescent="0.25">
      <c r="N39937" s="4"/>
      <c r="O39937" s="3"/>
    </row>
    <row r="39938" spans="14:15" x14ac:dyDescent="0.25">
      <c r="N39938" s="4"/>
      <c r="O39938" s="3"/>
    </row>
    <row r="39939" spans="14:15" x14ac:dyDescent="0.25">
      <c r="N39939" s="4"/>
      <c r="O39939" s="3"/>
    </row>
    <row r="39940" spans="14:15" x14ac:dyDescent="0.25">
      <c r="N39940" s="4"/>
      <c r="O39940" s="3"/>
    </row>
    <row r="39941" spans="14:15" x14ac:dyDescent="0.25">
      <c r="N39941" s="4"/>
      <c r="O39941" s="3"/>
    </row>
    <row r="39942" spans="14:15" x14ac:dyDescent="0.25">
      <c r="N39942" s="4"/>
      <c r="O39942" s="3"/>
    </row>
    <row r="39943" spans="14:15" x14ac:dyDescent="0.25">
      <c r="N39943" s="4"/>
      <c r="O39943" s="3"/>
    </row>
    <row r="39944" spans="14:15" x14ac:dyDescent="0.25">
      <c r="N39944" s="4"/>
      <c r="O39944" s="3"/>
    </row>
    <row r="39945" spans="14:15" x14ac:dyDescent="0.25">
      <c r="N39945" s="4"/>
      <c r="O39945" s="3"/>
    </row>
    <row r="39946" spans="14:15" x14ac:dyDescent="0.25">
      <c r="N39946" s="4"/>
      <c r="O39946" s="3"/>
    </row>
    <row r="39947" spans="14:15" x14ac:dyDescent="0.25">
      <c r="N39947" s="4"/>
      <c r="O39947" s="3"/>
    </row>
    <row r="39948" spans="14:15" x14ac:dyDescent="0.25">
      <c r="N39948" s="4"/>
      <c r="O39948" s="3"/>
    </row>
    <row r="39949" spans="14:15" x14ac:dyDescent="0.25">
      <c r="N39949" s="4"/>
      <c r="O39949" s="3"/>
    </row>
    <row r="39950" spans="14:15" x14ac:dyDescent="0.25">
      <c r="N39950" s="4"/>
      <c r="O39950" s="3"/>
    </row>
    <row r="39951" spans="14:15" x14ac:dyDescent="0.25">
      <c r="N39951" s="4"/>
      <c r="O39951" s="3"/>
    </row>
    <row r="39952" spans="14:15" x14ac:dyDescent="0.25">
      <c r="N39952" s="4"/>
      <c r="O39952" s="3"/>
    </row>
    <row r="39953" spans="14:15" x14ac:dyDescent="0.25">
      <c r="N39953" s="4"/>
      <c r="O39953" s="3"/>
    </row>
    <row r="39954" spans="14:15" x14ac:dyDescent="0.25">
      <c r="N39954" s="4"/>
      <c r="O39954" s="3"/>
    </row>
    <row r="39955" spans="14:15" x14ac:dyDescent="0.25">
      <c r="N39955" s="4"/>
      <c r="O39955" s="3"/>
    </row>
    <row r="39956" spans="14:15" x14ac:dyDescent="0.25">
      <c r="N39956" s="4"/>
      <c r="O39956" s="3"/>
    </row>
    <row r="39957" spans="14:15" x14ac:dyDescent="0.25">
      <c r="N39957" s="4"/>
      <c r="O39957" s="3"/>
    </row>
    <row r="39958" spans="14:15" x14ac:dyDescent="0.25">
      <c r="N39958" s="4"/>
      <c r="O39958" s="3"/>
    </row>
    <row r="39959" spans="14:15" x14ac:dyDescent="0.25">
      <c r="N39959" s="4"/>
      <c r="O39959" s="3"/>
    </row>
    <row r="39960" spans="14:15" x14ac:dyDescent="0.25">
      <c r="N39960" s="4"/>
      <c r="O39960" s="3"/>
    </row>
    <row r="39961" spans="14:15" x14ac:dyDescent="0.25">
      <c r="N39961" s="4"/>
      <c r="O39961" s="3"/>
    </row>
    <row r="39962" spans="14:15" x14ac:dyDescent="0.25">
      <c r="N39962" s="4"/>
      <c r="O39962" s="3"/>
    </row>
    <row r="39963" spans="14:15" x14ac:dyDescent="0.25">
      <c r="N39963" s="4"/>
      <c r="O39963" s="3"/>
    </row>
    <row r="39964" spans="14:15" x14ac:dyDescent="0.25">
      <c r="N39964" s="4"/>
      <c r="O39964" s="3"/>
    </row>
    <row r="39965" spans="14:15" x14ac:dyDescent="0.25">
      <c r="N39965" s="4"/>
      <c r="O39965" s="3"/>
    </row>
    <row r="39966" spans="14:15" x14ac:dyDescent="0.25">
      <c r="N39966" s="4"/>
      <c r="O39966" s="3"/>
    </row>
    <row r="39967" spans="14:15" x14ac:dyDescent="0.25">
      <c r="N39967" s="4"/>
      <c r="O39967" s="3"/>
    </row>
    <row r="39968" spans="14:15" x14ac:dyDescent="0.25">
      <c r="N39968" s="4"/>
      <c r="O39968" s="3"/>
    </row>
    <row r="39969" spans="14:15" x14ac:dyDescent="0.25">
      <c r="N39969" s="4"/>
      <c r="O39969" s="3"/>
    </row>
    <row r="39970" spans="14:15" x14ac:dyDescent="0.25">
      <c r="N39970" s="4"/>
      <c r="O39970" s="3"/>
    </row>
    <row r="39971" spans="14:15" x14ac:dyDescent="0.25">
      <c r="N39971" s="4"/>
      <c r="O39971" s="3"/>
    </row>
    <row r="39972" spans="14:15" x14ac:dyDescent="0.25">
      <c r="N39972" s="4"/>
      <c r="O39972" s="3"/>
    </row>
    <row r="39973" spans="14:15" x14ac:dyDescent="0.25">
      <c r="N39973" s="4"/>
      <c r="O39973" s="3"/>
    </row>
    <row r="39974" spans="14:15" x14ac:dyDescent="0.25">
      <c r="N39974" s="4"/>
      <c r="O39974" s="3"/>
    </row>
    <row r="39975" spans="14:15" x14ac:dyDescent="0.25">
      <c r="N39975" s="4"/>
      <c r="O39975" s="3"/>
    </row>
    <row r="39976" spans="14:15" x14ac:dyDescent="0.25">
      <c r="N39976" s="4"/>
      <c r="O39976" s="3"/>
    </row>
    <row r="39977" spans="14:15" x14ac:dyDescent="0.25">
      <c r="N39977" s="4"/>
      <c r="O39977" s="3"/>
    </row>
    <row r="39978" spans="14:15" x14ac:dyDescent="0.25">
      <c r="N39978" s="4"/>
      <c r="O39978" s="3"/>
    </row>
    <row r="39979" spans="14:15" x14ac:dyDescent="0.25">
      <c r="N39979" s="4"/>
      <c r="O39979" s="3"/>
    </row>
    <row r="39980" spans="14:15" x14ac:dyDescent="0.25">
      <c r="N39980" s="4"/>
      <c r="O39980" s="3"/>
    </row>
    <row r="39981" spans="14:15" x14ac:dyDescent="0.25">
      <c r="N39981" s="4"/>
      <c r="O39981" s="3"/>
    </row>
    <row r="39982" spans="14:15" x14ac:dyDescent="0.25">
      <c r="N39982" s="4"/>
      <c r="O39982" s="3"/>
    </row>
    <row r="39983" spans="14:15" x14ac:dyDescent="0.25">
      <c r="N39983" s="4"/>
      <c r="O39983" s="3"/>
    </row>
    <row r="39984" spans="14:15" x14ac:dyDescent="0.25">
      <c r="N39984" s="4"/>
      <c r="O39984" s="3"/>
    </row>
    <row r="39985" spans="14:15" x14ac:dyDescent="0.25">
      <c r="N39985" s="4"/>
      <c r="O39985" s="3"/>
    </row>
    <row r="39986" spans="14:15" x14ac:dyDescent="0.25">
      <c r="N39986" s="4"/>
      <c r="O39986" s="3"/>
    </row>
    <row r="39987" spans="14:15" x14ac:dyDescent="0.25">
      <c r="N39987" s="4"/>
      <c r="O39987" s="3"/>
    </row>
    <row r="39988" spans="14:15" x14ac:dyDescent="0.25">
      <c r="N39988" s="4"/>
      <c r="O39988" s="3"/>
    </row>
    <row r="39989" spans="14:15" x14ac:dyDescent="0.25">
      <c r="N39989" s="4"/>
      <c r="O39989" s="3"/>
    </row>
    <row r="39990" spans="14:15" x14ac:dyDescent="0.25">
      <c r="N39990" s="4"/>
      <c r="O39990" s="3"/>
    </row>
    <row r="39991" spans="14:15" x14ac:dyDescent="0.25">
      <c r="N39991" s="4"/>
      <c r="O39991" s="3"/>
    </row>
    <row r="39992" spans="14:15" x14ac:dyDescent="0.25">
      <c r="N39992" s="4"/>
      <c r="O39992" s="3"/>
    </row>
    <row r="39993" spans="14:15" x14ac:dyDescent="0.25">
      <c r="N39993" s="4"/>
      <c r="O39993" s="3"/>
    </row>
    <row r="39994" spans="14:15" x14ac:dyDescent="0.25">
      <c r="N39994" s="4"/>
      <c r="O39994" s="3"/>
    </row>
    <row r="39995" spans="14:15" x14ac:dyDescent="0.25">
      <c r="N39995" s="4"/>
      <c r="O39995" s="3"/>
    </row>
    <row r="39996" spans="14:15" x14ac:dyDescent="0.25">
      <c r="N39996" s="4"/>
      <c r="O39996" s="3"/>
    </row>
    <row r="39997" spans="14:15" x14ac:dyDescent="0.25">
      <c r="N39997" s="4"/>
      <c r="O39997" s="3"/>
    </row>
    <row r="39998" spans="14:15" x14ac:dyDescent="0.25">
      <c r="N39998" s="4"/>
      <c r="O39998" s="3"/>
    </row>
    <row r="39999" spans="14:15" x14ac:dyDescent="0.25">
      <c r="N39999" s="4"/>
      <c r="O39999" s="3"/>
    </row>
    <row r="40000" spans="14:15" x14ac:dyDescent="0.25">
      <c r="N40000" s="4"/>
      <c r="O40000" s="3"/>
    </row>
    <row r="40001" spans="14:15" x14ac:dyDescent="0.25">
      <c r="N40001" s="4"/>
      <c r="O40001" s="3"/>
    </row>
    <row r="40002" spans="14:15" x14ac:dyDescent="0.25">
      <c r="N40002" s="4"/>
      <c r="O40002" s="3"/>
    </row>
    <row r="40003" spans="14:15" x14ac:dyDescent="0.25">
      <c r="N40003" s="4"/>
      <c r="O40003" s="3"/>
    </row>
    <row r="40004" spans="14:15" x14ac:dyDescent="0.25">
      <c r="N40004" s="4"/>
      <c r="O40004" s="3"/>
    </row>
    <row r="40005" spans="14:15" x14ac:dyDescent="0.25">
      <c r="N40005" s="4"/>
      <c r="O40005" s="3"/>
    </row>
    <row r="40006" spans="14:15" x14ac:dyDescent="0.25">
      <c r="N40006" s="4"/>
      <c r="O40006" s="3"/>
    </row>
    <row r="40007" spans="14:15" x14ac:dyDescent="0.25">
      <c r="N40007" s="4"/>
      <c r="O40007" s="3"/>
    </row>
    <row r="40008" spans="14:15" x14ac:dyDescent="0.25">
      <c r="N40008" s="4"/>
      <c r="O40008" s="3"/>
    </row>
    <row r="40009" spans="14:15" x14ac:dyDescent="0.25">
      <c r="N40009" s="4"/>
      <c r="O40009" s="3"/>
    </row>
    <row r="40010" spans="14:15" x14ac:dyDescent="0.25">
      <c r="N40010" s="4"/>
      <c r="O40010" s="3"/>
    </row>
    <row r="40011" spans="14:15" x14ac:dyDescent="0.25">
      <c r="N40011" s="4"/>
      <c r="O40011" s="3"/>
    </row>
    <row r="40012" spans="14:15" x14ac:dyDescent="0.25">
      <c r="N40012" s="4"/>
      <c r="O40012" s="3"/>
    </row>
    <row r="40013" spans="14:15" x14ac:dyDescent="0.25">
      <c r="N40013" s="4"/>
      <c r="O40013" s="3"/>
    </row>
    <row r="40014" spans="14:15" x14ac:dyDescent="0.25">
      <c r="N40014" s="4"/>
      <c r="O40014" s="3"/>
    </row>
    <row r="40015" spans="14:15" x14ac:dyDescent="0.25">
      <c r="N40015" s="4"/>
      <c r="O40015" s="3"/>
    </row>
    <row r="40016" spans="14:15" x14ac:dyDescent="0.25">
      <c r="N40016" s="4"/>
      <c r="O40016" s="3"/>
    </row>
    <row r="40017" spans="14:15" x14ac:dyDescent="0.25">
      <c r="N40017" s="4"/>
      <c r="O40017" s="3"/>
    </row>
    <row r="40018" spans="14:15" x14ac:dyDescent="0.25">
      <c r="N40018" s="4"/>
      <c r="O40018" s="3"/>
    </row>
    <row r="40019" spans="14:15" x14ac:dyDescent="0.25">
      <c r="N40019" s="4"/>
      <c r="O40019" s="3"/>
    </row>
    <row r="40020" spans="14:15" x14ac:dyDescent="0.25">
      <c r="N40020" s="4"/>
      <c r="O40020" s="3"/>
    </row>
    <row r="40021" spans="14:15" x14ac:dyDescent="0.25">
      <c r="N40021" s="4"/>
      <c r="O40021" s="3"/>
    </row>
    <row r="40022" spans="14:15" x14ac:dyDescent="0.25">
      <c r="N40022" s="4"/>
      <c r="O40022" s="3"/>
    </row>
    <row r="40023" spans="14:15" x14ac:dyDescent="0.25">
      <c r="N40023" s="4"/>
      <c r="O40023" s="3"/>
    </row>
    <row r="40024" spans="14:15" x14ac:dyDescent="0.25">
      <c r="N40024" s="4"/>
      <c r="O40024" s="3"/>
    </row>
    <row r="40025" spans="14:15" x14ac:dyDescent="0.25">
      <c r="N40025" s="4"/>
      <c r="O40025" s="3"/>
    </row>
    <row r="40026" spans="14:15" x14ac:dyDescent="0.25">
      <c r="N40026" s="4"/>
      <c r="O40026" s="3"/>
    </row>
    <row r="40027" spans="14:15" x14ac:dyDescent="0.25">
      <c r="N40027" s="4"/>
      <c r="O40027" s="3"/>
    </row>
    <row r="40028" spans="14:15" x14ac:dyDescent="0.25">
      <c r="N40028" s="4"/>
      <c r="O40028" s="3"/>
    </row>
    <row r="40029" spans="14:15" x14ac:dyDescent="0.25">
      <c r="N40029" s="4"/>
      <c r="O40029" s="3"/>
    </row>
    <row r="40030" spans="14:15" x14ac:dyDescent="0.25">
      <c r="N40030" s="4"/>
      <c r="O40030" s="3"/>
    </row>
    <row r="40031" spans="14:15" x14ac:dyDescent="0.25">
      <c r="N40031" s="4"/>
      <c r="O40031" s="3"/>
    </row>
    <row r="40032" spans="14:15" x14ac:dyDescent="0.25">
      <c r="N40032" s="4"/>
      <c r="O40032" s="3"/>
    </row>
    <row r="40033" spans="14:15" x14ac:dyDescent="0.25">
      <c r="N40033" s="4"/>
      <c r="O40033" s="3"/>
    </row>
    <row r="40034" spans="14:15" x14ac:dyDescent="0.25">
      <c r="N40034" s="4"/>
      <c r="O40034" s="3"/>
    </row>
    <row r="40035" spans="14:15" x14ac:dyDescent="0.25">
      <c r="N40035" s="4"/>
      <c r="O40035" s="3"/>
    </row>
    <row r="40036" spans="14:15" x14ac:dyDescent="0.25">
      <c r="N40036" s="4"/>
      <c r="O40036" s="3"/>
    </row>
    <row r="40037" spans="14:15" x14ac:dyDescent="0.25">
      <c r="N40037" s="4"/>
      <c r="O40037" s="3"/>
    </row>
    <row r="40038" spans="14:15" x14ac:dyDescent="0.25">
      <c r="N40038" s="4"/>
      <c r="O40038" s="3"/>
    </row>
    <row r="40039" spans="14:15" x14ac:dyDescent="0.25">
      <c r="N40039" s="4"/>
      <c r="O40039" s="3"/>
    </row>
    <row r="40040" spans="14:15" x14ac:dyDescent="0.25">
      <c r="N40040" s="4"/>
      <c r="O40040" s="3"/>
    </row>
    <row r="40041" spans="14:15" x14ac:dyDescent="0.25">
      <c r="N40041" s="4"/>
      <c r="O40041" s="3"/>
    </row>
    <row r="40042" spans="14:15" x14ac:dyDescent="0.25">
      <c r="N40042" s="4"/>
      <c r="O40042" s="3"/>
    </row>
    <row r="40043" spans="14:15" x14ac:dyDescent="0.25">
      <c r="N40043" s="4"/>
      <c r="O40043" s="3"/>
    </row>
    <row r="40044" spans="14:15" x14ac:dyDescent="0.25">
      <c r="N40044" s="4"/>
      <c r="O40044" s="3"/>
    </row>
    <row r="40045" spans="14:15" x14ac:dyDescent="0.25">
      <c r="N40045" s="4"/>
      <c r="O40045" s="3"/>
    </row>
    <row r="40046" spans="14:15" x14ac:dyDescent="0.25">
      <c r="N40046" s="4"/>
      <c r="O40046" s="3"/>
    </row>
    <row r="40047" spans="14:15" x14ac:dyDescent="0.25">
      <c r="N40047" s="4"/>
      <c r="O40047" s="3"/>
    </row>
    <row r="40048" spans="14:15" x14ac:dyDescent="0.25">
      <c r="N40048" s="4"/>
      <c r="O40048" s="3"/>
    </row>
    <row r="40049" spans="14:15" x14ac:dyDescent="0.25">
      <c r="N40049" s="4"/>
      <c r="O40049" s="3"/>
    </row>
    <row r="40050" spans="14:15" x14ac:dyDescent="0.25">
      <c r="N40050" s="4"/>
      <c r="O40050" s="3"/>
    </row>
    <row r="40051" spans="14:15" x14ac:dyDescent="0.25">
      <c r="N40051" s="4"/>
      <c r="O40051" s="3"/>
    </row>
    <row r="40052" spans="14:15" x14ac:dyDescent="0.25">
      <c r="N40052" s="4"/>
      <c r="O40052" s="3"/>
    </row>
    <row r="40053" spans="14:15" x14ac:dyDescent="0.25">
      <c r="N40053" s="4"/>
      <c r="O40053" s="3"/>
    </row>
    <row r="40054" spans="14:15" x14ac:dyDescent="0.25">
      <c r="N40054" s="4"/>
      <c r="O40054" s="3"/>
    </row>
    <row r="40055" spans="14:15" x14ac:dyDescent="0.25">
      <c r="N40055" s="4"/>
      <c r="O40055" s="3"/>
    </row>
    <row r="40056" spans="14:15" x14ac:dyDescent="0.25">
      <c r="N40056" s="4"/>
      <c r="O40056" s="3"/>
    </row>
    <row r="40057" spans="14:15" x14ac:dyDescent="0.25">
      <c r="N40057" s="4"/>
      <c r="O40057" s="3"/>
    </row>
    <row r="40058" spans="14:15" x14ac:dyDescent="0.25">
      <c r="N40058" s="4"/>
      <c r="O40058" s="3"/>
    </row>
    <row r="40059" spans="14:15" x14ac:dyDescent="0.25">
      <c r="N40059" s="4"/>
      <c r="O40059" s="3"/>
    </row>
    <row r="40060" spans="14:15" x14ac:dyDescent="0.25">
      <c r="N40060" s="4"/>
      <c r="O40060" s="3"/>
    </row>
    <row r="40061" spans="14:15" x14ac:dyDescent="0.25">
      <c r="N40061" s="4"/>
      <c r="O40061" s="3"/>
    </row>
    <row r="40062" spans="14:15" x14ac:dyDescent="0.25">
      <c r="N40062" s="4"/>
      <c r="O40062" s="3"/>
    </row>
    <row r="40063" spans="14:15" x14ac:dyDescent="0.25">
      <c r="N40063" s="4"/>
      <c r="O40063" s="3"/>
    </row>
    <row r="40064" spans="14:15" x14ac:dyDescent="0.25">
      <c r="N40064" s="4"/>
      <c r="O40064" s="3"/>
    </row>
    <row r="40065" spans="14:15" x14ac:dyDescent="0.25">
      <c r="N40065" s="4"/>
      <c r="O40065" s="3"/>
    </row>
    <row r="40066" spans="14:15" x14ac:dyDescent="0.25">
      <c r="N40066" s="4"/>
      <c r="O40066" s="3"/>
    </row>
    <row r="40067" spans="14:15" x14ac:dyDescent="0.25">
      <c r="N40067" s="4"/>
      <c r="O40067" s="3"/>
    </row>
    <row r="40068" spans="14:15" x14ac:dyDescent="0.25">
      <c r="N40068" s="4"/>
      <c r="O40068" s="3"/>
    </row>
    <row r="40069" spans="14:15" x14ac:dyDescent="0.25">
      <c r="N40069" s="4"/>
      <c r="O40069" s="3"/>
    </row>
    <row r="40070" spans="14:15" x14ac:dyDescent="0.25">
      <c r="N40070" s="4"/>
      <c r="O40070" s="3"/>
    </row>
    <row r="40071" spans="14:15" x14ac:dyDescent="0.25">
      <c r="N40071" s="4"/>
      <c r="O40071" s="3"/>
    </row>
    <row r="40072" spans="14:15" x14ac:dyDescent="0.25">
      <c r="N40072" s="4"/>
      <c r="O40072" s="3"/>
    </row>
    <row r="40073" spans="14:15" x14ac:dyDescent="0.25">
      <c r="N40073" s="4"/>
      <c r="O40073" s="3"/>
    </row>
    <row r="40074" spans="14:15" x14ac:dyDescent="0.25">
      <c r="N40074" s="4"/>
      <c r="O40074" s="3"/>
    </row>
    <row r="40075" spans="14:15" x14ac:dyDescent="0.25">
      <c r="N40075" s="4"/>
      <c r="O40075" s="3"/>
    </row>
    <row r="40076" spans="14:15" x14ac:dyDescent="0.25">
      <c r="N40076" s="4"/>
      <c r="O40076" s="3"/>
    </row>
    <row r="40077" spans="14:15" x14ac:dyDescent="0.25">
      <c r="N40077" s="4"/>
      <c r="O40077" s="3"/>
    </row>
    <row r="40078" spans="14:15" x14ac:dyDescent="0.25">
      <c r="N40078" s="4"/>
      <c r="O40078" s="3"/>
    </row>
    <row r="40079" spans="14:15" x14ac:dyDescent="0.25">
      <c r="N40079" s="4"/>
      <c r="O40079" s="3"/>
    </row>
    <row r="40080" spans="14:15" x14ac:dyDescent="0.25">
      <c r="N40080" s="4"/>
      <c r="O40080" s="3"/>
    </row>
    <row r="40081" spans="14:15" x14ac:dyDescent="0.25">
      <c r="N40081" s="4"/>
      <c r="O40081" s="3"/>
    </row>
    <row r="40082" spans="14:15" x14ac:dyDescent="0.25">
      <c r="N40082" s="4"/>
      <c r="O40082" s="3"/>
    </row>
    <row r="40083" spans="14:15" x14ac:dyDescent="0.25">
      <c r="N40083" s="4"/>
      <c r="O40083" s="3"/>
    </row>
    <row r="40084" spans="14:15" x14ac:dyDescent="0.25">
      <c r="N40084" s="4"/>
      <c r="O40084" s="3"/>
    </row>
    <row r="40085" spans="14:15" x14ac:dyDescent="0.25">
      <c r="N40085" s="4"/>
      <c r="O40085" s="3"/>
    </row>
    <row r="40086" spans="14:15" x14ac:dyDescent="0.25">
      <c r="N40086" s="4"/>
      <c r="O40086" s="3"/>
    </row>
    <row r="40087" spans="14:15" x14ac:dyDescent="0.25">
      <c r="N40087" s="4"/>
      <c r="O40087" s="3"/>
    </row>
    <row r="40088" spans="14:15" x14ac:dyDescent="0.25">
      <c r="N40088" s="4"/>
      <c r="O40088" s="3"/>
    </row>
    <row r="40089" spans="14:15" x14ac:dyDescent="0.25">
      <c r="N40089" s="4"/>
      <c r="O40089" s="3"/>
    </row>
    <row r="40090" spans="14:15" x14ac:dyDescent="0.25">
      <c r="N40090" s="4"/>
      <c r="O40090" s="3"/>
    </row>
    <row r="40091" spans="14:15" x14ac:dyDescent="0.25">
      <c r="N40091" s="4"/>
      <c r="O40091" s="3"/>
    </row>
    <row r="40092" spans="14:15" x14ac:dyDescent="0.25">
      <c r="N40092" s="4"/>
      <c r="O40092" s="3"/>
    </row>
    <row r="40093" spans="14:15" x14ac:dyDescent="0.25">
      <c r="N40093" s="4"/>
      <c r="O40093" s="3"/>
    </row>
    <row r="40094" spans="14:15" x14ac:dyDescent="0.25">
      <c r="N40094" s="4"/>
      <c r="O40094" s="3"/>
    </row>
    <row r="40095" spans="14:15" x14ac:dyDescent="0.25">
      <c r="N40095" s="4"/>
      <c r="O40095" s="3"/>
    </row>
    <row r="40096" spans="14:15" x14ac:dyDescent="0.25">
      <c r="N40096" s="4"/>
      <c r="O40096" s="3"/>
    </row>
    <row r="40097" spans="14:15" x14ac:dyDescent="0.25">
      <c r="N40097" s="4"/>
      <c r="O40097" s="3"/>
    </row>
    <row r="40098" spans="14:15" x14ac:dyDescent="0.25">
      <c r="N40098" s="4"/>
      <c r="O40098" s="3"/>
    </row>
    <row r="40099" spans="14:15" x14ac:dyDescent="0.25">
      <c r="N40099" s="4"/>
      <c r="O40099" s="3"/>
    </row>
    <row r="40100" spans="14:15" x14ac:dyDescent="0.25">
      <c r="N40100" s="4"/>
      <c r="O40100" s="3"/>
    </row>
    <row r="40101" spans="14:15" x14ac:dyDescent="0.25">
      <c r="N40101" s="4"/>
      <c r="O40101" s="3"/>
    </row>
    <row r="40102" spans="14:15" x14ac:dyDescent="0.25">
      <c r="N40102" s="4"/>
      <c r="O40102" s="3"/>
    </row>
    <row r="40103" spans="14:15" x14ac:dyDescent="0.25">
      <c r="N40103" s="4"/>
      <c r="O40103" s="3"/>
    </row>
    <row r="40104" spans="14:15" x14ac:dyDescent="0.25">
      <c r="N40104" s="4"/>
      <c r="O40104" s="3"/>
    </row>
    <row r="40105" spans="14:15" x14ac:dyDescent="0.25">
      <c r="N40105" s="4"/>
      <c r="O40105" s="3"/>
    </row>
    <row r="40106" spans="14:15" x14ac:dyDescent="0.25">
      <c r="N40106" s="4"/>
      <c r="O40106" s="3"/>
    </row>
    <row r="40107" spans="14:15" x14ac:dyDescent="0.25">
      <c r="N40107" s="4"/>
      <c r="O40107" s="3"/>
    </row>
    <row r="40108" spans="14:15" x14ac:dyDescent="0.25">
      <c r="N40108" s="4"/>
      <c r="O40108" s="3"/>
    </row>
    <row r="40109" spans="14:15" x14ac:dyDescent="0.25">
      <c r="N40109" s="4"/>
      <c r="O40109" s="3"/>
    </row>
    <row r="40110" spans="14:15" x14ac:dyDescent="0.25">
      <c r="N40110" s="4"/>
      <c r="O40110" s="3"/>
    </row>
    <row r="40111" spans="14:15" x14ac:dyDescent="0.25">
      <c r="N40111" s="4"/>
      <c r="O40111" s="3"/>
    </row>
    <row r="40112" spans="14:15" x14ac:dyDescent="0.25">
      <c r="N40112" s="4"/>
      <c r="O40112" s="3"/>
    </row>
    <row r="40113" spans="14:15" x14ac:dyDescent="0.25">
      <c r="N40113" s="4"/>
      <c r="O40113" s="3"/>
    </row>
    <row r="40114" spans="14:15" x14ac:dyDescent="0.25">
      <c r="N40114" s="4"/>
      <c r="O40114" s="3"/>
    </row>
    <row r="40115" spans="14:15" x14ac:dyDescent="0.25">
      <c r="N40115" s="4"/>
      <c r="O40115" s="3"/>
    </row>
    <row r="40116" spans="14:15" x14ac:dyDescent="0.25">
      <c r="N40116" s="4"/>
      <c r="O40116" s="3"/>
    </row>
    <row r="40117" spans="14:15" x14ac:dyDescent="0.25">
      <c r="N40117" s="4"/>
      <c r="O40117" s="3"/>
    </row>
    <row r="40118" spans="14:15" x14ac:dyDescent="0.25">
      <c r="N40118" s="4"/>
      <c r="O40118" s="3"/>
    </row>
    <row r="40119" spans="14:15" x14ac:dyDescent="0.25">
      <c r="N40119" s="4"/>
      <c r="O40119" s="3"/>
    </row>
    <row r="40120" spans="14:15" x14ac:dyDescent="0.25">
      <c r="N40120" s="4"/>
      <c r="O40120" s="3"/>
    </row>
    <row r="40121" spans="14:15" x14ac:dyDescent="0.25">
      <c r="N40121" s="4"/>
      <c r="O40121" s="3"/>
    </row>
    <row r="40122" spans="14:15" x14ac:dyDescent="0.25">
      <c r="N40122" s="4"/>
      <c r="O40122" s="3"/>
    </row>
    <row r="40123" spans="14:15" x14ac:dyDescent="0.25">
      <c r="N40123" s="4"/>
      <c r="O40123" s="3"/>
    </row>
    <row r="40124" spans="14:15" x14ac:dyDescent="0.25">
      <c r="N40124" s="4"/>
      <c r="O40124" s="3"/>
    </row>
    <row r="40125" spans="14:15" x14ac:dyDescent="0.25">
      <c r="N40125" s="4"/>
      <c r="O40125" s="3"/>
    </row>
    <row r="40126" spans="14:15" x14ac:dyDescent="0.25">
      <c r="N40126" s="4"/>
      <c r="O40126" s="3"/>
    </row>
    <row r="40127" spans="14:15" x14ac:dyDescent="0.25">
      <c r="N40127" s="4"/>
      <c r="O40127" s="3"/>
    </row>
    <row r="40128" spans="14:15" x14ac:dyDescent="0.25">
      <c r="N40128" s="4"/>
      <c r="O40128" s="3"/>
    </row>
    <row r="40129" spans="14:15" x14ac:dyDescent="0.25">
      <c r="N40129" s="4"/>
      <c r="O40129" s="3"/>
    </row>
    <row r="40130" spans="14:15" x14ac:dyDescent="0.25">
      <c r="N40130" s="4"/>
      <c r="O40130" s="3"/>
    </row>
    <row r="40131" spans="14:15" x14ac:dyDescent="0.25">
      <c r="N40131" s="4"/>
      <c r="O40131" s="3"/>
    </row>
    <row r="40132" spans="14:15" x14ac:dyDescent="0.25">
      <c r="N40132" s="4"/>
      <c r="O40132" s="3"/>
    </row>
    <row r="40133" spans="14:15" x14ac:dyDescent="0.25">
      <c r="N40133" s="4"/>
      <c r="O40133" s="3"/>
    </row>
    <row r="40134" spans="14:15" x14ac:dyDescent="0.25">
      <c r="N40134" s="4"/>
      <c r="O40134" s="3"/>
    </row>
    <row r="40135" spans="14:15" x14ac:dyDescent="0.25">
      <c r="N40135" s="4"/>
      <c r="O40135" s="3"/>
    </row>
    <row r="40136" spans="14:15" x14ac:dyDescent="0.25">
      <c r="N40136" s="4"/>
      <c r="O40136" s="3"/>
    </row>
    <row r="40137" spans="14:15" x14ac:dyDescent="0.25">
      <c r="N40137" s="4"/>
      <c r="O40137" s="3"/>
    </row>
    <row r="40138" spans="14:15" x14ac:dyDescent="0.25">
      <c r="N40138" s="4"/>
      <c r="O40138" s="3"/>
    </row>
    <row r="40139" spans="14:15" x14ac:dyDescent="0.25">
      <c r="N40139" s="4"/>
      <c r="O40139" s="3"/>
    </row>
    <row r="40140" spans="14:15" x14ac:dyDescent="0.25">
      <c r="N40140" s="4"/>
      <c r="O40140" s="3"/>
    </row>
    <row r="40141" spans="14:15" x14ac:dyDescent="0.25">
      <c r="N40141" s="4"/>
      <c r="O40141" s="3"/>
    </row>
    <row r="40142" spans="14:15" x14ac:dyDescent="0.25">
      <c r="N40142" s="4"/>
      <c r="O40142" s="3"/>
    </row>
    <row r="40143" spans="14:15" x14ac:dyDescent="0.25">
      <c r="N40143" s="4"/>
      <c r="O40143" s="3"/>
    </row>
    <row r="40144" spans="14:15" x14ac:dyDescent="0.25">
      <c r="N40144" s="4"/>
      <c r="O40144" s="3"/>
    </row>
    <row r="40145" spans="14:15" x14ac:dyDescent="0.25">
      <c r="N40145" s="4"/>
      <c r="O40145" s="3"/>
    </row>
    <row r="40146" spans="14:15" x14ac:dyDescent="0.25">
      <c r="N40146" s="4"/>
      <c r="O40146" s="3"/>
    </row>
    <row r="40147" spans="14:15" x14ac:dyDescent="0.25">
      <c r="N40147" s="4"/>
      <c r="O40147" s="3"/>
    </row>
    <row r="40148" spans="14:15" x14ac:dyDescent="0.25">
      <c r="N40148" s="4"/>
      <c r="O40148" s="3"/>
    </row>
    <row r="40149" spans="14:15" x14ac:dyDescent="0.25">
      <c r="N40149" s="4"/>
      <c r="O40149" s="3"/>
    </row>
    <row r="40150" spans="14:15" x14ac:dyDescent="0.25">
      <c r="N40150" s="4"/>
      <c r="O40150" s="3"/>
    </row>
    <row r="40151" spans="14:15" x14ac:dyDescent="0.25">
      <c r="N40151" s="4"/>
      <c r="O40151" s="3"/>
    </row>
    <row r="40152" spans="14:15" x14ac:dyDescent="0.25">
      <c r="N40152" s="4"/>
      <c r="O40152" s="3"/>
    </row>
    <row r="40153" spans="14:15" x14ac:dyDescent="0.25">
      <c r="N40153" s="4"/>
      <c r="O40153" s="3"/>
    </row>
    <row r="40154" spans="14:15" x14ac:dyDescent="0.25">
      <c r="N40154" s="4"/>
      <c r="O40154" s="3"/>
    </row>
    <row r="40155" spans="14:15" x14ac:dyDescent="0.25">
      <c r="N40155" s="4"/>
      <c r="O40155" s="3"/>
    </row>
    <row r="40156" spans="14:15" x14ac:dyDescent="0.25">
      <c r="N40156" s="4"/>
      <c r="O40156" s="3"/>
    </row>
    <row r="40157" spans="14:15" x14ac:dyDescent="0.25">
      <c r="N40157" s="4"/>
      <c r="O40157" s="3"/>
    </row>
    <row r="40158" spans="14:15" x14ac:dyDescent="0.25">
      <c r="N40158" s="4"/>
      <c r="O40158" s="3"/>
    </row>
    <row r="40159" spans="14:15" x14ac:dyDescent="0.25">
      <c r="N40159" s="4"/>
      <c r="O40159" s="3"/>
    </row>
    <row r="40160" spans="14:15" x14ac:dyDescent="0.25">
      <c r="N40160" s="4"/>
      <c r="O40160" s="3"/>
    </row>
    <row r="40161" spans="14:15" x14ac:dyDescent="0.25">
      <c r="N40161" s="4"/>
      <c r="O40161" s="3"/>
    </row>
    <row r="40162" spans="14:15" x14ac:dyDescent="0.25">
      <c r="N40162" s="4"/>
      <c r="O40162" s="3"/>
    </row>
    <row r="40163" spans="14:15" x14ac:dyDescent="0.25">
      <c r="N40163" s="4"/>
      <c r="O40163" s="3"/>
    </row>
    <row r="40164" spans="14:15" x14ac:dyDescent="0.25">
      <c r="N40164" s="4"/>
      <c r="O40164" s="3"/>
    </row>
    <row r="40165" spans="14:15" x14ac:dyDescent="0.25">
      <c r="N40165" s="4"/>
      <c r="O40165" s="3"/>
    </row>
    <row r="40166" spans="14:15" x14ac:dyDescent="0.25">
      <c r="N40166" s="4"/>
      <c r="O40166" s="3"/>
    </row>
    <row r="40167" spans="14:15" x14ac:dyDescent="0.25">
      <c r="N40167" s="4"/>
      <c r="O40167" s="3"/>
    </row>
    <row r="40168" spans="14:15" x14ac:dyDescent="0.25">
      <c r="N40168" s="4"/>
      <c r="O40168" s="3"/>
    </row>
    <row r="40169" spans="14:15" x14ac:dyDescent="0.25">
      <c r="N40169" s="4"/>
      <c r="O40169" s="3"/>
    </row>
    <row r="40170" spans="14:15" x14ac:dyDescent="0.25">
      <c r="N40170" s="4"/>
      <c r="O40170" s="3"/>
    </row>
    <row r="40171" spans="14:15" x14ac:dyDescent="0.25">
      <c r="N40171" s="4"/>
      <c r="O40171" s="3"/>
    </row>
    <row r="40172" spans="14:15" x14ac:dyDescent="0.25">
      <c r="N40172" s="4"/>
      <c r="O40172" s="3"/>
    </row>
    <row r="40173" spans="14:15" x14ac:dyDescent="0.25">
      <c r="N40173" s="4"/>
      <c r="O40173" s="3"/>
    </row>
    <row r="40174" spans="14:15" x14ac:dyDescent="0.25">
      <c r="N40174" s="4"/>
      <c r="O40174" s="3"/>
    </row>
    <row r="40175" spans="14:15" x14ac:dyDescent="0.25">
      <c r="N40175" s="4"/>
      <c r="O40175" s="3"/>
    </row>
    <row r="40176" spans="14:15" x14ac:dyDescent="0.25">
      <c r="N40176" s="4"/>
      <c r="O40176" s="3"/>
    </row>
    <row r="40177" spans="14:15" x14ac:dyDescent="0.25">
      <c r="N40177" s="4"/>
      <c r="O40177" s="3"/>
    </row>
    <row r="40178" spans="14:15" x14ac:dyDescent="0.25">
      <c r="N40178" s="4"/>
      <c r="O40178" s="3"/>
    </row>
    <row r="40179" spans="14:15" x14ac:dyDescent="0.25">
      <c r="N40179" s="4"/>
      <c r="O40179" s="3"/>
    </row>
    <row r="40180" spans="14:15" x14ac:dyDescent="0.25">
      <c r="N40180" s="4"/>
      <c r="O40180" s="3"/>
    </row>
    <row r="40181" spans="14:15" x14ac:dyDescent="0.25">
      <c r="N40181" s="4"/>
      <c r="O40181" s="3"/>
    </row>
    <row r="40182" spans="14:15" x14ac:dyDescent="0.25">
      <c r="N40182" s="4"/>
      <c r="O40182" s="3"/>
    </row>
    <row r="40183" spans="14:15" x14ac:dyDescent="0.25">
      <c r="N40183" s="4"/>
      <c r="O40183" s="3"/>
    </row>
    <row r="40184" spans="14:15" x14ac:dyDescent="0.25">
      <c r="N40184" s="4"/>
      <c r="O40184" s="3"/>
    </row>
    <row r="40185" spans="14:15" x14ac:dyDescent="0.25">
      <c r="N40185" s="4"/>
      <c r="O40185" s="3"/>
    </row>
    <row r="40186" spans="14:15" x14ac:dyDescent="0.25">
      <c r="N40186" s="4"/>
      <c r="O40186" s="3"/>
    </row>
    <row r="40187" spans="14:15" x14ac:dyDescent="0.25">
      <c r="N40187" s="4"/>
      <c r="O40187" s="3"/>
    </row>
    <row r="40188" spans="14:15" x14ac:dyDescent="0.25">
      <c r="N40188" s="4"/>
      <c r="O40188" s="3"/>
    </row>
    <row r="40189" spans="14:15" x14ac:dyDescent="0.25">
      <c r="N40189" s="4"/>
      <c r="O40189" s="3"/>
    </row>
    <row r="40190" spans="14:15" x14ac:dyDescent="0.25">
      <c r="N40190" s="4"/>
      <c r="O40190" s="3"/>
    </row>
    <row r="40191" spans="14:15" x14ac:dyDescent="0.25">
      <c r="N40191" s="4"/>
      <c r="O40191" s="3"/>
    </row>
    <row r="40192" spans="14:15" x14ac:dyDescent="0.25">
      <c r="N40192" s="4"/>
      <c r="O40192" s="3"/>
    </row>
    <row r="40193" spans="14:15" x14ac:dyDescent="0.25">
      <c r="N40193" s="4"/>
      <c r="O40193" s="3"/>
    </row>
    <row r="40194" spans="14:15" x14ac:dyDescent="0.25">
      <c r="N40194" s="4"/>
      <c r="O40194" s="3"/>
    </row>
    <row r="40195" spans="14:15" x14ac:dyDescent="0.25">
      <c r="N40195" s="4"/>
      <c r="O40195" s="3"/>
    </row>
    <row r="40196" spans="14:15" x14ac:dyDescent="0.25">
      <c r="N40196" s="4"/>
      <c r="O40196" s="3"/>
    </row>
    <row r="40197" spans="14:15" x14ac:dyDescent="0.25">
      <c r="N40197" s="4"/>
      <c r="O40197" s="3"/>
    </row>
    <row r="40198" spans="14:15" x14ac:dyDescent="0.25">
      <c r="N40198" s="4"/>
      <c r="O40198" s="3"/>
    </row>
    <row r="40199" spans="14:15" x14ac:dyDescent="0.25">
      <c r="N40199" s="4"/>
      <c r="O40199" s="3"/>
    </row>
    <row r="40200" spans="14:15" x14ac:dyDescent="0.25">
      <c r="N40200" s="4"/>
      <c r="O40200" s="3"/>
    </row>
    <row r="40201" spans="14:15" x14ac:dyDescent="0.25">
      <c r="N40201" s="4"/>
      <c r="O40201" s="3"/>
    </row>
    <row r="40202" spans="14:15" x14ac:dyDescent="0.25">
      <c r="N40202" s="4"/>
      <c r="O40202" s="3"/>
    </row>
    <row r="40203" spans="14:15" x14ac:dyDescent="0.25">
      <c r="N40203" s="4"/>
      <c r="O40203" s="3"/>
    </row>
    <row r="40204" spans="14:15" x14ac:dyDescent="0.25">
      <c r="N40204" s="4"/>
      <c r="O40204" s="3"/>
    </row>
    <row r="40205" spans="14:15" x14ac:dyDescent="0.25">
      <c r="N40205" s="4"/>
      <c r="O40205" s="3"/>
    </row>
    <row r="40206" spans="14:15" x14ac:dyDescent="0.25">
      <c r="N40206" s="4"/>
      <c r="O40206" s="3"/>
    </row>
    <row r="40207" spans="14:15" x14ac:dyDescent="0.25">
      <c r="N40207" s="4"/>
      <c r="O40207" s="3"/>
    </row>
    <row r="40208" spans="14:15" x14ac:dyDescent="0.25">
      <c r="N40208" s="4"/>
      <c r="O40208" s="3"/>
    </row>
    <row r="40209" spans="14:15" x14ac:dyDescent="0.25">
      <c r="N40209" s="4"/>
      <c r="O40209" s="3"/>
    </row>
    <row r="40210" spans="14:15" x14ac:dyDescent="0.25">
      <c r="N40210" s="4"/>
      <c r="O40210" s="3"/>
    </row>
    <row r="40211" spans="14:15" x14ac:dyDescent="0.25">
      <c r="N40211" s="4"/>
      <c r="O40211" s="3"/>
    </row>
    <row r="40212" spans="14:15" x14ac:dyDescent="0.25">
      <c r="N40212" s="4"/>
      <c r="O40212" s="3"/>
    </row>
    <row r="40213" spans="14:15" x14ac:dyDescent="0.25">
      <c r="N40213" s="4"/>
      <c r="O40213" s="3"/>
    </row>
    <row r="40214" spans="14:15" x14ac:dyDescent="0.25">
      <c r="N40214" s="4"/>
      <c r="O40214" s="3"/>
    </row>
    <row r="40215" spans="14:15" x14ac:dyDescent="0.25">
      <c r="N40215" s="4"/>
      <c r="O40215" s="3"/>
    </row>
    <row r="40216" spans="14:15" x14ac:dyDescent="0.25">
      <c r="N40216" s="4"/>
      <c r="O40216" s="3"/>
    </row>
    <row r="40217" spans="14:15" x14ac:dyDescent="0.25">
      <c r="N40217" s="4"/>
      <c r="O40217" s="3"/>
    </row>
    <row r="40218" spans="14:15" x14ac:dyDescent="0.25">
      <c r="N40218" s="4"/>
      <c r="O40218" s="3"/>
    </row>
    <row r="40219" spans="14:15" x14ac:dyDescent="0.25">
      <c r="N40219" s="4"/>
      <c r="O40219" s="3"/>
    </row>
    <row r="40220" spans="14:15" x14ac:dyDescent="0.25">
      <c r="N40220" s="4"/>
      <c r="O40220" s="3"/>
    </row>
    <row r="40221" spans="14:15" x14ac:dyDescent="0.25">
      <c r="N40221" s="4"/>
      <c r="O40221" s="3"/>
    </row>
    <row r="40222" spans="14:15" x14ac:dyDescent="0.25">
      <c r="N40222" s="4"/>
      <c r="O40222" s="3"/>
    </row>
    <row r="40223" spans="14:15" x14ac:dyDescent="0.25">
      <c r="N40223" s="4"/>
      <c r="O40223" s="3"/>
    </row>
    <row r="40224" spans="14:15" x14ac:dyDescent="0.25">
      <c r="N40224" s="4"/>
      <c r="O40224" s="3"/>
    </row>
    <row r="40225" spans="14:15" x14ac:dyDescent="0.25">
      <c r="N40225" s="4"/>
      <c r="O40225" s="3"/>
    </row>
    <row r="40226" spans="14:15" x14ac:dyDescent="0.25">
      <c r="N40226" s="4"/>
      <c r="O40226" s="3"/>
    </row>
    <row r="40227" spans="14:15" x14ac:dyDescent="0.25">
      <c r="N40227" s="4"/>
      <c r="O40227" s="3"/>
    </row>
    <row r="40228" spans="14:15" x14ac:dyDescent="0.25">
      <c r="N40228" s="4"/>
      <c r="O40228" s="3"/>
    </row>
    <row r="40229" spans="14:15" x14ac:dyDescent="0.25">
      <c r="N40229" s="4"/>
      <c r="O40229" s="3"/>
    </row>
    <row r="40230" spans="14:15" x14ac:dyDescent="0.25">
      <c r="N40230" s="4"/>
      <c r="O40230" s="3"/>
    </row>
    <row r="40231" spans="14:15" x14ac:dyDescent="0.25">
      <c r="N40231" s="4"/>
      <c r="O40231" s="3"/>
    </row>
    <row r="40232" spans="14:15" x14ac:dyDescent="0.25">
      <c r="N40232" s="4"/>
      <c r="O40232" s="3"/>
    </row>
    <row r="40233" spans="14:15" x14ac:dyDescent="0.25">
      <c r="N40233" s="4"/>
      <c r="O40233" s="3"/>
    </row>
    <row r="40234" spans="14:15" x14ac:dyDescent="0.25">
      <c r="N40234" s="4"/>
      <c r="O40234" s="3"/>
    </row>
    <row r="40235" spans="14:15" x14ac:dyDescent="0.25">
      <c r="N40235" s="4"/>
      <c r="O40235" s="3"/>
    </row>
    <row r="40236" spans="14:15" x14ac:dyDescent="0.25">
      <c r="N40236" s="4"/>
      <c r="O40236" s="3"/>
    </row>
    <row r="40237" spans="14:15" x14ac:dyDescent="0.25">
      <c r="N40237" s="4"/>
      <c r="O40237" s="3"/>
    </row>
    <row r="40238" spans="14:15" x14ac:dyDescent="0.25">
      <c r="N40238" s="4"/>
      <c r="O40238" s="3"/>
    </row>
    <row r="40239" spans="14:15" x14ac:dyDescent="0.25">
      <c r="N40239" s="4"/>
      <c r="O40239" s="3"/>
    </row>
    <row r="40240" spans="14:15" x14ac:dyDescent="0.25">
      <c r="N40240" s="4"/>
      <c r="O40240" s="3"/>
    </row>
    <row r="40241" spans="14:15" x14ac:dyDescent="0.25">
      <c r="N40241" s="4"/>
      <c r="O40241" s="3"/>
    </row>
    <row r="40242" spans="14:15" x14ac:dyDescent="0.25">
      <c r="N40242" s="4"/>
      <c r="O40242" s="3"/>
    </row>
    <row r="40243" spans="14:15" x14ac:dyDescent="0.25">
      <c r="N40243" s="4"/>
      <c r="O40243" s="3"/>
    </row>
    <row r="40244" spans="14:15" x14ac:dyDescent="0.25">
      <c r="N40244" s="4"/>
      <c r="O40244" s="3"/>
    </row>
    <row r="40245" spans="14:15" x14ac:dyDescent="0.25">
      <c r="N40245" s="4"/>
      <c r="O40245" s="3"/>
    </row>
    <row r="40246" spans="14:15" x14ac:dyDescent="0.25">
      <c r="N40246" s="4"/>
      <c r="O40246" s="3"/>
    </row>
    <row r="40247" spans="14:15" x14ac:dyDescent="0.25">
      <c r="N40247" s="4"/>
      <c r="O40247" s="3"/>
    </row>
    <row r="40248" spans="14:15" x14ac:dyDescent="0.25">
      <c r="N40248" s="4"/>
      <c r="O40248" s="3"/>
    </row>
    <row r="40249" spans="14:15" x14ac:dyDescent="0.25">
      <c r="N40249" s="4"/>
      <c r="O40249" s="3"/>
    </row>
    <row r="40250" spans="14:15" x14ac:dyDescent="0.25">
      <c r="N40250" s="4"/>
      <c r="O40250" s="3"/>
    </row>
    <row r="40251" spans="14:15" x14ac:dyDescent="0.25">
      <c r="N40251" s="4"/>
      <c r="O40251" s="3"/>
    </row>
    <row r="40252" spans="14:15" x14ac:dyDescent="0.25">
      <c r="N40252" s="4"/>
      <c r="O40252" s="3"/>
    </row>
    <row r="40253" spans="14:15" x14ac:dyDescent="0.25">
      <c r="N40253" s="4"/>
      <c r="O40253" s="3"/>
    </row>
    <row r="40254" spans="14:15" x14ac:dyDescent="0.25">
      <c r="N40254" s="4"/>
      <c r="O40254" s="3"/>
    </row>
    <row r="40255" spans="14:15" x14ac:dyDescent="0.25">
      <c r="N40255" s="4"/>
      <c r="O40255" s="3"/>
    </row>
    <row r="40256" spans="14:15" x14ac:dyDescent="0.25">
      <c r="N40256" s="4"/>
      <c r="O40256" s="3"/>
    </row>
    <row r="40257" spans="14:15" x14ac:dyDescent="0.25">
      <c r="N40257" s="4"/>
      <c r="O40257" s="3"/>
    </row>
    <row r="40258" spans="14:15" x14ac:dyDescent="0.25">
      <c r="N40258" s="4"/>
      <c r="O40258" s="3"/>
    </row>
    <row r="40259" spans="14:15" x14ac:dyDescent="0.25">
      <c r="N40259" s="4"/>
      <c r="O40259" s="3"/>
    </row>
    <row r="40260" spans="14:15" x14ac:dyDescent="0.25">
      <c r="N40260" s="4"/>
      <c r="O40260" s="3"/>
    </row>
    <row r="40261" spans="14:15" x14ac:dyDescent="0.25">
      <c r="N40261" s="4"/>
      <c r="O40261" s="3"/>
    </row>
    <row r="40262" spans="14:15" x14ac:dyDescent="0.25">
      <c r="N40262" s="4"/>
      <c r="O40262" s="3"/>
    </row>
    <row r="40263" spans="14:15" x14ac:dyDescent="0.25">
      <c r="N40263" s="4"/>
      <c r="O40263" s="3"/>
    </row>
    <row r="40264" spans="14:15" x14ac:dyDescent="0.25">
      <c r="N40264" s="4"/>
      <c r="O40264" s="3"/>
    </row>
    <row r="40265" spans="14:15" x14ac:dyDescent="0.25">
      <c r="N40265" s="4"/>
      <c r="O40265" s="3"/>
    </row>
    <row r="40266" spans="14:15" x14ac:dyDescent="0.25">
      <c r="N40266" s="4"/>
      <c r="O40266" s="3"/>
    </row>
    <row r="40267" spans="14:15" x14ac:dyDescent="0.25">
      <c r="N40267" s="4"/>
      <c r="O40267" s="3"/>
    </row>
    <row r="40268" spans="14:15" x14ac:dyDescent="0.25">
      <c r="N40268" s="4"/>
      <c r="O40268" s="3"/>
    </row>
    <row r="40269" spans="14:15" x14ac:dyDescent="0.25">
      <c r="N40269" s="4"/>
      <c r="O40269" s="3"/>
    </row>
    <row r="40270" spans="14:15" x14ac:dyDescent="0.25">
      <c r="N40270" s="4"/>
      <c r="O40270" s="3"/>
    </row>
    <row r="40271" spans="14:15" x14ac:dyDescent="0.25">
      <c r="N40271" s="4"/>
      <c r="O40271" s="3"/>
    </row>
    <row r="40272" spans="14:15" x14ac:dyDescent="0.25">
      <c r="N40272" s="4"/>
      <c r="O40272" s="3"/>
    </row>
    <row r="40273" spans="14:15" x14ac:dyDescent="0.25">
      <c r="N40273" s="4"/>
      <c r="O40273" s="3"/>
    </row>
    <row r="40274" spans="14:15" x14ac:dyDescent="0.25">
      <c r="N40274" s="4"/>
      <c r="O40274" s="3"/>
    </row>
    <row r="40275" spans="14:15" x14ac:dyDescent="0.25">
      <c r="N40275" s="4"/>
      <c r="O40275" s="3"/>
    </row>
    <row r="40276" spans="14:15" x14ac:dyDescent="0.25">
      <c r="N40276" s="4"/>
      <c r="O40276" s="3"/>
    </row>
    <row r="40277" spans="14:15" x14ac:dyDescent="0.25">
      <c r="N40277" s="4"/>
      <c r="O40277" s="3"/>
    </row>
    <row r="40278" spans="14:15" x14ac:dyDescent="0.25">
      <c r="N40278" s="4"/>
      <c r="O40278" s="3"/>
    </row>
    <row r="40279" spans="14:15" x14ac:dyDescent="0.25">
      <c r="N40279" s="4"/>
      <c r="O40279" s="3"/>
    </row>
    <row r="40280" spans="14:15" x14ac:dyDescent="0.25">
      <c r="N40280" s="4"/>
      <c r="O40280" s="3"/>
    </row>
    <row r="40281" spans="14:15" x14ac:dyDescent="0.25">
      <c r="N40281" s="4"/>
      <c r="O40281" s="3"/>
    </row>
    <row r="40282" spans="14:15" x14ac:dyDescent="0.25">
      <c r="N40282" s="4"/>
      <c r="O40282" s="3"/>
    </row>
    <row r="40283" spans="14:15" x14ac:dyDescent="0.25">
      <c r="N40283" s="4"/>
      <c r="O40283" s="3"/>
    </row>
    <row r="40284" spans="14:15" x14ac:dyDescent="0.25">
      <c r="N40284" s="4"/>
      <c r="O40284" s="3"/>
    </row>
    <row r="40285" spans="14:15" x14ac:dyDescent="0.25">
      <c r="N40285" s="4"/>
      <c r="O40285" s="3"/>
    </row>
    <row r="40286" spans="14:15" x14ac:dyDescent="0.25">
      <c r="N40286" s="4"/>
      <c r="O40286" s="3"/>
    </row>
    <row r="40287" spans="14:15" x14ac:dyDescent="0.25">
      <c r="N40287" s="4"/>
      <c r="O40287" s="3"/>
    </row>
    <row r="40288" spans="14:15" x14ac:dyDescent="0.25">
      <c r="N40288" s="4"/>
      <c r="O40288" s="3"/>
    </row>
    <row r="40289" spans="14:15" x14ac:dyDescent="0.25">
      <c r="N40289" s="4"/>
      <c r="O40289" s="3"/>
    </row>
    <row r="40290" spans="14:15" x14ac:dyDescent="0.25">
      <c r="N40290" s="4"/>
      <c r="O40290" s="3"/>
    </row>
    <row r="40291" spans="14:15" x14ac:dyDescent="0.25">
      <c r="N40291" s="4"/>
      <c r="O40291" s="3"/>
    </row>
    <row r="40292" spans="14:15" x14ac:dyDescent="0.25">
      <c r="N40292" s="4"/>
      <c r="O40292" s="3"/>
    </row>
    <row r="40293" spans="14:15" x14ac:dyDescent="0.25">
      <c r="N40293" s="4"/>
      <c r="O40293" s="3"/>
    </row>
    <row r="40294" spans="14:15" x14ac:dyDescent="0.25">
      <c r="N40294" s="4"/>
      <c r="O40294" s="3"/>
    </row>
    <row r="40295" spans="14:15" x14ac:dyDescent="0.25">
      <c r="N40295" s="4"/>
      <c r="O40295" s="3"/>
    </row>
    <row r="40296" spans="14:15" x14ac:dyDescent="0.25">
      <c r="N40296" s="4"/>
      <c r="O40296" s="3"/>
    </row>
    <row r="40297" spans="14:15" x14ac:dyDescent="0.25">
      <c r="N40297" s="4"/>
      <c r="O40297" s="3"/>
    </row>
    <row r="40298" spans="14:15" x14ac:dyDescent="0.25">
      <c r="N40298" s="4"/>
      <c r="O40298" s="3"/>
    </row>
    <row r="40299" spans="14:15" x14ac:dyDescent="0.25">
      <c r="N40299" s="4"/>
      <c r="O40299" s="3"/>
    </row>
    <row r="40300" spans="14:15" x14ac:dyDescent="0.25">
      <c r="N40300" s="4"/>
      <c r="O40300" s="3"/>
    </row>
    <row r="40301" spans="14:15" x14ac:dyDescent="0.25">
      <c r="N40301" s="4"/>
      <c r="O40301" s="3"/>
    </row>
    <row r="40302" spans="14:15" x14ac:dyDescent="0.25">
      <c r="N40302" s="4"/>
      <c r="O40302" s="3"/>
    </row>
    <row r="40303" spans="14:15" x14ac:dyDescent="0.25">
      <c r="N40303" s="4"/>
      <c r="O40303" s="3"/>
    </row>
    <row r="40304" spans="14:15" x14ac:dyDescent="0.25">
      <c r="N40304" s="4"/>
      <c r="O40304" s="3"/>
    </row>
    <row r="40305" spans="14:15" x14ac:dyDescent="0.25">
      <c r="N40305" s="4"/>
      <c r="O40305" s="3"/>
    </row>
    <row r="40306" spans="14:15" x14ac:dyDescent="0.25">
      <c r="N40306" s="4"/>
      <c r="O40306" s="3"/>
    </row>
    <row r="40307" spans="14:15" x14ac:dyDescent="0.25">
      <c r="N40307" s="4"/>
      <c r="O40307" s="3"/>
    </row>
    <row r="40308" spans="14:15" x14ac:dyDescent="0.25">
      <c r="N40308" s="4"/>
      <c r="O40308" s="3"/>
    </row>
    <row r="40309" spans="14:15" x14ac:dyDescent="0.25">
      <c r="N40309" s="4"/>
      <c r="O40309" s="3"/>
    </row>
    <row r="40310" spans="14:15" x14ac:dyDescent="0.25">
      <c r="N40310" s="4"/>
      <c r="O40310" s="3"/>
    </row>
    <row r="40311" spans="14:15" x14ac:dyDescent="0.25">
      <c r="N40311" s="4"/>
      <c r="O40311" s="3"/>
    </row>
    <row r="40312" spans="14:15" x14ac:dyDescent="0.25">
      <c r="N40312" s="4"/>
      <c r="O40312" s="3"/>
    </row>
    <row r="40313" spans="14:15" x14ac:dyDescent="0.25">
      <c r="N40313" s="4"/>
      <c r="O40313" s="3"/>
    </row>
    <row r="40314" spans="14:15" x14ac:dyDescent="0.25">
      <c r="N40314" s="4"/>
      <c r="O40314" s="3"/>
    </row>
    <row r="40315" spans="14:15" x14ac:dyDescent="0.25">
      <c r="N40315" s="4"/>
      <c r="O40315" s="3"/>
    </row>
    <row r="40316" spans="14:15" x14ac:dyDescent="0.25">
      <c r="N40316" s="4"/>
      <c r="O40316" s="3"/>
    </row>
    <row r="40317" spans="14:15" x14ac:dyDescent="0.25">
      <c r="N40317" s="4"/>
      <c r="O40317" s="3"/>
    </row>
    <row r="40318" spans="14:15" x14ac:dyDescent="0.25">
      <c r="N40318" s="4"/>
      <c r="O40318" s="3"/>
    </row>
    <row r="40319" spans="14:15" x14ac:dyDescent="0.25">
      <c r="N40319" s="4"/>
      <c r="O40319" s="3"/>
    </row>
    <row r="40320" spans="14:15" x14ac:dyDescent="0.25">
      <c r="N40320" s="4"/>
      <c r="O40320" s="3"/>
    </row>
    <row r="40321" spans="14:15" x14ac:dyDescent="0.25">
      <c r="N40321" s="4"/>
      <c r="O40321" s="3"/>
    </row>
    <row r="40322" spans="14:15" x14ac:dyDescent="0.25">
      <c r="N40322" s="4"/>
      <c r="O40322" s="3"/>
    </row>
    <row r="40323" spans="14:15" x14ac:dyDescent="0.25">
      <c r="N40323" s="4"/>
      <c r="O40323" s="3"/>
    </row>
    <row r="40324" spans="14:15" x14ac:dyDescent="0.25">
      <c r="N40324" s="4"/>
      <c r="O40324" s="3"/>
    </row>
    <row r="40325" spans="14:15" x14ac:dyDescent="0.25">
      <c r="N40325" s="4"/>
      <c r="O40325" s="3"/>
    </row>
    <row r="40326" spans="14:15" x14ac:dyDescent="0.25">
      <c r="N40326" s="4"/>
      <c r="O40326" s="3"/>
    </row>
    <row r="40327" spans="14:15" x14ac:dyDescent="0.25">
      <c r="N40327" s="4"/>
      <c r="O40327" s="3"/>
    </row>
    <row r="40328" spans="14:15" x14ac:dyDescent="0.25">
      <c r="N40328" s="4"/>
      <c r="O40328" s="3"/>
    </row>
    <row r="40329" spans="14:15" x14ac:dyDescent="0.25">
      <c r="N40329" s="4"/>
      <c r="O40329" s="3"/>
    </row>
    <row r="40330" spans="14:15" x14ac:dyDescent="0.25">
      <c r="N40330" s="4"/>
      <c r="O40330" s="3"/>
    </row>
    <row r="40331" spans="14:15" x14ac:dyDescent="0.25">
      <c r="N40331" s="4"/>
      <c r="O40331" s="3"/>
    </row>
    <row r="40332" spans="14:15" x14ac:dyDescent="0.25">
      <c r="N40332" s="4"/>
      <c r="O40332" s="3"/>
    </row>
    <row r="40333" spans="14:15" x14ac:dyDescent="0.25">
      <c r="N40333" s="4"/>
      <c r="O40333" s="3"/>
    </row>
    <row r="40334" spans="14:15" x14ac:dyDescent="0.25">
      <c r="N40334" s="4"/>
      <c r="O40334" s="3"/>
    </row>
    <row r="40335" spans="14:15" x14ac:dyDescent="0.25">
      <c r="N40335" s="4"/>
      <c r="O40335" s="3"/>
    </row>
    <row r="40336" spans="14:15" x14ac:dyDescent="0.25">
      <c r="N40336" s="4"/>
      <c r="O40336" s="3"/>
    </row>
    <row r="40337" spans="14:15" x14ac:dyDescent="0.25">
      <c r="N40337" s="4"/>
      <c r="O40337" s="3"/>
    </row>
    <row r="40338" spans="14:15" x14ac:dyDescent="0.25">
      <c r="N40338" s="4"/>
      <c r="O40338" s="3"/>
    </row>
    <row r="40339" spans="14:15" x14ac:dyDescent="0.25">
      <c r="N40339" s="4"/>
      <c r="O40339" s="3"/>
    </row>
    <row r="40340" spans="14:15" x14ac:dyDescent="0.25">
      <c r="N40340" s="4"/>
      <c r="O40340" s="3"/>
    </row>
    <row r="40341" spans="14:15" x14ac:dyDescent="0.25">
      <c r="N40341" s="4"/>
      <c r="O40341" s="3"/>
    </row>
    <row r="40342" spans="14:15" x14ac:dyDescent="0.25">
      <c r="N40342" s="4"/>
      <c r="O40342" s="3"/>
    </row>
    <row r="40343" spans="14:15" x14ac:dyDescent="0.25">
      <c r="N40343" s="4"/>
      <c r="O40343" s="3"/>
    </row>
    <row r="40344" spans="14:15" x14ac:dyDescent="0.25">
      <c r="N40344" s="4"/>
      <c r="O40344" s="3"/>
    </row>
    <row r="40345" spans="14:15" x14ac:dyDescent="0.25">
      <c r="N40345" s="4"/>
      <c r="O40345" s="3"/>
    </row>
    <row r="40346" spans="14:15" x14ac:dyDescent="0.25">
      <c r="N40346" s="4"/>
      <c r="O40346" s="3"/>
    </row>
    <row r="40347" spans="14:15" x14ac:dyDescent="0.25">
      <c r="N40347" s="4"/>
      <c r="O40347" s="3"/>
    </row>
    <row r="40348" spans="14:15" x14ac:dyDescent="0.25">
      <c r="N40348" s="4"/>
      <c r="O40348" s="3"/>
    </row>
    <row r="40349" spans="14:15" x14ac:dyDescent="0.25">
      <c r="N40349" s="4"/>
      <c r="O40349" s="3"/>
    </row>
    <row r="40350" spans="14:15" x14ac:dyDescent="0.25">
      <c r="N40350" s="4"/>
      <c r="O40350" s="3"/>
    </row>
    <row r="40351" spans="14:15" x14ac:dyDescent="0.25">
      <c r="N40351" s="4"/>
      <c r="O40351" s="3"/>
    </row>
    <row r="40352" spans="14:15" x14ac:dyDescent="0.25">
      <c r="N40352" s="4"/>
      <c r="O40352" s="3"/>
    </row>
    <row r="40353" spans="14:15" x14ac:dyDescent="0.25">
      <c r="N40353" s="4"/>
      <c r="O40353" s="3"/>
    </row>
    <row r="40354" spans="14:15" x14ac:dyDescent="0.25">
      <c r="N40354" s="4"/>
      <c r="O40354" s="3"/>
    </row>
    <row r="40355" spans="14:15" x14ac:dyDescent="0.25">
      <c r="N40355" s="4"/>
      <c r="O40355" s="3"/>
    </row>
    <row r="40356" spans="14:15" x14ac:dyDescent="0.25">
      <c r="N40356" s="4"/>
      <c r="O40356" s="3"/>
    </row>
    <row r="40357" spans="14:15" x14ac:dyDescent="0.25">
      <c r="N40357" s="4"/>
      <c r="O40357" s="3"/>
    </row>
    <row r="40358" spans="14:15" x14ac:dyDescent="0.25">
      <c r="N40358" s="4"/>
      <c r="O40358" s="3"/>
    </row>
    <row r="40359" spans="14:15" x14ac:dyDescent="0.25">
      <c r="N40359" s="4"/>
      <c r="O40359" s="3"/>
    </row>
    <row r="40360" spans="14:15" x14ac:dyDescent="0.25">
      <c r="N40360" s="4"/>
      <c r="O40360" s="3"/>
    </row>
    <row r="40361" spans="14:15" x14ac:dyDescent="0.25">
      <c r="N40361" s="4"/>
      <c r="O40361" s="3"/>
    </row>
    <row r="40362" spans="14:15" x14ac:dyDescent="0.25">
      <c r="N40362" s="4"/>
      <c r="O40362" s="3"/>
    </row>
    <row r="40363" spans="14:15" x14ac:dyDescent="0.25">
      <c r="N40363" s="4"/>
      <c r="O40363" s="3"/>
    </row>
    <row r="40364" spans="14:15" x14ac:dyDescent="0.25">
      <c r="N40364" s="4"/>
      <c r="O40364" s="3"/>
    </row>
    <row r="40365" spans="14:15" x14ac:dyDescent="0.25">
      <c r="N40365" s="4"/>
      <c r="O40365" s="3"/>
    </row>
    <row r="40366" spans="14:15" x14ac:dyDescent="0.25">
      <c r="N40366" s="4"/>
      <c r="O40366" s="3"/>
    </row>
    <row r="40367" spans="14:15" x14ac:dyDescent="0.25">
      <c r="N40367" s="4"/>
      <c r="O40367" s="3"/>
    </row>
    <row r="40368" spans="14:15" x14ac:dyDescent="0.25">
      <c r="N40368" s="4"/>
      <c r="O40368" s="3"/>
    </row>
    <row r="40369" spans="14:15" x14ac:dyDescent="0.25">
      <c r="N40369" s="4"/>
      <c r="O40369" s="3"/>
    </row>
    <row r="40370" spans="14:15" x14ac:dyDescent="0.25">
      <c r="N40370" s="4"/>
      <c r="O40370" s="3"/>
    </row>
    <row r="40371" spans="14:15" x14ac:dyDescent="0.25">
      <c r="N40371" s="4"/>
      <c r="O40371" s="3"/>
    </row>
    <row r="40372" spans="14:15" x14ac:dyDescent="0.25">
      <c r="N40372" s="4"/>
      <c r="O40372" s="3"/>
    </row>
    <row r="40373" spans="14:15" x14ac:dyDescent="0.25">
      <c r="N40373" s="4"/>
      <c r="O40373" s="3"/>
    </row>
    <row r="40374" spans="14:15" x14ac:dyDescent="0.25">
      <c r="N40374" s="4"/>
      <c r="O40374" s="3"/>
    </row>
    <row r="40375" spans="14:15" x14ac:dyDescent="0.25">
      <c r="N40375" s="4"/>
      <c r="O40375" s="3"/>
    </row>
    <row r="40376" spans="14:15" x14ac:dyDescent="0.25">
      <c r="N40376" s="4"/>
      <c r="O40376" s="3"/>
    </row>
    <row r="40377" spans="14:15" x14ac:dyDescent="0.25">
      <c r="N40377" s="4"/>
      <c r="O40377" s="3"/>
    </row>
    <row r="40378" spans="14:15" x14ac:dyDescent="0.25">
      <c r="N40378" s="4"/>
      <c r="O40378" s="3"/>
    </row>
    <row r="40379" spans="14:15" x14ac:dyDescent="0.25">
      <c r="N40379" s="4"/>
      <c r="O40379" s="3"/>
    </row>
    <row r="40380" spans="14:15" x14ac:dyDescent="0.25">
      <c r="N40380" s="4"/>
      <c r="O40380" s="3"/>
    </row>
    <row r="40381" spans="14:15" x14ac:dyDescent="0.25">
      <c r="N40381" s="4"/>
      <c r="O40381" s="3"/>
    </row>
    <row r="40382" spans="14:15" x14ac:dyDescent="0.25">
      <c r="N40382" s="4"/>
      <c r="O40382" s="3"/>
    </row>
    <row r="40383" spans="14:15" x14ac:dyDescent="0.25">
      <c r="N40383" s="4"/>
      <c r="O40383" s="3"/>
    </row>
    <row r="40384" spans="14:15" x14ac:dyDescent="0.25">
      <c r="N40384" s="4"/>
      <c r="O40384" s="3"/>
    </row>
    <row r="40385" spans="14:15" x14ac:dyDescent="0.25">
      <c r="N40385" s="4"/>
      <c r="O40385" s="3"/>
    </row>
    <row r="40386" spans="14:15" x14ac:dyDescent="0.25">
      <c r="N40386" s="4"/>
      <c r="O40386" s="3"/>
    </row>
    <row r="40387" spans="14:15" x14ac:dyDescent="0.25">
      <c r="N40387" s="4"/>
      <c r="O40387" s="3"/>
    </row>
    <row r="40388" spans="14:15" x14ac:dyDescent="0.25">
      <c r="N40388" s="4"/>
      <c r="O40388" s="3"/>
    </row>
    <row r="40389" spans="14:15" x14ac:dyDescent="0.25">
      <c r="N40389" s="4"/>
      <c r="O40389" s="3"/>
    </row>
    <row r="40390" spans="14:15" x14ac:dyDescent="0.25">
      <c r="N40390" s="4"/>
      <c r="O40390" s="3"/>
    </row>
    <row r="40391" spans="14:15" x14ac:dyDescent="0.25">
      <c r="N40391" s="4"/>
      <c r="O40391" s="3"/>
    </row>
    <row r="40392" spans="14:15" x14ac:dyDescent="0.25">
      <c r="N40392" s="4"/>
      <c r="O40392" s="3"/>
    </row>
    <row r="40393" spans="14:15" x14ac:dyDescent="0.25">
      <c r="N40393" s="4"/>
      <c r="O40393" s="3"/>
    </row>
    <row r="40394" spans="14:15" x14ac:dyDescent="0.25">
      <c r="N40394" s="4"/>
      <c r="O40394" s="3"/>
    </row>
    <row r="40395" spans="14:15" x14ac:dyDescent="0.25">
      <c r="N40395" s="4"/>
      <c r="O40395" s="3"/>
    </row>
    <row r="40396" spans="14:15" x14ac:dyDescent="0.25">
      <c r="N40396" s="4"/>
      <c r="O40396" s="3"/>
    </row>
    <row r="40397" spans="14:15" x14ac:dyDescent="0.25">
      <c r="N40397" s="4"/>
      <c r="O40397" s="3"/>
    </row>
    <row r="40398" spans="14:15" x14ac:dyDescent="0.25">
      <c r="N40398" s="4"/>
      <c r="O40398" s="3"/>
    </row>
    <row r="40399" spans="14:15" x14ac:dyDescent="0.25">
      <c r="N40399" s="4"/>
      <c r="O40399" s="3"/>
    </row>
    <row r="40400" spans="14:15" x14ac:dyDescent="0.25">
      <c r="N40400" s="4"/>
      <c r="O40400" s="3"/>
    </row>
    <row r="40401" spans="14:15" x14ac:dyDescent="0.25">
      <c r="N40401" s="4"/>
      <c r="O40401" s="3"/>
    </row>
    <row r="40402" spans="14:15" x14ac:dyDescent="0.25">
      <c r="N40402" s="4"/>
      <c r="O40402" s="3"/>
    </row>
    <row r="40403" spans="14:15" x14ac:dyDescent="0.25">
      <c r="N40403" s="4"/>
      <c r="O40403" s="3"/>
    </row>
    <row r="40404" spans="14:15" x14ac:dyDescent="0.25">
      <c r="N40404" s="4"/>
      <c r="O40404" s="3"/>
    </row>
    <row r="40405" spans="14:15" x14ac:dyDescent="0.25">
      <c r="N40405" s="4"/>
      <c r="O40405" s="3"/>
    </row>
    <row r="40406" spans="14:15" x14ac:dyDescent="0.25">
      <c r="N40406" s="4"/>
      <c r="O40406" s="3"/>
    </row>
    <row r="40407" spans="14:15" x14ac:dyDescent="0.25">
      <c r="N40407" s="4"/>
      <c r="O40407" s="3"/>
    </row>
    <row r="40408" spans="14:15" x14ac:dyDescent="0.25">
      <c r="N40408" s="4"/>
      <c r="O40408" s="3"/>
    </row>
    <row r="40409" spans="14:15" x14ac:dyDescent="0.25">
      <c r="N40409" s="4"/>
      <c r="O40409" s="3"/>
    </row>
    <row r="40410" spans="14:15" x14ac:dyDescent="0.25">
      <c r="N40410" s="4"/>
      <c r="O40410" s="3"/>
    </row>
    <row r="40411" spans="14:15" x14ac:dyDescent="0.25">
      <c r="N40411" s="4"/>
      <c r="O40411" s="3"/>
    </row>
    <row r="40412" spans="14:15" x14ac:dyDescent="0.25">
      <c r="N40412" s="4"/>
      <c r="O40412" s="3"/>
    </row>
    <row r="40413" spans="14:15" x14ac:dyDescent="0.25">
      <c r="N40413" s="4"/>
      <c r="O40413" s="3"/>
    </row>
    <row r="40414" spans="14:15" x14ac:dyDescent="0.25">
      <c r="N40414" s="4"/>
      <c r="O40414" s="3"/>
    </row>
    <row r="40415" spans="14:15" x14ac:dyDescent="0.25">
      <c r="N40415" s="4"/>
      <c r="O40415" s="3"/>
    </row>
    <row r="40416" spans="14:15" x14ac:dyDescent="0.25">
      <c r="N40416" s="4"/>
      <c r="O40416" s="3"/>
    </row>
    <row r="40417" spans="14:15" x14ac:dyDescent="0.25">
      <c r="N40417" s="4"/>
      <c r="O40417" s="3"/>
    </row>
    <row r="40418" spans="14:15" x14ac:dyDescent="0.25">
      <c r="N40418" s="4"/>
      <c r="O40418" s="3"/>
    </row>
    <row r="40419" spans="14:15" x14ac:dyDescent="0.25">
      <c r="N40419" s="4"/>
      <c r="O40419" s="3"/>
    </row>
    <row r="40420" spans="14:15" x14ac:dyDescent="0.25">
      <c r="N40420" s="4"/>
      <c r="O40420" s="3"/>
    </row>
    <row r="40421" spans="14:15" x14ac:dyDescent="0.25">
      <c r="N40421" s="4"/>
      <c r="O40421" s="3"/>
    </row>
    <row r="40422" spans="14:15" x14ac:dyDescent="0.25">
      <c r="N40422" s="4"/>
      <c r="O40422" s="3"/>
    </row>
    <row r="40423" spans="14:15" x14ac:dyDescent="0.25">
      <c r="N40423" s="4"/>
      <c r="O40423" s="3"/>
    </row>
    <row r="40424" spans="14:15" x14ac:dyDescent="0.25">
      <c r="N40424" s="4"/>
      <c r="O40424" s="3"/>
    </row>
    <row r="40425" spans="14:15" x14ac:dyDescent="0.25">
      <c r="N40425" s="4"/>
      <c r="O40425" s="3"/>
    </row>
    <row r="40426" spans="14:15" x14ac:dyDescent="0.25">
      <c r="N40426" s="4"/>
      <c r="O40426" s="3"/>
    </row>
    <row r="40427" spans="14:15" x14ac:dyDescent="0.25">
      <c r="N40427" s="4"/>
      <c r="O40427" s="3"/>
    </row>
    <row r="40428" spans="14:15" x14ac:dyDescent="0.25">
      <c r="N40428" s="4"/>
      <c r="O40428" s="3"/>
    </row>
    <row r="40429" spans="14:15" x14ac:dyDescent="0.25">
      <c r="N40429" s="4"/>
      <c r="O40429" s="3"/>
    </row>
    <row r="40430" spans="14:15" x14ac:dyDescent="0.25">
      <c r="N40430" s="4"/>
      <c r="O40430" s="3"/>
    </row>
    <row r="40431" spans="14:15" x14ac:dyDescent="0.25">
      <c r="N40431" s="4"/>
      <c r="O40431" s="3"/>
    </row>
    <row r="40432" spans="14:15" x14ac:dyDescent="0.25">
      <c r="N40432" s="4"/>
      <c r="O40432" s="3"/>
    </row>
    <row r="40433" spans="14:15" x14ac:dyDescent="0.25">
      <c r="N40433" s="4"/>
      <c r="O40433" s="3"/>
    </row>
    <row r="40434" spans="14:15" x14ac:dyDescent="0.25">
      <c r="N40434" s="4"/>
      <c r="O40434" s="3"/>
    </row>
    <row r="40435" spans="14:15" x14ac:dyDescent="0.25">
      <c r="N40435" s="4"/>
      <c r="O40435" s="3"/>
    </row>
    <row r="40436" spans="14:15" x14ac:dyDescent="0.25">
      <c r="N40436" s="4"/>
      <c r="O40436" s="3"/>
    </row>
    <row r="40437" spans="14:15" x14ac:dyDescent="0.25">
      <c r="N40437" s="4"/>
      <c r="O40437" s="3"/>
    </row>
    <row r="40438" spans="14:15" x14ac:dyDescent="0.25">
      <c r="N40438" s="4"/>
      <c r="O40438" s="3"/>
    </row>
    <row r="40439" spans="14:15" x14ac:dyDescent="0.25">
      <c r="N40439" s="4"/>
      <c r="O40439" s="3"/>
    </row>
    <row r="40440" spans="14:15" x14ac:dyDescent="0.25">
      <c r="N40440" s="4"/>
      <c r="O40440" s="3"/>
    </row>
    <row r="40441" spans="14:15" x14ac:dyDescent="0.25">
      <c r="N40441" s="4"/>
      <c r="O40441" s="3"/>
    </row>
    <row r="40442" spans="14:15" x14ac:dyDescent="0.25">
      <c r="N40442" s="4"/>
      <c r="O40442" s="3"/>
    </row>
    <row r="40443" spans="14:15" x14ac:dyDescent="0.25">
      <c r="N40443" s="4"/>
      <c r="O40443" s="3"/>
    </row>
    <row r="40444" spans="14:15" x14ac:dyDescent="0.25">
      <c r="N40444" s="4"/>
      <c r="O40444" s="3"/>
    </row>
    <row r="40445" spans="14:15" x14ac:dyDescent="0.25">
      <c r="N40445" s="4"/>
      <c r="O40445" s="3"/>
    </row>
    <row r="40446" spans="14:15" x14ac:dyDescent="0.25">
      <c r="N40446" s="4"/>
      <c r="O40446" s="3"/>
    </row>
    <row r="40447" spans="14:15" x14ac:dyDescent="0.25">
      <c r="N40447" s="4"/>
      <c r="O40447" s="3"/>
    </row>
    <row r="40448" spans="14:15" x14ac:dyDescent="0.25">
      <c r="N40448" s="4"/>
      <c r="O40448" s="3"/>
    </row>
    <row r="40449" spans="14:15" x14ac:dyDescent="0.25">
      <c r="N40449" s="4"/>
      <c r="O40449" s="3"/>
    </row>
    <row r="40450" spans="14:15" x14ac:dyDescent="0.25">
      <c r="N40450" s="4"/>
      <c r="O40450" s="3"/>
    </row>
    <row r="40451" spans="14:15" x14ac:dyDescent="0.25">
      <c r="N40451" s="4"/>
      <c r="O40451" s="3"/>
    </row>
    <row r="40452" spans="14:15" x14ac:dyDescent="0.25">
      <c r="N40452" s="4"/>
      <c r="O40452" s="3"/>
    </row>
    <row r="40453" spans="14:15" x14ac:dyDescent="0.25">
      <c r="N40453" s="4"/>
      <c r="O40453" s="3"/>
    </row>
    <row r="40454" spans="14:15" x14ac:dyDescent="0.25">
      <c r="N40454" s="4"/>
      <c r="O40454" s="3"/>
    </row>
    <row r="40455" spans="14:15" x14ac:dyDescent="0.25">
      <c r="N40455" s="4"/>
      <c r="O40455" s="3"/>
    </row>
    <row r="40456" spans="14:15" x14ac:dyDescent="0.25">
      <c r="N40456" s="4"/>
      <c r="O40456" s="3"/>
    </row>
    <row r="40457" spans="14:15" x14ac:dyDescent="0.25">
      <c r="N40457" s="4"/>
      <c r="O40457" s="3"/>
    </row>
    <row r="40458" spans="14:15" x14ac:dyDescent="0.25">
      <c r="N40458" s="4"/>
      <c r="O40458" s="3"/>
    </row>
    <row r="40459" spans="14:15" x14ac:dyDescent="0.25">
      <c r="N40459" s="4"/>
      <c r="O40459" s="3"/>
    </row>
    <row r="40460" spans="14:15" x14ac:dyDescent="0.25">
      <c r="N40460" s="4"/>
      <c r="O40460" s="3"/>
    </row>
    <row r="40461" spans="14:15" x14ac:dyDescent="0.25">
      <c r="N40461" s="4"/>
      <c r="O40461" s="3"/>
    </row>
    <row r="40462" spans="14:15" x14ac:dyDescent="0.25">
      <c r="N40462" s="4"/>
      <c r="O40462" s="3"/>
    </row>
    <row r="40463" spans="14:15" x14ac:dyDescent="0.25">
      <c r="N40463" s="4"/>
      <c r="O40463" s="3"/>
    </row>
    <row r="40464" spans="14:15" x14ac:dyDescent="0.25">
      <c r="N40464" s="4"/>
      <c r="O40464" s="3"/>
    </row>
    <row r="40465" spans="14:15" x14ac:dyDescent="0.25">
      <c r="N40465" s="4"/>
      <c r="O40465" s="3"/>
    </row>
    <row r="40466" spans="14:15" x14ac:dyDescent="0.25">
      <c r="N40466" s="4"/>
      <c r="O40466" s="3"/>
    </row>
    <row r="40467" spans="14:15" x14ac:dyDescent="0.25">
      <c r="N40467" s="4"/>
      <c r="O40467" s="3"/>
    </row>
    <row r="40468" spans="14:15" x14ac:dyDescent="0.25">
      <c r="N40468" s="4"/>
      <c r="O40468" s="3"/>
    </row>
    <row r="40469" spans="14:15" x14ac:dyDescent="0.25">
      <c r="N40469" s="4"/>
      <c r="O40469" s="3"/>
    </row>
    <row r="40470" spans="14:15" x14ac:dyDescent="0.25">
      <c r="N40470" s="4"/>
      <c r="O40470" s="3"/>
    </row>
    <row r="40471" spans="14:15" x14ac:dyDescent="0.25">
      <c r="N40471" s="4"/>
      <c r="O40471" s="3"/>
    </row>
    <row r="40472" spans="14:15" x14ac:dyDescent="0.25">
      <c r="N40472" s="4"/>
      <c r="O40472" s="3"/>
    </row>
    <row r="40473" spans="14:15" x14ac:dyDescent="0.25">
      <c r="N40473" s="4"/>
      <c r="O40473" s="3"/>
    </row>
    <row r="40474" spans="14:15" x14ac:dyDescent="0.25">
      <c r="N40474" s="4"/>
      <c r="O40474" s="3"/>
    </row>
    <row r="40475" spans="14:15" x14ac:dyDescent="0.25">
      <c r="N40475" s="4"/>
      <c r="O40475" s="3"/>
    </row>
    <row r="40476" spans="14:15" x14ac:dyDescent="0.25">
      <c r="N40476" s="4"/>
      <c r="O40476" s="3"/>
    </row>
    <row r="40477" spans="14:15" x14ac:dyDescent="0.25">
      <c r="N40477" s="4"/>
      <c r="O40477" s="3"/>
    </row>
    <row r="40478" spans="14:15" x14ac:dyDescent="0.25">
      <c r="N40478" s="4"/>
      <c r="O40478" s="3"/>
    </row>
    <row r="40479" spans="14:15" x14ac:dyDescent="0.25">
      <c r="N40479" s="4"/>
      <c r="O40479" s="3"/>
    </row>
    <row r="40480" spans="14:15" x14ac:dyDescent="0.25">
      <c r="N40480" s="4"/>
      <c r="O40480" s="3"/>
    </row>
    <row r="40481" spans="14:15" x14ac:dyDescent="0.25">
      <c r="N40481" s="4"/>
      <c r="O40481" s="3"/>
    </row>
    <row r="40482" spans="14:15" x14ac:dyDescent="0.25">
      <c r="N40482" s="4"/>
      <c r="O40482" s="3"/>
    </row>
    <row r="40483" spans="14:15" x14ac:dyDescent="0.25">
      <c r="N40483" s="4"/>
      <c r="O40483" s="3"/>
    </row>
    <row r="40484" spans="14:15" x14ac:dyDescent="0.25">
      <c r="N40484" s="4"/>
      <c r="O40484" s="3"/>
    </row>
    <row r="40485" spans="14:15" x14ac:dyDescent="0.25">
      <c r="N40485" s="4"/>
      <c r="O40485" s="3"/>
    </row>
    <row r="40486" spans="14:15" x14ac:dyDescent="0.25">
      <c r="N40486" s="4"/>
      <c r="O40486" s="3"/>
    </row>
    <row r="40487" spans="14:15" x14ac:dyDescent="0.25">
      <c r="N40487" s="4"/>
      <c r="O40487" s="3"/>
    </row>
    <row r="40488" spans="14:15" x14ac:dyDescent="0.25">
      <c r="N40488" s="4"/>
      <c r="O40488" s="3"/>
    </row>
    <row r="40489" spans="14:15" x14ac:dyDescent="0.25">
      <c r="N40489" s="4"/>
      <c r="O40489" s="3"/>
    </row>
    <row r="40490" spans="14:15" x14ac:dyDescent="0.25">
      <c r="N40490" s="4"/>
      <c r="O40490" s="3"/>
    </row>
    <row r="40491" spans="14:15" x14ac:dyDescent="0.25">
      <c r="N40491" s="4"/>
      <c r="O40491" s="3"/>
    </row>
    <row r="40492" spans="14:15" x14ac:dyDescent="0.25">
      <c r="N40492" s="4"/>
      <c r="O40492" s="3"/>
    </row>
    <row r="40493" spans="14:15" x14ac:dyDescent="0.25">
      <c r="N40493" s="4"/>
      <c r="O40493" s="3"/>
    </row>
    <row r="40494" spans="14:15" x14ac:dyDescent="0.25">
      <c r="N40494" s="4"/>
      <c r="O40494" s="3"/>
    </row>
    <row r="40495" spans="14:15" x14ac:dyDescent="0.25">
      <c r="N40495" s="4"/>
      <c r="O40495" s="3"/>
    </row>
    <row r="40496" spans="14:15" x14ac:dyDescent="0.25">
      <c r="N40496" s="4"/>
      <c r="O40496" s="3"/>
    </row>
    <row r="40497" spans="14:15" x14ac:dyDescent="0.25">
      <c r="N40497" s="4"/>
      <c r="O40497" s="3"/>
    </row>
    <row r="40498" spans="14:15" x14ac:dyDescent="0.25">
      <c r="N40498" s="4"/>
      <c r="O40498" s="3"/>
    </row>
    <row r="40499" spans="14:15" x14ac:dyDescent="0.25">
      <c r="N40499" s="4"/>
      <c r="O40499" s="3"/>
    </row>
    <row r="40500" spans="14:15" x14ac:dyDescent="0.25">
      <c r="N40500" s="4"/>
      <c r="O40500" s="3"/>
    </row>
    <row r="40501" spans="14:15" x14ac:dyDescent="0.25">
      <c r="N40501" s="4"/>
      <c r="O40501" s="3"/>
    </row>
    <row r="40502" spans="14:15" x14ac:dyDescent="0.25">
      <c r="N40502" s="4"/>
      <c r="O40502" s="3"/>
    </row>
    <row r="40503" spans="14:15" x14ac:dyDescent="0.25">
      <c r="N40503" s="4"/>
      <c r="O40503" s="3"/>
    </row>
    <row r="40504" spans="14:15" x14ac:dyDescent="0.25">
      <c r="N40504" s="4"/>
      <c r="O40504" s="3"/>
    </row>
    <row r="40505" spans="14:15" x14ac:dyDescent="0.25">
      <c r="N40505" s="4"/>
      <c r="O40505" s="3"/>
    </row>
    <row r="40506" spans="14:15" x14ac:dyDescent="0.25">
      <c r="N40506" s="4"/>
      <c r="O40506" s="3"/>
    </row>
    <row r="40507" spans="14:15" x14ac:dyDescent="0.25">
      <c r="N40507" s="4"/>
      <c r="O40507" s="3"/>
    </row>
    <row r="40508" spans="14:15" x14ac:dyDescent="0.25">
      <c r="N40508" s="4"/>
      <c r="O40508" s="3"/>
    </row>
    <row r="40509" spans="14:15" x14ac:dyDescent="0.25">
      <c r="N40509" s="4"/>
      <c r="O40509" s="3"/>
    </row>
    <row r="40510" spans="14:15" x14ac:dyDescent="0.25">
      <c r="N40510" s="4"/>
      <c r="O40510" s="3"/>
    </row>
    <row r="40511" spans="14:15" x14ac:dyDescent="0.25">
      <c r="N40511" s="4"/>
      <c r="O40511" s="3"/>
    </row>
    <row r="40512" spans="14:15" x14ac:dyDescent="0.25">
      <c r="N40512" s="4"/>
      <c r="O40512" s="3"/>
    </row>
    <row r="40513" spans="14:15" x14ac:dyDescent="0.25">
      <c r="N40513" s="4"/>
      <c r="O40513" s="3"/>
    </row>
    <row r="40514" spans="14:15" x14ac:dyDescent="0.25">
      <c r="N40514" s="4"/>
      <c r="O40514" s="3"/>
    </row>
    <row r="40515" spans="14:15" x14ac:dyDescent="0.25">
      <c r="N40515" s="4"/>
      <c r="O40515" s="3"/>
    </row>
    <row r="40516" spans="14:15" x14ac:dyDescent="0.25">
      <c r="N40516" s="4"/>
      <c r="O40516" s="3"/>
    </row>
    <row r="40517" spans="14:15" x14ac:dyDescent="0.25">
      <c r="N40517" s="4"/>
      <c r="O40517" s="3"/>
    </row>
    <row r="40518" spans="14:15" x14ac:dyDescent="0.25">
      <c r="N40518" s="4"/>
      <c r="O40518" s="3"/>
    </row>
    <row r="40519" spans="14:15" x14ac:dyDescent="0.25">
      <c r="N40519" s="4"/>
      <c r="O40519" s="3"/>
    </row>
    <row r="40520" spans="14:15" x14ac:dyDescent="0.25">
      <c r="N40520" s="4"/>
      <c r="O40520" s="3"/>
    </row>
    <row r="40521" spans="14:15" x14ac:dyDescent="0.25">
      <c r="N40521" s="4"/>
      <c r="O40521" s="3"/>
    </row>
    <row r="40522" spans="14:15" x14ac:dyDescent="0.25">
      <c r="N40522" s="4"/>
      <c r="O40522" s="3"/>
    </row>
    <row r="40523" spans="14:15" x14ac:dyDescent="0.25">
      <c r="N40523" s="4"/>
      <c r="O40523" s="3"/>
    </row>
    <row r="40524" spans="14:15" x14ac:dyDescent="0.25">
      <c r="N40524" s="4"/>
      <c r="O40524" s="3"/>
    </row>
    <row r="40525" spans="14:15" x14ac:dyDescent="0.25">
      <c r="N40525" s="4"/>
      <c r="O40525" s="3"/>
    </row>
    <row r="40526" spans="14:15" x14ac:dyDescent="0.25">
      <c r="N40526" s="4"/>
      <c r="O40526" s="3"/>
    </row>
    <row r="40527" spans="14:15" x14ac:dyDescent="0.25">
      <c r="N40527" s="4"/>
      <c r="O40527" s="3"/>
    </row>
    <row r="40528" spans="14:15" x14ac:dyDescent="0.25">
      <c r="N40528" s="4"/>
      <c r="O40528" s="3"/>
    </row>
    <row r="40529" spans="14:15" x14ac:dyDescent="0.25">
      <c r="N40529" s="4"/>
      <c r="O40529" s="3"/>
    </row>
    <row r="40530" spans="14:15" x14ac:dyDescent="0.25">
      <c r="N40530" s="4"/>
      <c r="O40530" s="3"/>
    </row>
    <row r="40531" spans="14:15" x14ac:dyDescent="0.25">
      <c r="N40531" s="4"/>
      <c r="O40531" s="3"/>
    </row>
    <row r="40532" spans="14:15" x14ac:dyDescent="0.25">
      <c r="N40532" s="4"/>
      <c r="O40532" s="3"/>
    </row>
    <row r="40533" spans="14:15" x14ac:dyDescent="0.25">
      <c r="N40533" s="4"/>
      <c r="O40533" s="3"/>
    </row>
    <row r="40534" spans="14:15" x14ac:dyDescent="0.25">
      <c r="N40534" s="4"/>
      <c r="O40534" s="3"/>
    </row>
    <row r="40535" spans="14:15" x14ac:dyDescent="0.25">
      <c r="N40535" s="4"/>
      <c r="O40535" s="3"/>
    </row>
    <row r="40536" spans="14:15" x14ac:dyDescent="0.25">
      <c r="N40536" s="4"/>
      <c r="O40536" s="3"/>
    </row>
    <row r="40537" spans="14:15" x14ac:dyDescent="0.25">
      <c r="N40537" s="4"/>
      <c r="O40537" s="3"/>
    </row>
    <row r="40538" spans="14:15" x14ac:dyDescent="0.25">
      <c r="N40538" s="4"/>
      <c r="O40538" s="3"/>
    </row>
    <row r="40539" spans="14:15" x14ac:dyDescent="0.25">
      <c r="N40539" s="4"/>
      <c r="O40539" s="3"/>
    </row>
    <row r="40540" spans="14:15" x14ac:dyDescent="0.25">
      <c r="N40540" s="4"/>
      <c r="O40540" s="3"/>
    </row>
    <row r="40541" spans="14:15" x14ac:dyDescent="0.25">
      <c r="N40541" s="4"/>
      <c r="O40541" s="3"/>
    </row>
    <row r="40542" spans="14:15" x14ac:dyDescent="0.25">
      <c r="N40542" s="4"/>
      <c r="O40542" s="3"/>
    </row>
    <row r="40543" spans="14:15" x14ac:dyDescent="0.25">
      <c r="N40543" s="4"/>
      <c r="O40543" s="3"/>
    </row>
    <row r="40544" spans="14:15" x14ac:dyDescent="0.25">
      <c r="N40544" s="4"/>
      <c r="O40544" s="3"/>
    </row>
    <row r="40545" spans="14:15" x14ac:dyDescent="0.25">
      <c r="N40545" s="4"/>
      <c r="O40545" s="3"/>
    </row>
    <row r="40546" spans="14:15" x14ac:dyDescent="0.25">
      <c r="N40546" s="4"/>
      <c r="O40546" s="3"/>
    </row>
    <row r="40547" spans="14:15" x14ac:dyDescent="0.25">
      <c r="N40547" s="4"/>
      <c r="O40547" s="3"/>
    </row>
    <row r="40548" spans="14:15" x14ac:dyDescent="0.25">
      <c r="N40548" s="4"/>
      <c r="O40548" s="3"/>
    </row>
    <row r="40549" spans="14:15" x14ac:dyDescent="0.25">
      <c r="N40549" s="4"/>
      <c r="O40549" s="3"/>
    </row>
    <row r="40550" spans="14:15" x14ac:dyDescent="0.25">
      <c r="N40550" s="4"/>
      <c r="O40550" s="3"/>
    </row>
    <row r="40551" spans="14:15" x14ac:dyDescent="0.25">
      <c r="N40551" s="4"/>
      <c r="O40551" s="3"/>
    </row>
    <row r="40552" spans="14:15" x14ac:dyDescent="0.25">
      <c r="N40552" s="4"/>
      <c r="O40552" s="3"/>
    </row>
    <row r="40553" spans="14:15" x14ac:dyDescent="0.25">
      <c r="N40553" s="4"/>
      <c r="O40553" s="3"/>
    </row>
    <row r="40554" spans="14:15" x14ac:dyDescent="0.25">
      <c r="N40554" s="4"/>
      <c r="O40554" s="3"/>
    </row>
    <row r="40555" spans="14:15" x14ac:dyDescent="0.25">
      <c r="N40555" s="4"/>
      <c r="O40555" s="3"/>
    </row>
    <row r="40556" spans="14:15" x14ac:dyDescent="0.25">
      <c r="N40556" s="4"/>
      <c r="O40556" s="3"/>
    </row>
    <row r="40557" spans="14:15" x14ac:dyDescent="0.25">
      <c r="N40557" s="4"/>
      <c r="O40557" s="3"/>
    </row>
    <row r="40558" spans="14:15" x14ac:dyDescent="0.25">
      <c r="N40558" s="4"/>
      <c r="O40558" s="3"/>
    </row>
    <row r="40559" spans="14:15" x14ac:dyDescent="0.25">
      <c r="N40559" s="4"/>
      <c r="O40559" s="3"/>
    </row>
    <row r="40560" spans="14:15" x14ac:dyDescent="0.25">
      <c r="N40560" s="4"/>
      <c r="O40560" s="3"/>
    </row>
    <row r="40561" spans="14:15" x14ac:dyDescent="0.25">
      <c r="N40561" s="4"/>
      <c r="O40561" s="3"/>
    </row>
    <row r="40562" spans="14:15" x14ac:dyDescent="0.25">
      <c r="N40562" s="4"/>
      <c r="O40562" s="3"/>
    </row>
    <row r="40563" spans="14:15" x14ac:dyDescent="0.25">
      <c r="N40563" s="4"/>
      <c r="O40563" s="3"/>
    </row>
    <row r="40564" spans="14:15" x14ac:dyDescent="0.25">
      <c r="N40564" s="4"/>
      <c r="O40564" s="3"/>
    </row>
    <row r="40565" spans="14:15" x14ac:dyDescent="0.25">
      <c r="N40565" s="4"/>
      <c r="O40565" s="3"/>
    </row>
    <row r="40566" spans="14:15" x14ac:dyDescent="0.25">
      <c r="N40566" s="4"/>
      <c r="O40566" s="3"/>
    </row>
    <row r="40567" spans="14:15" x14ac:dyDescent="0.25">
      <c r="N40567" s="4"/>
      <c r="O40567" s="3"/>
    </row>
    <row r="40568" spans="14:15" x14ac:dyDescent="0.25">
      <c r="N40568" s="4"/>
      <c r="O40568" s="3"/>
    </row>
    <row r="40569" spans="14:15" x14ac:dyDescent="0.25">
      <c r="N40569" s="4"/>
      <c r="O40569" s="3"/>
    </row>
    <row r="40570" spans="14:15" x14ac:dyDescent="0.25">
      <c r="N40570" s="4"/>
      <c r="O40570" s="3"/>
    </row>
    <row r="40571" spans="14:15" x14ac:dyDescent="0.25">
      <c r="N40571" s="4"/>
      <c r="O40571" s="3"/>
    </row>
    <row r="40572" spans="14:15" x14ac:dyDescent="0.25">
      <c r="N40572" s="4"/>
      <c r="O40572" s="3"/>
    </row>
    <row r="40573" spans="14:15" x14ac:dyDescent="0.25">
      <c r="N40573" s="4"/>
      <c r="O40573" s="3"/>
    </row>
    <row r="40574" spans="14:15" x14ac:dyDescent="0.25">
      <c r="N40574" s="4"/>
      <c r="O40574" s="3"/>
    </row>
    <row r="40575" spans="14:15" x14ac:dyDescent="0.25">
      <c r="N40575" s="4"/>
      <c r="O40575" s="3"/>
    </row>
    <row r="40576" spans="14:15" x14ac:dyDescent="0.25">
      <c r="N40576" s="4"/>
      <c r="O40576" s="3"/>
    </row>
    <row r="40577" spans="14:15" x14ac:dyDescent="0.25">
      <c r="N40577" s="4"/>
      <c r="O40577" s="3"/>
    </row>
    <row r="40578" spans="14:15" x14ac:dyDescent="0.25">
      <c r="N40578" s="4"/>
      <c r="O40578" s="3"/>
    </row>
    <row r="40579" spans="14:15" x14ac:dyDescent="0.25">
      <c r="N40579" s="4"/>
      <c r="O40579" s="3"/>
    </row>
    <row r="40580" spans="14:15" x14ac:dyDescent="0.25">
      <c r="N40580" s="4"/>
      <c r="O40580" s="3"/>
    </row>
    <row r="40581" spans="14:15" x14ac:dyDescent="0.25">
      <c r="N40581" s="4"/>
      <c r="O40581" s="3"/>
    </row>
    <row r="40582" spans="14:15" x14ac:dyDescent="0.25">
      <c r="N40582" s="4"/>
      <c r="O40582" s="3"/>
    </row>
    <row r="40583" spans="14:15" x14ac:dyDescent="0.25">
      <c r="N40583" s="4"/>
      <c r="O40583" s="3"/>
    </row>
    <row r="40584" spans="14:15" x14ac:dyDescent="0.25">
      <c r="N40584" s="4"/>
      <c r="O40584" s="3"/>
    </row>
    <row r="40585" spans="14:15" x14ac:dyDescent="0.25">
      <c r="N40585" s="4"/>
      <c r="O40585" s="3"/>
    </row>
    <row r="40586" spans="14:15" x14ac:dyDescent="0.25">
      <c r="N40586" s="4"/>
      <c r="O40586" s="3"/>
    </row>
    <row r="40587" spans="14:15" x14ac:dyDescent="0.25">
      <c r="N40587" s="4"/>
      <c r="O40587" s="3"/>
    </row>
    <row r="40588" spans="14:15" x14ac:dyDescent="0.25">
      <c r="N40588" s="4"/>
      <c r="O40588" s="3"/>
    </row>
    <row r="40589" spans="14:15" x14ac:dyDescent="0.25">
      <c r="N40589" s="4"/>
      <c r="O40589" s="3"/>
    </row>
    <row r="40590" spans="14:15" x14ac:dyDescent="0.25">
      <c r="N40590" s="4"/>
      <c r="O40590" s="3"/>
    </row>
    <row r="40591" spans="14:15" x14ac:dyDescent="0.25">
      <c r="N40591" s="4"/>
      <c r="O40591" s="3"/>
    </row>
    <row r="40592" spans="14:15" x14ac:dyDescent="0.25">
      <c r="N40592" s="4"/>
      <c r="O40592" s="3"/>
    </row>
    <row r="40593" spans="14:15" x14ac:dyDescent="0.25">
      <c r="N40593" s="4"/>
      <c r="O40593" s="3"/>
    </row>
    <row r="40594" spans="14:15" x14ac:dyDescent="0.25">
      <c r="N40594" s="4"/>
      <c r="O40594" s="3"/>
    </row>
    <row r="40595" spans="14:15" x14ac:dyDescent="0.25">
      <c r="N40595" s="4"/>
      <c r="O40595" s="3"/>
    </row>
    <row r="40596" spans="14:15" x14ac:dyDescent="0.25">
      <c r="N40596" s="4"/>
      <c r="O40596" s="3"/>
    </row>
    <row r="40597" spans="14:15" x14ac:dyDescent="0.25">
      <c r="N40597" s="4"/>
      <c r="O40597" s="3"/>
    </row>
    <row r="40598" spans="14:15" x14ac:dyDescent="0.25">
      <c r="N40598" s="4"/>
      <c r="O40598" s="3"/>
    </row>
    <row r="40599" spans="14:15" x14ac:dyDescent="0.25">
      <c r="N40599" s="4"/>
      <c r="O40599" s="3"/>
    </row>
    <row r="40600" spans="14:15" x14ac:dyDescent="0.25">
      <c r="N40600" s="4"/>
      <c r="O40600" s="3"/>
    </row>
    <row r="40601" spans="14:15" x14ac:dyDescent="0.25">
      <c r="N40601" s="4"/>
      <c r="O40601" s="3"/>
    </row>
    <row r="40602" spans="14:15" x14ac:dyDescent="0.25">
      <c r="N40602" s="4"/>
      <c r="O40602" s="3"/>
    </row>
    <row r="40603" spans="14:15" x14ac:dyDescent="0.25">
      <c r="N40603" s="4"/>
      <c r="O40603" s="3"/>
    </row>
    <row r="40604" spans="14:15" x14ac:dyDescent="0.25">
      <c r="N40604" s="4"/>
      <c r="O40604" s="3"/>
    </row>
    <row r="40605" spans="14:15" x14ac:dyDescent="0.25">
      <c r="N40605" s="4"/>
      <c r="O40605" s="3"/>
    </row>
    <row r="40606" spans="14:15" x14ac:dyDescent="0.25">
      <c r="N40606" s="4"/>
      <c r="O40606" s="3"/>
    </row>
    <row r="40607" spans="14:15" x14ac:dyDescent="0.25">
      <c r="N40607" s="4"/>
      <c r="O40607" s="3"/>
    </row>
    <row r="40608" spans="14:15" x14ac:dyDescent="0.25">
      <c r="N40608" s="4"/>
      <c r="O40608" s="3"/>
    </row>
    <row r="40609" spans="14:15" x14ac:dyDescent="0.25">
      <c r="N40609" s="4"/>
      <c r="O40609" s="3"/>
    </row>
    <row r="40610" spans="14:15" x14ac:dyDescent="0.25">
      <c r="N40610" s="4"/>
      <c r="O40610" s="3"/>
    </row>
    <row r="40611" spans="14:15" x14ac:dyDescent="0.25">
      <c r="N40611" s="4"/>
      <c r="O40611" s="3"/>
    </row>
    <row r="40612" spans="14:15" x14ac:dyDescent="0.25">
      <c r="N40612" s="4"/>
      <c r="O40612" s="3"/>
    </row>
    <row r="40613" spans="14:15" x14ac:dyDescent="0.25">
      <c r="N40613" s="4"/>
      <c r="O40613" s="3"/>
    </row>
    <row r="40614" spans="14:15" x14ac:dyDescent="0.25">
      <c r="N40614" s="4"/>
      <c r="O40614" s="3"/>
    </row>
    <row r="40615" spans="14:15" x14ac:dyDescent="0.25">
      <c r="N40615" s="4"/>
      <c r="O40615" s="3"/>
    </row>
    <row r="40616" spans="14:15" x14ac:dyDescent="0.25">
      <c r="N40616" s="4"/>
      <c r="O40616" s="3"/>
    </row>
    <row r="40617" spans="14:15" x14ac:dyDescent="0.25">
      <c r="N40617" s="4"/>
      <c r="O40617" s="3"/>
    </row>
    <row r="40618" spans="14:15" x14ac:dyDescent="0.25">
      <c r="N40618" s="4"/>
      <c r="O40618" s="3"/>
    </row>
    <row r="40619" spans="14:15" x14ac:dyDescent="0.25">
      <c r="N40619" s="4"/>
      <c r="O40619" s="3"/>
    </row>
    <row r="40620" spans="14:15" x14ac:dyDescent="0.25">
      <c r="N40620" s="4"/>
      <c r="O40620" s="3"/>
    </row>
    <row r="40621" spans="14:15" x14ac:dyDescent="0.25">
      <c r="N40621" s="4"/>
      <c r="O40621" s="3"/>
    </row>
    <row r="40622" spans="14:15" x14ac:dyDescent="0.25">
      <c r="N40622" s="4"/>
      <c r="O40622" s="3"/>
    </row>
    <row r="40623" spans="14:15" x14ac:dyDescent="0.25">
      <c r="N40623" s="4"/>
      <c r="O40623" s="3"/>
    </row>
    <row r="40624" spans="14:15" x14ac:dyDescent="0.25">
      <c r="N40624" s="4"/>
      <c r="O40624" s="3"/>
    </row>
    <row r="40625" spans="14:15" x14ac:dyDescent="0.25">
      <c r="N40625" s="4"/>
      <c r="O40625" s="3"/>
    </row>
    <row r="40626" spans="14:15" x14ac:dyDescent="0.25">
      <c r="N40626" s="4"/>
      <c r="O40626" s="3"/>
    </row>
    <row r="40627" spans="14:15" x14ac:dyDescent="0.25">
      <c r="N40627" s="4"/>
      <c r="O40627" s="3"/>
    </row>
    <row r="40628" spans="14:15" x14ac:dyDescent="0.25">
      <c r="N40628" s="4"/>
      <c r="O40628" s="3"/>
    </row>
    <row r="40629" spans="14:15" x14ac:dyDescent="0.25">
      <c r="N40629" s="4"/>
      <c r="O40629" s="3"/>
    </row>
    <row r="40630" spans="14:15" x14ac:dyDescent="0.25">
      <c r="N40630" s="4"/>
      <c r="O40630" s="3"/>
    </row>
    <row r="40631" spans="14:15" x14ac:dyDescent="0.25">
      <c r="N40631" s="4"/>
      <c r="O40631" s="3"/>
    </row>
    <row r="40632" spans="14:15" x14ac:dyDescent="0.25">
      <c r="N40632" s="4"/>
      <c r="O40632" s="3"/>
    </row>
    <row r="40633" spans="14:15" x14ac:dyDescent="0.25">
      <c r="N40633" s="4"/>
      <c r="O40633" s="3"/>
    </row>
    <row r="40634" spans="14:15" x14ac:dyDescent="0.25">
      <c r="N40634" s="4"/>
      <c r="O40634" s="3"/>
    </row>
    <row r="40635" spans="14:15" x14ac:dyDescent="0.25">
      <c r="N40635" s="4"/>
      <c r="O40635" s="3"/>
    </row>
    <row r="40636" spans="14:15" x14ac:dyDescent="0.25">
      <c r="N40636" s="4"/>
      <c r="O40636" s="3"/>
    </row>
    <row r="40637" spans="14:15" x14ac:dyDescent="0.25">
      <c r="N40637" s="4"/>
      <c r="O40637" s="3"/>
    </row>
    <row r="40638" spans="14:15" x14ac:dyDescent="0.25">
      <c r="N40638" s="4"/>
      <c r="O40638" s="3"/>
    </row>
    <row r="40639" spans="14:15" x14ac:dyDescent="0.25">
      <c r="N40639" s="4"/>
      <c r="O40639" s="3"/>
    </row>
    <row r="40640" spans="14:15" x14ac:dyDescent="0.25">
      <c r="N40640" s="4"/>
      <c r="O40640" s="3"/>
    </row>
    <row r="40641" spans="14:15" x14ac:dyDescent="0.25">
      <c r="N40641" s="4"/>
      <c r="O40641" s="3"/>
    </row>
    <row r="40642" spans="14:15" x14ac:dyDescent="0.25">
      <c r="N40642" s="4"/>
      <c r="O40642" s="3"/>
    </row>
    <row r="40643" spans="14:15" x14ac:dyDescent="0.25">
      <c r="N40643" s="4"/>
      <c r="O40643" s="3"/>
    </row>
    <row r="40644" spans="14:15" x14ac:dyDescent="0.25">
      <c r="N40644" s="4"/>
      <c r="O40644" s="3"/>
    </row>
    <row r="40645" spans="14:15" x14ac:dyDescent="0.25">
      <c r="N40645" s="4"/>
      <c r="O40645" s="3"/>
    </row>
    <row r="40646" spans="14:15" x14ac:dyDescent="0.25">
      <c r="N40646" s="4"/>
      <c r="O40646" s="3"/>
    </row>
    <row r="40647" spans="14:15" x14ac:dyDescent="0.25">
      <c r="N40647" s="4"/>
      <c r="O40647" s="3"/>
    </row>
    <row r="40648" spans="14:15" x14ac:dyDescent="0.25">
      <c r="N40648" s="4"/>
      <c r="O40648" s="3"/>
    </row>
    <row r="40649" spans="14:15" x14ac:dyDescent="0.25">
      <c r="N40649" s="4"/>
      <c r="O40649" s="3"/>
    </row>
    <row r="40650" spans="14:15" x14ac:dyDescent="0.25">
      <c r="N40650" s="4"/>
      <c r="O40650" s="3"/>
    </row>
    <row r="40651" spans="14:15" x14ac:dyDescent="0.25">
      <c r="N40651" s="4"/>
      <c r="O40651" s="3"/>
    </row>
    <row r="40652" spans="14:15" x14ac:dyDescent="0.25">
      <c r="N40652" s="4"/>
      <c r="O40652" s="3"/>
    </row>
    <row r="40653" spans="14:15" x14ac:dyDescent="0.25">
      <c r="N40653" s="4"/>
      <c r="O40653" s="3"/>
    </row>
    <row r="40654" spans="14:15" x14ac:dyDescent="0.25">
      <c r="N40654" s="4"/>
      <c r="O40654" s="3"/>
    </row>
    <row r="40655" spans="14:15" x14ac:dyDescent="0.25">
      <c r="N40655" s="4"/>
      <c r="O40655" s="3"/>
    </row>
    <row r="40656" spans="14:15" x14ac:dyDescent="0.25">
      <c r="N40656" s="4"/>
      <c r="O40656" s="3"/>
    </row>
    <row r="40657" spans="14:15" x14ac:dyDescent="0.25">
      <c r="N40657" s="4"/>
      <c r="O40657" s="3"/>
    </row>
    <row r="40658" spans="14:15" x14ac:dyDescent="0.25">
      <c r="N40658" s="4"/>
      <c r="O40658" s="3"/>
    </row>
    <row r="40659" spans="14:15" x14ac:dyDescent="0.25">
      <c r="N40659" s="4"/>
      <c r="O40659" s="3"/>
    </row>
    <row r="40660" spans="14:15" x14ac:dyDescent="0.25">
      <c r="N40660" s="4"/>
      <c r="O40660" s="3"/>
    </row>
    <row r="40661" spans="14:15" x14ac:dyDescent="0.25">
      <c r="N40661" s="4"/>
      <c r="O40661" s="3"/>
    </row>
    <row r="40662" spans="14:15" x14ac:dyDescent="0.25">
      <c r="N40662" s="4"/>
      <c r="O40662" s="3"/>
    </row>
    <row r="40663" spans="14:15" x14ac:dyDescent="0.25">
      <c r="N40663" s="4"/>
      <c r="O40663" s="3"/>
    </row>
    <row r="40664" spans="14:15" x14ac:dyDescent="0.25">
      <c r="N40664" s="4"/>
      <c r="O40664" s="3"/>
    </row>
    <row r="40665" spans="14:15" x14ac:dyDescent="0.25">
      <c r="N40665" s="4"/>
      <c r="O40665" s="3"/>
    </row>
    <row r="40666" spans="14:15" x14ac:dyDescent="0.25">
      <c r="N40666" s="4"/>
      <c r="O40666" s="3"/>
    </row>
    <row r="40667" spans="14:15" x14ac:dyDescent="0.25">
      <c r="N40667" s="4"/>
      <c r="O40667" s="3"/>
    </row>
    <row r="40668" spans="14:15" x14ac:dyDescent="0.25">
      <c r="N40668" s="4"/>
      <c r="O40668" s="3"/>
    </row>
    <row r="40669" spans="14:15" x14ac:dyDescent="0.25">
      <c r="N40669" s="4"/>
      <c r="O40669" s="3"/>
    </row>
    <row r="40670" spans="14:15" x14ac:dyDescent="0.25">
      <c r="N40670" s="4"/>
      <c r="O40670" s="3"/>
    </row>
    <row r="40671" spans="14:15" x14ac:dyDescent="0.25">
      <c r="N40671" s="4"/>
      <c r="O40671" s="3"/>
    </row>
    <row r="40672" spans="14:15" x14ac:dyDescent="0.25">
      <c r="N40672" s="4"/>
      <c r="O40672" s="3"/>
    </row>
    <row r="40673" spans="14:15" x14ac:dyDescent="0.25">
      <c r="N40673" s="4"/>
      <c r="O40673" s="3"/>
    </row>
    <row r="40674" spans="14:15" x14ac:dyDescent="0.25">
      <c r="N40674" s="4"/>
      <c r="O40674" s="3"/>
    </row>
    <row r="40675" spans="14:15" x14ac:dyDescent="0.25">
      <c r="N40675" s="4"/>
      <c r="O40675" s="3"/>
    </row>
    <row r="40676" spans="14:15" x14ac:dyDescent="0.25">
      <c r="N40676" s="4"/>
      <c r="O40676" s="3"/>
    </row>
    <row r="40677" spans="14:15" x14ac:dyDescent="0.25">
      <c r="N40677" s="4"/>
      <c r="O40677" s="3"/>
    </row>
    <row r="40678" spans="14:15" x14ac:dyDescent="0.25">
      <c r="N40678" s="4"/>
      <c r="O40678" s="3"/>
    </row>
    <row r="40679" spans="14:15" x14ac:dyDescent="0.25">
      <c r="N40679" s="4"/>
      <c r="O40679" s="3"/>
    </row>
    <row r="40680" spans="14:15" x14ac:dyDescent="0.25">
      <c r="N40680" s="4"/>
      <c r="O40680" s="3"/>
    </row>
    <row r="40681" spans="14:15" x14ac:dyDescent="0.25">
      <c r="N40681" s="4"/>
      <c r="O40681" s="3"/>
    </row>
    <row r="40682" spans="14:15" x14ac:dyDescent="0.25">
      <c r="N40682" s="4"/>
      <c r="O40682" s="3"/>
    </row>
    <row r="40683" spans="14:15" x14ac:dyDescent="0.25">
      <c r="N40683" s="4"/>
      <c r="O40683" s="3"/>
    </row>
    <row r="40684" spans="14:15" x14ac:dyDescent="0.25">
      <c r="N40684" s="4"/>
      <c r="O40684" s="3"/>
    </row>
    <row r="40685" spans="14:15" x14ac:dyDescent="0.25">
      <c r="N40685" s="4"/>
      <c r="O40685" s="3"/>
    </row>
    <row r="40686" spans="14:15" x14ac:dyDescent="0.25">
      <c r="N40686" s="4"/>
      <c r="O40686" s="3"/>
    </row>
    <row r="40687" spans="14:15" x14ac:dyDescent="0.25">
      <c r="N40687" s="4"/>
      <c r="O40687" s="3"/>
    </row>
    <row r="40688" spans="14:15" x14ac:dyDescent="0.25">
      <c r="N40688" s="4"/>
      <c r="O40688" s="3"/>
    </row>
    <row r="40689" spans="14:15" x14ac:dyDescent="0.25">
      <c r="N40689" s="4"/>
      <c r="O40689" s="3"/>
    </row>
    <row r="40690" spans="14:15" x14ac:dyDescent="0.25">
      <c r="N40690" s="4"/>
      <c r="O40690" s="3"/>
    </row>
    <row r="40691" spans="14:15" x14ac:dyDescent="0.25">
      <c r="N40691" s="4"/>
      <c r="O40691" s="3"/>
    </row>
    <row r="40692" spans="14:15" x14ac:dyDescent="0.25">
      <c r="N40692" s="4"/>
      <c r="O40692" s="3"/>
    </row>
    <row r="40693" spans="14:15" x14ac:dyDescent="0.25">
      <c r="N40693" s="4"/>
      <c r="O40693" s="3"/>
    </row>
    <row r="40694" spans="14:15" x14ac:dyDescent="0.25">
      <c r="N40694" s="4"/>
      <c r="O40694" s="3"/>
    </row>
    <row r="40695" spans="14:15" x14ac:dyDescent="0.25">
      <c r="N40695" s="4"/>
      <c r="O40695" s="3"/>
    </row>
    <row r="40696" spans="14:15" x14ac:dyDescent="0.25">
      <c r="N40696" s="4"/>
      <c r="O40696" s="3"/>
    </row>
    <row r="40697" spans="14:15" x14ac:dyDescent="0.25">
      <c r="N40697" s="4"/>
      <c r="O40697" s="3"/>
    </row>
    <row r="40698" spans="14:15" x14ac:dyDescent="0.25">
      <c r="N40698" s="4"/>
      <c r="O40698" s="3"/>
    </row>
    <row r="40699" spans="14:15" x14ac:dyDescent="0.25">
      <c r="N40699" s="4"/>
      <c r="O40699" s="3"/>
    </row>
    <row r="40700" spans="14:15" x14ac:dyDescent="0.25">
      <c r="N40700" s="4"/>
      <c r="O40700" s="3"/>
    </row>
    <row r="40701" spans="14:15" x14ac:dyDescent="0.25">
      <c r="N40701" s="4"/>
      <c r="O40701" s="3"/>
    </row>
    <row r="40702" spans="14:15" x14ac:dyDescent="0.25">
      <c r="N40702" s="4"/>
      <c r="O40702" s="3"/>
    </row>
    <row r="40703" spans="14:15" x14ac:dyDescent="0.25">
      <c r="N40703" s="4"/>
      <c r="O40703" s="3"/>
    </row>
    <row r="40704" spans="14:15" x14ac:dyDescent="0.25">
      <c r="N40704" s="4"/>
      <c r="O40704" s="3"/>
    </row>
    <row r="40705" spans="14:15" x14ac:dyDescent="0.25">
      <c r="N40705" s="4"/>
      <c r="O40705" s="3"/>
    </row>
    <row r="40706" spans="14:15" x14ac:dyDescent="0.25">
      <c r="N40706" s="4"/>
      <c r="O40706" s="3"/>
    </row>
    <row r="40707" spans="14:15" x14ac:dyDescent="0.25">
      <c r="N40707" s="4"/>
      <c r="O40707" s="3"/>
    </row>
    <row r="40708" spans="14:15" x14ac:dyDescent="0.25">
      <c r="N40708" s="4"/>
      <c r="O40708" s="3"/>
    </row>
    <row r="40709" spans="14:15" x14ac:dyDescent="0.25">
      <c r="N40709" s="4"/>
      <c r="O40709" s="3"/>
    </row>
    <row r="40710" spans="14:15" x14ac:dyDescent="0.25">
      <c r="N40710" s="4"/>
      <c r="O40710" s="3"/>
    </row>
    <row r="40711" spans="14:15" x14ac:dyDescent="0.25">
      <c r="N40711" s="4"/>
      <c r="O40711" s="3"/>
    </row>
    <row r="40712" spans="14:15" x14ac:dyDescent="0.25">
      <c r="N40712" s="4"/>
      <c r="O40712" s="3"/>
    </row>
    <row r="40713" spans="14:15" x14ac:dyDescent="0.25">
      <c r="N40713" s="4"/>
      <c r="O40713" s="3"/>
    </row>
    <row r="40714" spans="14:15" x14ac:dyDescent="0.25">
      <c r="N40714" s="4"/>
      <c r="O40714" s="3"/>
    </row>
    <row r="40715" spans="14:15" x14ac:dyDescent="0.25">
      <c r="N40715" s="4"/>
      <c r="O40715" s="3"/>
    </row>
    <row r="40716" spans="14:15" x14ac:dyDescent="0.25">
      <c r="N40716" s="4"/>
      <c r="O40716" s="3"/>
    </row>
    <row r="40717" spans="14:15" x14ac:dyDescent="0.25">
      <c r="N40717" s="4"/>
      <c r="O40717" s="3"/>
    </row>
    <row r="40718" spans="14:15" x14ac:dyDescent="0.25">
      <c r="N40718" s="4"/>
      <c r="O40718" s="3"/>
    </row>
    <row r="40719" spans="14:15" x14ac:dyDescent="0.25">
      <c r="N40719" s="4"/>
      <c r="O40719" s="3"/>
    </row>
    <row r="40720" spans="14:15" x14ac:dyDescent="0.25">
      <c r="N40720" s="4"/>
      <c r="O40720" s="3"/>
    </row>
    <row r="40721" spans="14:15" x14ac:dyDescent="0.25">
      <c r="N40721" s="4"/>
      <c r="O40721" s="3"/>
    </row>
    <row r="40722" spans="14:15" x14ac:dyDescent="0.25">
      <c r="N40722" s="4"/>
      <c r="O40722" s="3"/>
    </row>
    <row r="40723" spans="14:15" x14ac:dyDescent="0.25">
      <c r="N40723" s="4"/>
      <c r="O40723" s="3"/>
    </row>
    <row r="40724" spans="14:15" x14ac:dyDescent="0.25">
      <c r="N40724" s="4"/>
      <c r="O40724" s="3"/>
    </row>
    <row r="40725" spans="14:15" x14ac:dyDescent="0.25">
      <c r="N40725" s="4"/>
      <c r="O40725" s="3"/>
    </row>
    <row r="40726" spans="14:15" x14ac:dyDescent="0.25">
      <c r="N40726" s="4"/>
      <c r="O40726" s="3"/>
    </row>
    <row r="40727" spans="14:15" x14ac:dyDescent="0.25">
      <c r="N40727" s="4"/>
      <c r="O40727" s="3"/>
    </row>
    <row r="40728" spans="14:15" x14ac:dyDescent="0.25">
      <c r="N40728" s="4"/>
      <c r="O40728" s="3"/>
    </row>
    <row r="40729" spans="14:15" x14ac:dyDescent="0.25">
      <c r="N40729" s="4"/>
      <c r="O40729" s="3"/>
    </row>
    <row r="40730" spans="14:15" x14ac:dyDescent="0.25">
      <c r="N40730" s="4"/>
      <c r="O40730" s="3"/>
    </row>
    <row r="40731" spans="14:15" x14ac:dyDescent="0.25">
      <c r="N40731" s="4"/>
      <c r="O40731" s="3"/>
    </row>
    <row r="40732" spans="14:15" x14ac:dyDescent="0.25">
      <c r="N40732" s="4"/>
      <c r="O40732" s="3"/>
    </row>
    <row r="40733" spans="14:15" x14ac:dyDescent="0.25">
      <c r="N40733" s="4"/>
      <c r="O40733" s="3"/>
    </row>
    <row r="40734" spans="14:15" x14ac:dyDescent="0.25">
      <c r="N40734" s="4"/>
      <c r="O40734" s="3"/>
    </row>
    <row r="40735" spans="14:15" x14ac:dyDescent="0.25">
      <c r="N40735" s="4"/>
      <c r="O40735" s="3"/>
    </row>
    <row r="40736" spans="14:15" x14ac:dyDescent="0.25">
      <c r="N40736" s="4"/>
      <c r="O40736" s="3"/>
    </row>
    <row r="40737" spans="14:15" x14ac:dyDescent="0.25">
      <c r="N40737" s="4"/>
      <c r="O40737" s="3"/>
    </row>
    <row r="40738" spans="14:15" x14ac:dyDescent="0.25">
      <c r="N40738" s="4"/>
      <c r="O40738" s="3"/>
    </row>
    <row r="40739" spans="14:15" x14ac:dyDescent="0.25">
      <c r="N40739" s="4"/>
      <c r="O40739" s="3"/>
    </row>
    <row r="40740" spans="14:15" x14ac:dyDescent="0.25">
      <c r="N40740" s="4"/>
      <c r="O40740" s="3"/>
    </row>
    <row r="40741" spans="14:15" x14ac:dyDescent="0.25">
      <c r="N40741" s="4"/>
      <c r="O40741" s="3"/>
    </row>
    <row r="40742" spans="14:15" x14ac:dyDescent="0.25">
      <c r="N40742" s="4"/>
      <c r="O40742" s="3"/>
    </row>
    <row r="40743" spans="14:15" x14ac:dyDescent="0.25">
      <c r="N40743" s="4"/>
      <c r="O40743" s="3"/>
    </row>
    <row r="40744" spans="14:15" x14ac:dyDescent="0.25">
      <c r="N40744" s="4"/>
      <c r="O40744" s="3"/>
    </row>
    <row r="40745" spans="14:15" x14ac:dyDescent="0.25">
      <c r="N40745" s="4"/>
      <c r="O40745" s="3"/>
    </row>
    <row r="40746" spans="14:15" x14ac:dyDescent="0.25">
      <c r="N40746" s="4"/>
      <c r="O40746" s="3"/>
    </row>
    <row r="40747" spans="14:15" x14ac:dyDescent="0.25">
      <c r="N40747" s="4"/>
      <c r="O40747" s="3"/>
    </row>
    <row r="40748" spans="14:15" x14ac:dyDescent="0.25">
      <c r="N40748" s="4"/>
      <c r="O40748" s="3"/>
    </row>
    <row r="40749" spans="14:15" x14ac:dyDescent="0.25">
      <c r="N40749" s="4"/>
      <c r="O40749" s="3"/>
    </row>
    <row r="40750" spans="14:15" x14ac:dyDescent="0.25">
      <c r="N40750" s="4"/>
      <c r="O40750" s="3"/>
    </row>
    <row r="40751" spans="14:15" x14ac:dyDescent="0.25">
      <c r="N40751" s="4"/>
      <c r="O40751" s="3"/>
    </row>
    <row r="40752" spans="14:15" x14ac:dyDescent="0.25">
      <c r="N40752" s="4"/>
      <c r="O40752" s="3"/>
    </row>
    <row r="40753" spans="14:15" x14ac:dyDescent="0.25">
      <c r="N40753" s="4"/>
      <c r="O40753" s="3"/>
    </row>
    <row r="40754" spans="14:15" x14ac:dyDescent="0.25">
      <c r="N40754" s="4"/>
      <c r="O40754" s="3"/>
    </row>
    <row r="40755" spans="14:15" x14ac:dyDescent="0.25">
      <c r="N40755" s="4"/>
      <c r="O40755" s="3"/>
    </row>
    <row r="40756" spans="14:15" x14ac:dyDescent="0.25">
      <c r="N40756" s="4"/>
      <c r="O40756" s="3"/>
    </row>
    <row r="40757" spans="14:15" x14ac:dyDescent="0.25">
      <c r="N40757" s="4"/>
      <c r="O40757" s="3"/>
    </row>
    <row r="40758" spans="14:15" x14ac:dyDescent="0.25">
      <c r="N40758" s="4"/>
      <c r="O40758" s="3"/>
    </row>
    <row r="40759" spans="14:15" x14ac:dyDescent="0.25">
      <c r="N40759" s="4"/>
      <c r="O40759" s="3"/>
    </row>
    <row r="40760" spans="14:15" x14ac:dyDescent="0.25">
      <c r="N40760" s="4"/>
      <c r="O40760" s="3"/>
    </row>
    <row r="40761" spans="14:15" x14ac:dyDescent="0.25">
      <c r="N40761" s="4"/>
      <c r="O40761" s="3"/>
    </row>
    <row r="40762" spans="14:15" x14ac:dyDescent="0.25">
      <c r="N40762" s="4"/>
      <c r="O40762" s="3"/>
    </row>
    <row r="40763" spans="14:15" x14ac:dyDescent="0.25">
      <c r="N40763" s="4"/>
      <c r="O40763" s="3"/>
    </row>
    <row r="40764" spans="14:15" x14ac:dyDescent="0.25">
      <c r="N40764" s="4"/>
      <c r="O40764" s="3"/>
    </row>
    <row r="40765" spans="14:15" x14ac:dyDescent="0.25">
      <c r="N40765" s="4"/>
      <c r="O40765" s="3"/>
    </row>
    <row r="40766" spans="14:15" x14ac:dyDescent="0.25">
      <c r="N40766" s="4"/>
      <c r="O40766" s="3"/>
    </row>
    <row r="40767" spans="14:15" x14ac:dyDescent="0.25">
      <c r="N40767" s="4"/>
      <c r="O40767" s="3"/>
    </row>
    <row r="40768" spans="14:15" x14ac:dyDescent="0.25">
      <c r="N40768" s="4"/>
      <c r="O40768" s="3"/>
    </row>
    <row r="40769" spans="14:15" x14ac:dyDescent="0.25">
      <c r="N40769" s="4"/>
      <c r="O40769" s="3"/>
    </row>
    <row r="40770" spans="14:15" x14ac:dyDescent="0.25">
      <c r="N40770" s="4"/>
      <c r="O40770" s="3"/>
    </row>
    <row r="40771" spans="14:15" x14ac:dyDescent="0.25">
      <c r="N40771" s="4"/>
      <c r="O40771" s="3"/>
    </row>
    <row r="40772" spans="14:15" x14ac:dyDescent="0.25">
      <c r="N40772" s="4"/>
      <c r="O40772" s="3"/>
    </row>
    <row r="40773" spans="14:15" x14ac:dyDescent="0.25">
      <c r="N40773" s="4"/>
      <c r="O40773" s="3"/>
    </row>
    <row r="40774" spans="14:15" x14ac:dyDescent="0.25">
      <c r="N40774" s="4"/>
      <c r="O40774" s="3"/>
    </row>
    <row r="40775" spans="14:15" x14ac:dyDescent="0.25">
      <c r="N40775" s="4"/>
      <c r="O40775" s="3"/>
    </row>
    <row r="40776" spans="14:15" x14ac:dyDescent="0.25">
      <c r="N40776" s="4"/>
      <c r="O40776" s="3"/>
    </row>
    <row r="40777" spans="14:15" x14ac:dyDescent="0.25">
      <c r="N40777" s="4"/>
      <c r="O40777" s="3"/>
    </row>
    <row r="40778" spans="14:15" x14ac:dyDescent="0.25">
      <c r="N40778" s="4"/>
      <c r="O40778" s="3"/>
    </row>
    <row r="40779" spans="14:15" x14ac:dyDescent="0.25">
      <c r="N40779" s="4"/>
      <c r="O40779" s="3"/>
    </row>
    <row r="40780" spans="14:15" x14ac:dyDescent="0.25">
      <c r="N40780" s="4"/>
      <c r="O40780" s="3"/>
    </row>
    <row r="40781" spans="14:15" x14ac:dyDescent="0.25">
      <c r="N40781" s="4"/>
      <c r="O40781" s="3"/>
    </row>
    <row r="40782" spans="14:15" x14ac:dyDescent="0.25">
      <c r="N40782" s="4"/>
      <c r="O40782" s="3"/>
    </row>
    <row r="40783" spans="14:15" x14ac:dyDescent="0.25">
      <c r="N40783" s="4"/>
      <c r="O40783" s="3"/>
    </row>
    <row r="40784" spans="14:15" x14ac:dyDescent="0.25">
      <c r="N40784" s="4"/>
      <c r="O40784" s="3"/>
    </row>
    <row r="40785" spans="14:15" x14ac:dyDescent="0.25">
      <c r="N40785" s="4"/>
      <c r="O40785" s="3"/>
    </row>
    <row r="40786" spans="14:15" x14ac:dyDescent="0.25">
      <c r="N40786" s="4"/>
      <c r="O40786" s="3"/>
    </row>
    <row r="40787" spans="14:15" x14ac:dyDescent="0.25">
      <c r="N40787" s="4"/>
      <c r="O40787" s="3"/>
    </row>
    <row r="40788" spans="14:15" x14ac:dyDescent="0.25">
      <c r="N40788" s="4"/>
      <c r="O40788" s="3"/>
    </row>
    <row r="40789" spans="14:15" x14ac:dyDescent="0.25">
      <c r="N40789" s="4"/>
      <c r="O40789" s="3"/>
    </row>
    <row r="40790" spans="14:15" x14ac:dyDescent="0.25">
      <c r="N40790" s="4"/>
      <c r="O40790" s="3"/>
    </row>
    <row r="40791" spans="14:15" x14ac:dyDescent="0.25">
      <c r="N40791" s="4"/>
      <c r="O40791" s="3"/>
    </row>
    <row r="40792" spans="14:15" x14ac:dyDescent="0.25">
      <c r="N40792" s="4"/>
      <c r="O40792" s="3"/>
    </row>
    <row r="40793" spans="14:15" x14ac:dyDescent="0.25">
      <c r="N40793" s="4"/>
      <c r="O40793" s="3"/>
    </row>
    <row r="40794" spans="14:15" x14ac:dyDescent="0.25">
      <c r="N40794" s="4"/>
      <c r="O40794" s="3"/>
    </row>
    <row r="40795" spans="14:15" x14ac:dyDescent="0.25">
      <c r="N40795" s="4"/>
      <c r="O40795" s="3"/>
    </row>
    <row r="40796" spans="14:15" x14ac:dyDescent="0.25">
      <c r="N40796" s="4"/>
      <c r="O40796" s="3"/>
    </row>
    <row r="40797" spans="14:15" x14ac:dyDescent="0.25">
      <c r="N40797" s="4"/>
      <c r="O40797" s="3"/>
    </row>
    <row r="40798" spans="14:15" x14ac:dyDescent="0.25">
      <c r="N40798" s="4"/>
      <c r="O40798" s="3"/>
    </row>
    <row r="40799" spans="14:15" x14ac:dyDescent="0.25">
      <c r="N40799" s="4"/>
      <c r="O40799" s="3"/>
    </row>
    <row r="40800" spans="14:15" x14ac:dyDescent="0.25">
      <c r="N40800" s="4"/>
      <c r="O40800" s="3"/>
    </row>
    <row r="40801" spans="14:15" x14ac:dyDescent="0.25">
      <c r="N40801" s="4"/>
      <c r="O40801" s="3"/>
    </row>
    <row r="40802" spans="14:15" x14ac:dyDescent="0.25">
      <c r="N40802" s="4"/>
      <c r="O40802" s="3"/>
    </row>
    <row r="40803" spans="14:15" x14ac:dyDescent="0.25">
      <c r="N40803" s="4"/>
      <c r="O40803" s="3"/>
    </row>
    <row r="40804" spans="14:15" x14ac:dyDescent="0.25">
      <c r="N40804" s="4"/>
      <c r="O40804" s="3"/>
    </row>
    <row r="40805" spans="14:15" x14ac:dyDescent="0.25">
      <c r="N40805" s="4"/>
      <c r="O40805" s="3"/>
    </row>
    <row r="40806" spans="14:15" x14ac:dyDescent="0.25">
      <c r="N40806" s="4"/>
      <c r="O40806" s="3"/>
    </row>
    <row r="40807" spans="14:15" x14ac:dyDescent="0.25">
      <c r="N40807" s="4"/>
      <c r="O40807" s="3"/>
    </row>
    <row r="40808" spans="14:15" x14ac:dyDescent="0.25">
      <c r="N40808" s="4"/>
      <c r="O40808" s="3"/>
    </row>
    <row r="40809" spans="14:15" x14ac:dyDescent="0.25">
      <c r="N40809" s="4"/>
      <c r="O40809" s="3"/>
    </row>
    <row r="40810" spans="14:15" x14ac:dyDescent="0.25">
      <c r="N40810" s="4"/>
      <c r="O40810" s="3"/>
    </row>
    <row r="40811" spans="14:15" x14ac:dyDescent="0.25">
      <c r="N40811" s="4"/>
      <c r="O40811" s="3"/>
    </row>
    <row r="40812" spans="14:15" x14ac:dyDescent="0.25">
      <c r="N40812" s="4"/>
      <c r="O40812" s="3"/>
    </row>
    <row r="40813" spans="14:15" x14ac:dyDescent="0.25">
      <c r="N40813" s="4"/>
      <c r="O40813" s="3"/>
    </row>
    <row r="40814" spans="14:15" x14ac:dyDescent="0.25">
      <c r="N40814" s="4"/>
      <c r="O40814" s="3"/>
    </row>
    <row r="40815" spans="14:15" x14ac:dyDescent="0.25">
      <c r="N40815" s="4"/>
      <c r="O40815" s="3"/>
    </row>
    <row r="40816" spans="14:15" x14ac:dyDescent="0.25">
      <c r="N40816" s="4"/>
      <c r="O40816" s="3"/>
    </row>
    <row r="40817" spans="14:15" x14ac:dyDescent="0.25">
      <c r="N40817" s="4"/>
      <c r="O40817" s="3"/>
    </row>
    <row r="40818" spans="14:15" x14ac:dyDescent="0.25">
      <c r="N40818" s="4"/>
      <c r="O40818" s="3"/>
    </row>
    <row r="40819" spans="14:15" x14ac:dyDescent="0.25">
      <c r="N40819" s="4"/>
      <c r="O40819" s="3"/>
    </row>
    <row r="40820" spans="14:15" x14ac:dyDescent="0.25">
      <c r="N40820" s="4"/>
      <c r="O40820" s="3"/>
    </row>
    <row r="40821" spans="14:15" x14ac:dyDescent="0.25">
      <c r="N40821" s="4"/>
      <c r="O40821" s="3"/>
    </row>
    <row r="40822" spans="14:15" x14ac:dyDescent="0.25">
      <c r="N40822" s="4"/>
      <c r="O40822" s="3"/>
    </row>
    <row r="40823" spans="14:15" x14ac:dyDescent="0.25">
      <c r="N40823" s="4"/>
      <c r="O40823" s="3"/>
    </row>
    <row r="40824" spans="14:15" x14ac:dyDescent="0.25">
      <c r="N40824" s="4"/>
      <c r="O40824" s="3"/>
    </row>
    <row r="40825" spans="14:15" x14ac:dyDescent="0.25">
      <c r="N40825" s="4"/>
      <c r="O40825" s="3"/>
    </row>
    <row r="40826" spans="14:15" x14ac:dyDescent="0.25">
      <c r="N40826" s="4"/>
      <c r="O40826" s="3"/>
    </row>
    <row r="40827" spans="14:15" x14ac:dyDescent="0.25">
      <c r="N40827" s="4"/>
      <c r="O40827" s="3"/>
    </row>
    <row r="40828" spans="14:15" x14ac:dyDescent="0.25">
      <c r="N40828" s="4"/>
      <c r="O40828" s="3"/>
    </row>
    <row r="40829" spans="14:15" x14ac:dyDescent="0.25">
      <c r="N40829" s="4"/>
      <c r="O40829" s="3"/>
    </row>
    <row r="40830" spans="14:15" x14ac:dyDescent="0.25">
      <c r="N40830" s="4"/>
      <c r="O40830" s="3"/>
    </row>
    <row r="40831" spans="14:15" x14ac:dyDescent="0.25">
      <c r="N40831" s="4"/>
      <c r="O40831" s="3"/>
    </row>
    <row r="40832" spans="14:15" x14ac:dyDescent="0.25">
      <c r="N40832" s="4"/>
      <c r="O40832" s="3"/>
    </row>
    <row r="40833" spans="14:15" x14ac:dyDescent="0.25">
      <c r="N40833" s="4"/>
      <c r="O40833" s="3"/>
    </row>
    <row r="40834" spans="14:15" x14ac:dyDescent="0.25">
      <c r="N40834" s="4"/>
      <c r="O40834" s="3"/>
    </row>
    <row r="40835" spans="14:15" x14ac:dyDescent="0.25">
      <c r="N40835" s="4"/>
      <c r="O40835" s="3"/>
    </row>
    <row r="40836" spans="14:15" x14ac:dyDescent="0.25">
      <c r="N40836" s="4"/>
      <c r="O40836" s="3"/>
    </row>
    <row r="40837" spans="14:15" x14ac:dyDescent="0.25">
      <c r="N40837" s="4"/>
      <c r="O40837" s="3"/>
    </row>
    <row r="40838" spans="14:15" x14ac:dyDescent="0.25">
      <c r="N40838" s="4"/>
      <c r="O40838" s="3"/>
    </row>
    <row r="40839" spans="14:15" x14ac:dyDescent="0.25">
      <c r="N40839" s="4"/>
      <c r="O40839" s="3"/>
    </row>
    <row r="40840" spans="14:15" x14ac:dyDescent="0.25">
      <c r="N40840" s="4"/>
      <c r="O40840" s="3"/>
    </row>
    <row r="40841" spans="14:15" x14ac:dyDescent="0.25">
      <c r="N40841" s="4"/>
      <c r="O40841" s="3"/>
    </row>
    <row r="40842" spans="14:15" x14ac:dyDescent="0.25">
      <c r="N40842" s="4"/>
      <c r="O40842" s="3"/>
    </row>
    <row r="40843" spans="14:15" x14ac:dyDescent="0.25">
      <c r="N40843" s="4"/>
      <c r="O40843" s="3"/>
    </row>
    <row r="40844" spans="14:15" x14ac:dyDescent="0.25">
      <c r="N40844" s="4"/>
      <c r="O40844" s="3"/>
    </row>
    <row r="40845" spans="14:15" x14ac:dyDescent="0.25">
      <c r="N40845" s="4"/>
      <c r="O40845" s="3"/>
    </row>
    <row r="40846" spans="14:15" x14ac:dyDescent="0.25">
      <c r="N40846" s="4"/>
      <c r="O40846" s="3"/>
    </row>
    <row r="40847" spans="14:15" x14ac:dyDescent="0.25">
      <c r="N40847" s="4"/>
      <c r="O40847" s="3"/>
    </row>
    <row r="40848" spans="14:15" x14ac:dyDescent="0.25">
      <c r="N40848" s="4"/>
      <c r="O40848" s="3"/>
    </row>
    <row r="40849" spans="14:15" x14ac:dyDescent="0.25">
      <c r="N40849" s="4"/>
      <c r="O40849" s="3"/>
    </row>
    <row r="40850" spans="14:15" x14ac:dyDescent="0.25">
      <c r="N40850" s="4"/>
      <c r="O40850" s="3"/>
    </row>
    <row r="40851" spans="14:15" x14ac:dyDescent="0.25">
      <c r="N40851" s="4"/>
      <c r="O40851" s="3"/>
    </row>
    <row r="40852" spans="14:15" x14ac:dyDescent="0.25">
      <c r="N40852" s="4"/>
      <c r="O40852" s="3"/>
    </row>
    <row r="40853" spans="14:15" x14ac:dyDescent="0.25">
      <c r="N40853" s="4"/>
      <c r="O40853" s="3"/>
    </row>
    <row r="40854" spans="14:15" x14ac:dyDescent="0.25">
      <c r="N40854" s="4"/>
      <c r="O40854" s="3"/>
    </row>
    <row r="40855" spans="14:15" x14ac:dyDescent="0.25">
      <c r="N40855" s="4"/>
      <c r="O40855" s="3"/>
    </row>
    <row r="40856" spans="14:15" x14ac:dyDescent="0.25">
      <c r="N40856" s="4"/>
      <c r="O40856" s="3"/>
    </row>
    <row r="40857" spans="14:15" x14ac:dyDescent="0.25">
      <c r="N40857" s="4"/>
      <c r="O40857" s="3"/>
    </row>
    <row r="40858" spans="14:15" x14ac:dyDescent="0.25">
      <c r="N40858" s="4"/>
      <c r="O40858" s="3"/>
    </row>
    <row r="40859" spans="14:15" x14ac:dyDescent="0.25">
      <c r="N40859" s="4"/>
      <c r="O40859" s="3"/>
    </row>
    <row r="40860" spans="14:15" x14ac:dyDescent="0.25">
      <c r="N40860" s="4"/>
      <c r="O40860" s="3"/>
    </row>
    <row r="40861" spans="14:15" x14ac:dyDescent="0.25">
      <c r="N40861" s="4"/>
      <c r="O40861" s="3"/>
    </row>
    <row r="40862" spans="14:15" x14ac:dyDescent="0.25">
      <c r="N40862" s="4"/>
      <c r="O40862" s="3"/>
    </row>
    <row r="40863" spans="14:15" x14ac:dyDescent="0.25">
      <c r="N40863" s="4"/>
      <c r="O40863" s="3"/>
    </row>
    <row r="40864" spans="14:15" x14ac:dyDescent="0.25">
      <c r="N40864" s="4"/>
      <c r="O40864" s="3"/>
    </row>
    <row r="40865" spans="14:15" x14ac:dyDescent="0.25">
      <c r="N40865" s="4"/>
      <c r="O40865" s="3"/>
    </row>
    <row r="40866" spans="14:15" x14ac:dyDescent="0.25">
      <c r="N40866" s="4"/>
      <c r="O40866" s="3"/>
    </row>
    <row r="40867" spans="14:15" x14ac:dyDescent="0.25">
      <c r="N40867" s="4"/>
      <c r="O40867" s="3"/>
    </row>
    <row r="40868" spans="14:15" x14ac:dyDescent="0.25">
      <c r="N40868" s="4"/>
      <c r="O40868" s="3"/>
    </row>
    <row r="40869" spans="14:15" x14ac:dyDescent="0.25">
      <c r="N40869" s="4"/>
      <c r="O40869" s="3"/>
    </row>
    <row r="40870" spans="14:15" x14ac:dyDescent="0.25">
      <c r="N40870" s="4"/>
      <c r="O40870" s="3"/>
    </row>
    <row r="40871" spans="14:15" x14ac:dyDescent="0.25">
      <c r="N40871" s="4"/>
      <c r="O40871" s="3"/>
    </row>
    <row r="40872" spans="14:15" x14ac:dyDescent="0.25">
      <c r="N40872" s="4"/>
      <c r="O40872" s="3"/>
    </row>
    <row r="40873" spans="14:15" x14ac:dyDescent="0.25">
      <c r="N40873" s="4"/>
      <c r="O40873" s="3"/>
    </row>
    <row r="40874" spans="14:15" x14ac:dyDescent="0.25">
      <c r="N40874" s="4"/>
      <c r="O40874" s="3"/>
    </row>
    <row r="40875" spans="14:15" x14ac:dyDescent="0.25">
      <c r="N40875" s="4"/>
      <c r="O40875" s="3"/>
    </row>
    <row r="40876" spans="14:15" x14ac:dyDescent="0.25">
      <c r="N40876" s="4"/>
      <c r="O40876" s="3"/>
    </row>
    <row r="40877" spans="14:15" x14ac:dyDescent="0.25">
      <c r="N40877" s="4"/>
      <c r="O40877" s="3"/>
    </row>
    <row r="40878" spans="14:15" x14ac:dyDescent="0.25">
      <c r="N40878" s="4"/>
      <c r="O40878" s="3"/>
    </row>
    <row r="40879" spans="14:15" x14ac:dyDescent="0.25">
      <c r="N40879" s="4"/>
      <c r="O40879" s="3"/>
    </row>
    <row r="40880" spans="14:15" x14ac:dyDescent="0.25">
      <c r="N40880" s="4"/>
      <c r="O40880" s="3"/>
    </row>
    <row r="40881" spans="14:15" x14ac:dyDescent="0.25">
      <c r="N40881" s="4"/>
      <c r="O40881" s="3"/>
    </row>
    <row r="40882" spans="14:15" x14ac:dyDescent="0.25">
      <c r="N40882" s="4"/>
      <c r="O40882" s="3"/>
    </row>
    <row r="40883" spans="14:15" x14ac:dyDescent="0.25">
      <c r="N40883" s="4"/>
      <c r="O40883" s="3"/>
    </row>
    <row r="40884" spans="14:15" x14ac:dyDescent="0.25">
      <c r="N40884" s="4"/>
      <c r="O40884" s="3"/>
    </row>
    <row r="40885" spans="14:15" x14ac:dyDescent="0.25">
      <c r="N40885" s="4"/>
      <c r="O40885" s="3"/>
    </row>
    <row r="40886" spans="14:15" x14ac:dyDescent="0.25">
      <c r="N40886" s="4"/>
      <c r="O40886" s="3"/>
    </row>
    <row r="40887" spans="14:15" x14ac:dyDescent="0.25">
      <c r="N40887" s="4"/>
      <c r="O40887" s="3"/>
    </row>
    <row r="40888" spans="14:15" x14ac:dyDescent="0.25">
      <c r="N40888" s="4"/>
      <c r="O40888" s="3"/>
    </row>
    <row r="40889" spans="14:15" x14ac:dyDescent="0.25">
      <c r="N40889" s="4"/>
      <c r="O40889" s="3"/>
    </row>
    <row r="40890" spans="14:15" x14ac:dyDescent="0.25">
      <c r="N40890" s="4"/>
      <c r="O40890" s="3"/>
    </row>
    <row r="40891" spans="14:15" x14ac:dyDescent="0.25">
      <c r="N40891" s="4"/>
      <c r="O40891" s="3"/>
    </row>
    <row r="40892" spans="14:15" x14ac:dyDescent="0.25">
      <c r="N40892" s="4"/>
      <c r="O40892" s="3"/>
    </row>
    <row r="40893" spans="14:15" x14ac:dyDescent="0.25">
      <c r="N40893" s="4"/>
      <c r="O40893" s="3"/>
    </row>
    <row r="40894" spans="14:15" x14ac:dyDescent="0.25">
      <c r="N40894" s="4"/>
      <c r="O40894" s="3"/>
    </row>
    <row r="40895" spans="14:15" x14ac:dyDescent="0.25">
      <c r="N40895" s="4"/>
      <c r="O40895" s="3"/>
    </row>
    <row r="40896" spans="14:15" x14ac:dyDescent="0.25">
      <c r="N40896" s="4"/>
      <c r="O40896" s="3"/>
    </row>
    <row r="40897" spans="14:15" x14ac:dyDescent="0.25">
      <c r="N40897" s="4"/>
      <c r="O40897" s="3"/>
    </row>
    <row r="40898" spans="14:15" x14ac:dyDescent="0.25">
      <c r="N40898" s="4"/>
      <c r="O40898" s="3"/>
    </row>
    <row r="40899" spans="14:15" x14ac:dyDescent="0.25">
      <c r="N40899" s="4"/>
      <c r="O40899" s="3"/>
    </row>
    <row r="40900" spans="14:15" x14ac:dyDescent="0.25">
      <c r="N40900" s="4"/>
      <c r="O40900" s="3"/>
    </row>
    <row r="40901" spans="14:15" x14ac:dyDescent="0.25">
      <c r="N40901" s="4"/>
      <c r="O40901" s="3"/>
    </row>
    <row r="40902" spans="14:15" x14ac:dyDescent="0.25">
      <c r="N40902" s="4"/>
      <c r="O40902" s="3"/>
    </row>
    <row r="40903" spans="14:15" x14ac:dyDescent="0.25">
      <c r="N40903" s="4"/>
      <c r="O40903" s="3"/>
    </row>
    <row r="40904" spans="14:15" x14ac:dyDescent="0.25">
      <c r="N40904" s="4"/>
      <c r="O40904" s="3"/>
    </row>
    <row r="40905" spans="14:15" x14ac:dyDescent="0.25">
      <c r="N40905" s="4"/>
      <c r="O40905" s="3"/>
    </row>
    <row r="40906" spans="14:15" x14ac:dyDescent="0.25">
      <c r="N40906" s="4"/>
      <c r="O40906" s="3"/>
    </row>
    <row r="40907" spans="14:15" x14ac:dyDescent="0.25">
      <c r="N40907" s="4"/>
      <c r="O40907" s="3"/>
    </row>
    <row r="40908" spans="14:15" x14ac:dyDescent="0.25">
      <c r="N40908" s="4"/>
      <c r="O40908" s="3"/>
    </row>
    <row r="40909" spans="14:15" x14ac:dyDescent="0.25">
      <c r="N40909" s="4"/>
      <c r="O40909" s="3"/>
    </row>
    <row r="40910" spans="14:15" x14ac:dyDescent="0.25">
      <c r="N40910" s="4"/>
      <c r="O40910" s="3"/>
    </row>
    <row r="40911" spans="14:15" x14ac:dyDescent="0.25">
      <c r="N40911" s="4"/>
      <c r="O40911" s="3"/>
    </row>
    <row r="40912" spans="14:15" x14ac:dyDescent="0.25">
      <c r="N40912" s="4"/>
      <c r="O40912" s="3"/>
    </row>
    <row r="40913" spans="14:15" x14ac:dyDescent="0.25">
      <c r="N40913" s="4"/>
      <c r="O40913" s="3"/>
    </row>
    <row r="40914" spans="14:15" x14ac:dyDescent="0.25">
      <c r="N40914" s="4"/>
      <c r="O40914" s="3"/>
    </row>
    <row r="40915" spans="14:15" x14ac:dyDescent="0.25">
      <c r="N40915" s="4"/>
      <c r="O40915" s="3"/>
    </row>
    <row r="40916" spans="14:15" x14ac:dyDescent="0.25">
      <c r="N40916" s="4"/>
      <c r="O40916" s="3"/>
    </row>
    <row r="40917" spans="14:15" x14ac:dyDescent="0.25">
      <c r="N40917" s="4"/>
      <c r="O40917" s="3"/>
    </row>
    <row r="40918" spans="14:15" x14ac:dyDescent="0.25">
      <c r="N40918" s="4"/>
      <c r="O40918" s="3"/>
    </row>
    <row r="40919" spans="14:15" x14ac:dyDescent="0.25">
      <c r="N40919" s="4"/>
      <c r="O40919" s="3"/>
    </row>
    <row r="40920" spans="14:15" x14ac:dyDescent="0.25">
      <c r="N40920" s="4"/>
      <c r="O40920" s="3"/>
    </row>
    <row r="40921" spans="14:15" x14ac:dyDescent="0.25">
      <c r="N40921" s="4"/>
      <c r="O40921" s="3"/>
    </row>
    <row r="40922" spans="14:15" x14ac:dyDescent="0.25">
      <c r="N40922" s="4"/>
      <c r="O40922" s="3"/>
    </row>
    <row r="40923" spans="14:15" x14ac:dyDescent="0.25">
      <c r="N40923" s="4"/>
      <c r="O40923" s="3"/>
    </row>
    <row r="40924" spans="14:15" x14ac:dyDescent="0.25">
      <c r="N40924" s="4"/>
      <c r="O40924" s="3"/>
    </row>
    <row r="40925" spans="14:15" x14ac:dyDescent="0.25">
      <c r="N40925" s="4"/>
      <c r="O40925" s="3"/>
    </row>
    <row r="40926" spans="14:15" x14ac:dyDescent="0.25">
      <c r="N40926" s="4"/>
      <c r="O40926" s="3"/>
    </row>
    <row r="40927" spans="14:15" x14ac:dyDescent="0.25">
      <c r="N40927" s="4"/>
      <c r="O40927" s="3"/>
    </row>
    <row r="40928" spans="14:15" x14ac:dyDescent="0.25">
      <c r="N40928" s="4"/>
      <c r="O40928" s="3"/>
    </row>
    <row r="40929" spans="14:15" x14ac:dyDescent="0.25">
      <c r="N40929" s="4"/>
      <c r="O40929" s="3"/>
    </row>
    <row r="40930" spans="14:15" x14ac:dyDescent="0.25">
      <c r="N40930" s="4"/>
      <c r="O40930" s="3"/>
    </row>
    <row r="40931" spans="14:15" x14ac:dyDescent="0.25">
      <c r="N40931" s="4"/>
      <c r="O40931" s="3"/>
    </row>
    <row r="40932" spans="14:15" x14ac:dyDescent="0.25">
      <c r="N40932" s="4"/>
      <c r="O40932" s="3"/>
    </row>
    <row r="40933" spans="14:15" x14ac:dyDescent="0.25">
      <c r="N40933" s="4"/>
      <c r="O40933" s="3"/>
    </row>
    <row r="40934" spans="14:15" x14ac:dyDescent="0.25">
      <c r="N40934" s="4"/>
      <c r="O40934" s="3"/>
    </row>
    <row r="40935" spans="14:15" x14ac:dyDescent="0.25">
      <c r="N40935" s="4"/>
      <c r="O40935" s="3"/>
    </row>
    <row r="40936" spans="14:15" x14ac:dyDescent="0.25">
      <c r="N40936" s="4"/>
      <c r="O40936" s="3"/>
    </row>
    <row r="40937" spans="14:15" x14ac:dyDescent="0.25">
      <c r="N40937" s="4"/>
      <c r="O40937" s="3"/>
    </row>
    <row r="40938" spans="14:15" x14ac:dyDescent="0.25">
      <c r="N40938" s="4"/>
      <c r="O40938" s="3"/>
    </row>
    <row r="40939" spans="14:15" x14ac:dyDescent="0.25">
      <c r="N40939" s="4"/>
      <c r="O40939" s="3"/>
    </row>
    <row r="40940" spans="14:15" x14ac:dyDescent="0.25">
      <c r="N40940" s="4"/>
      <c r="O40940" s="3"/>
    </row>
    <row r="40941" spans="14:15" x14ac:dyDescent="0.25">
      <c r="N40941" s="4"/>
      <c r="O40941" s="3"/>
    </row>
    <row r="40942" spans="14:15" x14ac:dyDescent="0.25">
      <c r="N40942" s="4"/>
      <c r="O40942" s="3"/>
    </row>
    <row r="40943" spans="14:15" x14ac:dyDescent="0.25">
      <c r="N40943" s="4"/>
      <c r="O40943" s="3"/>
    </row>
    <row r="40944" spans="14:15" x14ac:dyDescent="0.25">
      <c r="N40944" s="4"/>
      <c r="O40944" s="3"/>
    </row>
    <row r="40945" spans="14:15" x14ac:dyDescent="0.25">
      <c r="N40945" s="4"/>
      <c r="O40945" s="3"/>
    </row>
    <row r="40946" spans="14:15" x14ac:dyDescent="0.25">
      <c r="N40946" s="4"/>
      <c r="O40946" s="3"/>
    </row>
    <row r="40947" spans="14:15" x14ac:dyDescent="0.25">
      <c r="N40947" s="4"/>
      <c r="O40947" s="3"/>
    </row>
    <row r="40948" spans="14:15" x14ac:dyDescent="0.25">
      <c r="N40948" s="4"/>
      <c r="O40948" s="3"/>
    </row>
    <row r="40949" spans="14:15" x14ac:dyDescent="0.25">
      <c r="N40949" s="4"/>
      <c r="O40949" s="3"/>
    </row>
    <row r="40950" spans="14:15" x14ac:dyDescent="0.25">
      <c r="N40950" s="4"/>
      <c r="O40950" s="3"/>
    </row>
    <row r="40951" spans="14:15" x14ac:dyDescent="0.25">
      <c r="N40951" s="4"/>
      <c r="O40951" s="3"/>
    </row>
    <row r="40952" spans="14:15" x14ac:dyDescent="0.25">
      <c r="N40952" s="4"/>
      <c r="O40952" s="3"/>
    </row>
    <row r="40953" spans="14:15" x14ac:dyDescent="0.25">
      <c r="N40953" s="4"/>
      <c r="O40953" s="3"/>
    </row>
    <row r="40954" spans="14:15" x14ac:dyDescent="0.25">
      <c r="N40954" s="4"/>
      <c r="O40954" s="3"/>
    </row>
    <row r="40955" spans="14:15" x14ac:dyDescent="0.25">
      <c r="N40955" s="4"/>
      <c r="O40955" s="3"/>
    </row>
    <row r="40956" spans="14:15" x14ac:dyDescent="0.25">
      <c r="N40956" s="4"/>
      <c r="O40956" s="3"/>
    </row>
    <row r="40957" spans="14:15" x14ac:dyDescent="0.25">
      <c r="N40957" s="4"/>
      <c r="O40957" s="3"/>
    </row>
    <row r="40958" spans="14:15" x14ac:dyDescent="0.25">
      <c r="N40958" s="4"/>
      <c r="O40958" s="3"/>
    </row>
    <row r="40959" spans="14:15" x14ac:dyDescent="0.25">
      <c r="N40959" s="4"/>
      <c r="O40959" s="3"/>
    </row>
    <row r="40960" spans="14:15" x14ac:dyDescent="0.25">
      <c r="N40960" s="4"/>
      <c r="O40960" s="3"/>
    </row>
    <row r="40961" spans="14:15" x14ac:dyDescent="0.25">
      <c r="N40961" s="4"/>
      <c r="O40961" s="3"/>
    </row>
    <row r="40962" spans="14:15" x14ac:dyDescent="0.25">
      <c r="N40962" s="4"/>
      <c r="O40962" s="3"/>
    </row>
    <row r="40963" spans="14:15" x14ac:dyDescent="0.25">
      <c r="N40963" s="4"/>
      <c r="O40963" s="3"/>
    </row>
    <row r="40964" spans="14:15" x14ac:dyDescent="0.25">
      <c r="N40964" s="4"/>
      <c r="O40964" s="3"/>
    </row>
    <row r="40965" spans="14:15" x14ac:dyDescent="0.25">
      <c r="N40965" s="4"/>
      <c r="O40965" s="3"/>
    </row>
    <row r="40966" spans="14:15" x14ac:dyDescent="0.25">
      <c r="N40966" s="4"/>
      <c r="O40966" s="3"/>
    </row>
    <row r="40967" spans="14:15" x14ac:dyDescent="0.25">
      <c r="N40967" s="4"/>
      <c r="O40967" s="3"/>
    </row>
    <row r="40968" spans="14:15" x14ac:dyDescent="0.25">
      <c r="N40968" s="4"/>
      <c r="O40968" s="3"/>
    </row>
    <row r="40969" spans="14:15" x14ac:dyDescent="0.25">
      <c r="N40969" s="4"/>
      <c r="O40969" s="3"/>
    </row>
    <row r="40970" spans="14:15" x14ac:dyDescent="0.25">
      <c r="N40970" s="4"/>
      <c r="O40970" s="3"/>
    </row>
    <row r="40971" spans="14:15" x14ac:dyDescent="0.25">
      <c r="N40971" s="4"/>
      <c r="O40971" s="3"/>
    </row>
    <row r="40972" spans="14:15" x14ac:dyDescent="0.25">
      <c r="N40972" s="4"/>
      <c r="O40972" s="3"/>
    </row>
    <row r="40973" spans="14:15" x14ac:dyDescent="0.25">
      <c r="N40973" s="4"/>
      <c r="O40973" s="3"/>
    </row>
    <row r="40974" spans="14:15" x14ac:dyDescent="0.25">
      <c r="N40974" s="4"/>
      <c r="O40974" s="3"/>
    </row>
    <row r="40975" spans="14:15" x14ac:dyDescent="0.25">
      <c r="N40975" s="4"/>
      <c r="O40975" s="3"/>
    </row>
    <row r="40976" spans="14:15" x14ac:dyDescent="0.25">
      <c r="N40976" s="4"/>
      <c r="O40976" s="3"/>
    </row>
    <row r="40977" spans="14:15" x14ac:dyDescent="0.25">
      <c r="N40977" s="4"/>
      <c r="O40977" s="3"/>
    </row>
    <row r="40978" spans="14:15" x14ac:dyDescent="0.25">
      <c r="N40978" s="4"/>
      <c r="O40978" s="3"/>
    </row>
    <row r="40979" spans="14:15" x14ac:dyDescent="0.25">
      <c r="N40979" s="4"/>
      <c r="O40979" s="3"/>
    </row>
    <row r="40980" spans="14:15" x14ac:dyDescent="0.25">
      <c r="N40980" s="4"/>
      <c r="O40980" s="3"/>
    </row>
    <row r="40981" spans="14:15" x14ac:dyDescent="0.25">
      <c r="N40981" s="4"/>
      <c r="O40981" s="3"/>
    </row>
    <row r="40982" spans="14:15" x14ac:dyDescent="0.25">
      <c r="N40982" s="4"/>
      <c r="O40982" s="3"/>
    </row>
    <row r="40983" spans="14:15" x14ac:dyDescent="0.25">
      <c r="N40983" s="4"/>
      <c r="O40983" s="3"/>
    </row>
    <row r="40984" spans="14:15" x14ac:dyDescent="0.25">
      <c r="N40984" s="4"/>
      <c r="O40984" s="3"/>
    </row>
    <row r="40985" spans="14:15" x14ac:dyDescent="0.25">
      <c r="N40985" s="4"/>
      <c r="O40985" s="3"/>
    </row>
    <row r="40986" spans="14:15" x14ac:dyDescent="0.25">
      <c r="N40986" s="4"/>
      <c r="O40986" s="3"/>
    </row>
    <row r="40987" spans="14:15" x14ac:dyDescent="0.25">
      <c r="N40987" s="4"/>
      <c r="O40987" s="3"/>
    </row>
    <row r="40988" spans="14:15" x14ac:dyDescent="0.25">
      <c r="N40988" s="4"/>
      <c r="O40988" s="3"/>
    </row>
    <row r="40989" spans="14:15" x14ac:dyDescent="0.25">
      <c r="N40989" s="4"/>
      <c r="O40989" s="3"/>
    </row>
    <row r="40990" spans="14:15" x14ac:dyDescent="0.25">
      <c r="N40990" s="4"/>
      <c r="O40990" s="3"/>
    </row>
    <row r="40991" spans="14:15" x14ac:dyDescent="0.25">
      <c r="N40991" s="4"/>
      <c r="O40991" s="3"/>
    </row>
    <row r="40992" spans="14:15" x14ac:dyDescent="0.25">
      <c r="N40992" s="4"/>
      <c r="O40992" s="3"/>
    </row>
    <row r="40993" spans="14:15" x14ac:dyDescent="0.25">
      <c r="N40993" s="4"/>
      <c r="O40993" s="3"/>
    </row>
    <row r="40994" spans="14:15" x14ac:dyDescent="0.25">
      <c r="N40994" s="4"/>
      <c r="O40994" s="3"/>
    </row>
    <row r="40995" spans="14:15" x14ac:dyDescent="0.25">
      <c r="N40995" s="4"/>
      <c r="O40995" s="3"/>
    </row>
    <row r="40996" spans="14:15" x14ac:dyDescent="0.25">
      <c r="N40996" s="4"/>
      <c r="O40996" s="3"/>
    </row>
    <row r="40997" spans="14:15" x14ac:dyDescent="0.25">
      <c r="N40997" s="4"/>
      <c r="O40997" s="3"/>
    </row>
    <row r="40998" spans="14:15" x14ac:dyDescent="0.25">
      <c r="N40998" s="4"/>
      <c r="O40998" s="3"/>
    </row>
    <row r="40999" spans="14:15" x14ac:dyDescent="0.25">
      <c r="N40999" s="4"/>
      <c r="O40999" s="3"/>
    </row>
    <row r="41000" spans="14:15" x14ac:dyDescent="0.25">
      <c r="N41000" s="4"/>
      <c r="O41000" s="3"/>
    </row>
    <row r="41001" spans="14:15" x14ac:dyDescent="0.25">
      <c r="N41001" s="4"/>
      <c r="O41001" s="3"/>
    </row>
    <row r="41002" spans="14:15" x14ac:dyDescent="0.25">
      <c r="N41002" s="4"/>
      <c r="O41002" s="3"/>
    </row>
    <row r="41003" spans="14:15" x14ac:dyDescent="0.25">
      <c r="N41003" s="4"/>
      <c r="O41003" s="3"/>
    </row>
    <row r="41004" spans="14:15" x14ac:dyDescent="0.25">
      <c r="N41004" s="4"/>
      <c r="O41004" s="3"/>
    </row>
    <row r="41005" spans="14:15" x14ac:dyDescent="0.25">
      <c r="N41005" s="4"/>
      <c r="O41005" s="3"/>
    </row>
    <row r="41006" spans="14:15" x14ac:dyDescent="0.25">
      <c r="N41006" s="4"/>
      <c r="O41006" s="3"/>
    </row>
    <row r="41007" spans="14:15" x14ac:dyDescent="0.25">
      <c r="N41007" s="4"/>
      <c r="O41007" s="3"/>
    </row>
    <row r="41008" spans="14:15" x14ac:dyDescent="0.25">
      <c r="N41008" s="4"/>
      <c r="O41008" s="3"/>
    </row>
    <row r="41009" spans="14:15" x14ac:dyDescent="0.25">
      <c r="N41009" s="4"/>
      <c r="O41009" s="3"/>
    </row>
    <row r="41010" spans="14:15" x14ac:dyDescent="0.25">
      <c r="N41010" s="4"/>
      <c r="O41010" s="3"/>
    </row>
    <row r="41011" spans="14:15" x14ac:dyDescent="0.25">
      <c r="N41011" s="4"/>
      <c r="O41011" s="3"/>
    </row>
    <row r="41012" spans="14:15" x14ac:dyDescent="0.25">
      <c r="N41012" s="4"/>
      <c r="O41012" s="3"/>
    </row>
    <row r="41013" spans="14:15" x14ac:dyDescent="0.25">
      <c r="N41013" s="4"/>
      <c r="O41013" s="3"/>
    </row>
    <row r="41014" spans="14:15" x14ac:dyDescent="0.25">
      <c r="N41014" s="4"/>
      <c r="O41014" s="3"/>
    </row>
    <row r="41015" spans="14:15" x14ac:dyDescent="0.25">
      <c r="N41015" s="4"/>
      <c r="O41015" s="3"/>
    </row>
    <row r="41016" spans="14:15" x14ac:dyDescent="0.25">
      <c r="N41016" s="4"/>
      <c r="O41016" s="3"/>
    </row>
    <row r="41017" spans="14:15" x14ac:dyDescent="0.25">
      <c r="N41017" s="4"/>
      <c r="O41017" s="3"/>
    </row>
    <row r="41018" spans="14:15" x14ac:dyDescent="0.25">
      <c r="N41018" s="4"/>
      <c r="O41018" s="3"/>
    </row>
    <row r="41019" spans="14:15" x14ac:dyDescent="0.25">
      <c r="N41019" s="4"/>
      <c r="O41019" s="3"/>
    </row>
    <row r="41020" spans="14:15" x14ac:dyDescent="0.25">
      <c r="N41020" s="4"/>
      <c r="O41020" s="3"/>
    </row>
    <row r="41021" spans="14:15" x14ac:dyDescent="0.25">
      <c r="N41021" s="4"/>
      <c r="O41021" s="3"/>
    </row>
    <row r="41022" spans="14:15" x14ac:dyDescent="0.25">
      <c r="N41022" s="4"/>
      <c r="O41022" s="3"/>
    </row>
    <row r="41023" spans="14:15" x14ac:dyDescent="0.25">
      <c r="N41023" s="4"/>
      <c r="O41023" s="3"/>
    </row>
    <row r="41024" spans="14:15" x14ac:dyDescent="0.25">
      <c r="N41024" s="4"/>
      <c r="O41024" s="3"/>
    </row>
    <row r="41025" spans="14:15" x14ac:dyDescent="0.25">
      <c r="N41025" s="4"/>
      <c r="O41025" s="3"/>
    </row>
    <row r="41026" spans="14:15" x14ac:dyDescent="0.25">
      <c r="N41026" s="4"/>
      <c r="O41026" s="3"/>
    </row>
    <row r="41027" spans="14:15" x14ac:dyDescent="0.25">
      <c r="N41027" s="4"/>
      <c r="O41027" s="3"/>
    </row>
    <row r="41028" spans="14:15" x14ac:dyDescent="0.25">
      <c r="N41028" s="4"/>
      <c r="O41028" s="3"/>
    </row>
    <row r="41029" spans="14:15" x14ac:dyDescent="0.25">
      <c r="N41029" s="4"/>
      <c r="O41029" s="3"/>
    </row>
    <row r="41030" spans="14:15" x14ac:dyDescent="0.25">
      <c r="N41030" s="4"/>
      <c r="O41030" s="3"/>
    </row>
    <row r="41031" spans="14:15" x14ac:dyDescent="0.25">
      <c r="N41031" s="4"/>
      <c r="O41031" s="3"/>
    </row>
    <row r="41032" spans="14:15" x14ac:dyDescent="0.25">
      <c r="N41032" s="4"/>
      <c r="O41032" s="3"/>
    </row>
    <row r="41033" spans="14:15" x14ac:dyDescent="0.25">
      <c r="N41033" s="4"/>
      <c r="O41033" s="3"/>
    </row>
    <row r="41034" spans="14:15" x14ac:dyDescent="0.25">
      <c r="N41034" s="4"/>
      <c r="O41034" s="3"/>
    </row>
    <row r="41035" spans="14:15" x14ac:dyDescent="0.25">
      <c r="N41035" s="4"/>
      <c r="O41035" s="3"/>
    </row>
    <row r="41036" spans="14:15" x14ac:dyDescent="0.25">
      <c r="N41036" s="4"/>
      <c r="O41036" s="3"/>
    </row>
    <row r="41037" spans="14:15" x14ac:dyDescent="0.25">
      <c r="N41037" s="4"/>
      <c r="O41037" s="3"/>
    </row>
    <row r="41038" spans="14:15" x14ac:dyDescent="0.25">
      <c r="N41038" s="4"/>
      <c r="O41038" s="3"/>
    </row>
    <row r="41039" spans="14:15" x14ac:dyDescent="0.25">
      <c r="N41039" s="4"/>
      <c r="O41039" s="3"/>
    </row>
    <row r="41040" spans="14:15" x14ac:dyDescent="0.25">
      <c r="N41040" s="4"/>
      <c r="O41040" s="3"/>
    </row>
    <row r="41041" spans="14:15" x14ac:dyDescent="0.25">
      <c r="N41041" s="4"/>
      <c r="O41041" s="3"/>
    </row>
    <row r="41042" spans="14:15" x14ac:dyDescent="0.25">
      <c r="N41042" s="4"/>
      <c r="O41042" s="3"/>
    </row>
    <row r="41043" spans="14:15" x14ac:dyDescent="0.25">
      <c r="N41043" s="4"/>
      <c r="O41043" s="3"/>
    </row>
    <row r="41044" spans="14:15" x14ac:dyDescent="0.25">
      <c r="N41044" s="4"/>
      <c r="O41044" s="3"/>
    </row>
    <row r="41045" spans="14:15" x14ac:dyDescent="0.25">
      <c r="N41045" s="4"/>
      <c r="O41045" s="3"/>
    </row>
    <row r="41046" spans="14:15" x14ac:dyDescent="0.25">
      <c r="N41046" s="4"/>
      <c r="O41046" s="3"/>
    </row>
    <row r="41047" spans="14:15" x14ac:dyDescent="0.25">
      <c r="N41047" s="4"/>
      <c r="O41047" s="3"/>
    </row>
    <row r="41048" spans="14:15" x14ac:dyDescent="0.25">
      <c r="N41048" s="4"/>
      <c r="O41048" s="3"/>
    </row>
    <row r="41049" spans="14:15" x14ac:dyDescent="0.25">
      <c r="N41049" s="4"/>
      <c r="O41049" s="3"/>
    </row>
    <row r="41050" spans="14:15" x14ac:dyDescent="0.25">
      <c r="N41050" s="4"/>
      <c r="O41050" s="3"/>
    </row>
    <row r="41051" spans="14:15" x14ac:dyDescent="0.25">
      <c r="N41051" s="4"/>
      <c r="O41051" s="3"/>
    </row>
    <row r="41052" spans="14:15" x14ac:dyDescent="0.25">
      <c r="N41052" s="4"/>
      <c r="O41052" s="3"/>
    </row>
    <row r="41053" spans="14:15" x14ac:dyDescent="0.25">
      <c r="N41053" s="4"/>
      <c r="O41053" s="3"/>
    </row>
    <row r="41054" spans="14:15" x14ac:dyDescent="0.25">
      <c r="N41054" s="4"/>
      <c r="O41054" s="3"/>
    </row>
    <row r="41055" spans="14:15" x14ac:dyDescent="0.25">
      <c r="N41055" s="4"/>
      <c r="O41055" s="3"/>
    </row>
    <row r="41056" spans="14:15" x14ac:dyDescent="0.25">
      <c r="N41056" s="4"/>
      <c r="O41056" s="3"/>
    </row>
    <row r="41057" spans="14:15" x14ac:dyDescent="0.25">
      <c r="N41057" s="4"/>
      <c r="O41057" s="3"/>
    </row>
    <row r="41058" spans="14:15" x14ac:dyDescent="0.25">
      <c r="N41058" s="4"/>
      <c r="O41058" s="3"/>
    </row>
    <row r="41059" spans="14:15" x14ac:dyDescent="0.25">
      <c r="N41059" s="4"/>
      <c r="O41059" s="3"/>
    </row>
    <row r="41060" spans="14:15" x14ac:dyDescent="0.25">
      <c r="N41060" s="4"/>
      <c r="O41060" s="3"/>
    </row>
    <row r="41061" spans="14:15" x14ac:dyDescent="0.25">
      <c r="N41061" s="4"/>
      <c r="O41061" s="3"/>
    </row>
    <row r="41062" spans="14:15" x14ac:dyDescent="0.25">
      <c r="N41062" s="4"/>
      <c r="O41062" s="3"/>
    </row>
    <row r="41063" spans="14:15" x14ac:dyDescent="0.25">
      <c r="N41063" s="4"/>
      <c r="O41063" s="3"/>
    </row>
    <row r="41064" spans="14:15" x14ac:dyDescent="0.25">
      <c r="N41064" s="4"/>
      <c r="O41064" s="3"/>
    </row>
    <row r="41065" spans="14:15" x14ac:dyDescent="0.25">
      <c r="N41065" s="4"/>
      <c r="O41065" s="3"/>
    </row>
    <row r="41066" spans="14:15" x14ac:dyDescent="0.25">
      <c r="N41066" s="4"/>
      <c r="O41066" s="3"/>
    </row>
    <row r="41067" spans="14:15" x14ac:dyDescent="0.25">
      <c r="N41067" s="4"/>
      <c r="O41067" s="3"/>
    </row>
    <row r="41068" spans="14:15" x14ac:dyDescent="0.25">
      <c r="N41068" s="4"/>
      <c r="O41068" s="3"/>
    </row>
    <row r="41069" spans="14:15" x14ac:dyDescent="0.25">
      <c r="N41069" s="4"/>
      <c r="O41069" s="3"/>
    </row>
    <row r="41070" spans="14:15" x14ac:dyDescent="0.25">
      <c r="N41070" s="4"/>
      <c r="O41070" s="3"/>
    </row>
    <row r="41071" spans="14:15" x14ac:dyDescent="0.25">
      <c r="N41071" s="4"/>
      <c r="O41071" s="3"/>
    </row>
    <row r="41072" spans="14:15" x14ac:dyDescent="0.25">
      <c r="N41072" s="4"/>
      <c r="O41072" s="3"/>
    </row>
    <row r="41073" spans="14:15" x14ac:dyDescent="0.25">
      <c r="N41073" s="4"/>
      <c r="O41073" s="3"/>
    </row>
    <row r="41074" spans="14:15" x14ac:dyDescent="0.25">
      <c r="N41074" s="4"/>
      <c r="O41074" s="3"/>
    </row>
    <row r="41075" spans="14:15" x14ac:dyDescent="0.25">
      <c r="N41075" s="4"/>
      <c r="O41075" s="3"/>
    </row>
    <row r="41076" spans="14:15" x14ac:dyDescent="0.25">
      <c r="N41076" s="4"/>
      <c r="O41076" s="3"/>
    </row>
    <row r="41077" spans="14:15" x14ac:dyDescent="0.25">
      <c r="N41077" s="4"/>
      <c r="O41077" s="3"/>
    </row>
    <row r="41078" spans="14:15" x14ac:dyDescent="0.25">
      <c r="N41078" s="4"/>
      <c r="O41078" s="3"/>
    </row>
    <row r="41079" spans="14:15" x14ac:dyDescent="0.25">
      <c r="N41079" s="4"/>
      <c r="O41079" s="3"/>
    </row>
    <row r="41080" spans="14:15" x14ac:dyDescent="0.25">
      <c r="N41080" s="4"/>
      <c r="O41080" s="3"/>
    </row>
    <row r="41081" spans="14:15" x14ac:dyDescent="0.25">
      <c r="N41081" s="4"/>
      <c r="O41081" s="3"/>
    </row>
    <row r="41082" spans="14:15" x14ac:dyDescent="0.25">
      <c r="N41082" s="4"/>
      <c r="O41082" s="3"/>
    </row>
    <row r="41083" spans="14:15" x14ac:dyDescent="0.25">
      <c r="N41083" s="4"/>
      <c r="O41083" s="3"/>
    </row>
    <row r="41084" spans="14:15" x14ac:dyDescent="0.25">
      <c r="N41084" s="4"/>
      <c r="O41084" s="3"/>
    </row>
    <row r="41085" spans="14:15" x14ac:dyDescent="0.25">
      <c r="N41085" s="4"/>
      <c r="O41085" s="3"/>
    </row>
    <row r="41086" spans="14:15" x14ac:dyDescent="0.25">
      <c r="N41086" s="4"/>
      <c r="O41086" s="3"/>
    </row>
    <row r="41087" spans="14:15" x14ac:dyDescent="0.25">
      <c r="N41087" s="4"/>
      <c r="O41087" s="3"/>
    </row>
    <row r="41088" spans="14:15" x14ac:dyDescent="0.25">
      <c r="N41088" s="4"/>
      <c r="O41088" s="3"/>
    </row>
    <row r="41089" spans="14:15" x14ac:dyDescent="0.25">
      <c r="N41089" s="4"/>
      <c r="O41089" s="3"/>
    </row>
    <row r="41090" spans="14:15" x14ac:dyDescent="0.25">
      <c r="N41090" s="4"/>
      <c r="O41090" s="3"/>
    </row>
    <row r="41091" spans="14:15" x14ac:dyDescent="0.25">
      <c r="N41091" s="4"/>
      <c r="O41091" s="3"/>
    </row>
    <row r="41092" spans="14:15" x14ac:dyDescent="0.25">
      <c r="N41092" s="4"/>
      <c r="O41092" s="3"/>
    </row>
    <row r="41093" spans="14:15" x14ac:dyDescent="0.25">
      <c r="N41093" s="4"/>
      <c r="O41093" s="3"/>
    </row>
    <row r="41094" spans="14:15" x14ac:dyDescent="0.25">
      <c r="N41094" s="4"/>
      <c r="O41094" s="3"/>
    </row>
    <row r="41095" spans="14:15" x14ac:dyDescent="0.25">
      <c r="N41095" s="4"/>
      <c r="O41095" s="3"/>
    </row>
    <row r="41096" spans="14:15" x14ac:dyDescent="0.25">
      <c r="N41096" s="4"/>
      <c r="O41096" s="3"/>
    </row>
    <row r="41097" spans="14:15" x14ac:dyDescent="0.25">
      <c r="N41097" s="4"/>
      <c r="O41097" s="3"/>
    </row>
    <row r="41098" spans="14:15" x14ac:dyDescent="0.25">
      <c r="N41098" s="4"/>
      <c r="O41098" s="3"/>
    </row>
    <row r="41099" spans="14:15" x14ac:dyDescent="0.25">
      <c r="N41099" s="4"/>
      <c r="O41099" s="3"/>
    </row>
    <row r="41100" spans="14:15" x14ac:dyDescent="0.25">
      <c r="N41100" s="4"/>
      <c r="O41100" s="3"/>
    </row>
    <row r="41101" spans="14:15" x14ac:dyDescent="0.25">
      <c r="N41101" s="4"/>
      <c r="O41101" s="3"/>
    </row>
    <row r="41102" spans="14:15" x14ac:dyDescent="0.25">
      <c r="N41102" s="4"/>
      <c r="O41102" s="3"/>
    </row>
    <row r="41103" spans="14:15" x14ac:dyDescent="0.25">
      <c r="N41103" s="4"/>
      <c r="O41103" s="3"/>
    </row>
    <row r="41104" spans="14:15" x14ac:dyDescent="0.25">
      <c r="N41104" s="4"/>
      <c r="O41104" s="3"/>
    </row>
    <row r="41105" spans="14:15" x14ac:dyDescent="0.25">
      <c r="N41105" s="4"/>
      <c r="O41105" s="3"/>
    </row>
    <row r="41106" spans="14:15" x14ac:dyDescent="0.25">
      <c r="N41106" s="4"/>
      <c r="O41106" s="3"/>
    </row>
    <row r="41107" spans="14:15" x14ac:dyDescent="0.25">
      <c r="N41107" s="4"/>
      <c r="O41107" s="3"/>
    </row>
    <row r="41108" spans="14:15" x14ac:dyDescent="0.25">
      <c r="N41108" s="4"/>
      <c r="O41108" s="3"/>
    </row>
    <row r="41109" spans="14:15" x14ac:dyDescent="0.25">
      <c r="N41109" s="4"/>
      <c r="O41109" s="3"/>
    </row>
    <row r="41110" spans="14:15" x14ac:dyDescent="0.25">
      <c r="N41110" s="4"/>
      <c r="O41110" s="3"/>
    </row>
    <row r="41111" spans="14:15" x14ac:dyDescent="0.25">
      <c r="N41111" s="4"/>
      <c r="O41111" s="3"/>
    </row>
    <row r="41112" spans="14:15" x14ac:dyDescent="0.25">
      <c r="N41112" s="4"/>
      <c r="O41112" s="3"/>
    </row>
    <row r="41113" spans="14:15" x14ac:dyDescent="0.25">
      <c r="N41113" s="4"/>
      <c r="O41113" s="3"/>
    </row>
    <row r="41114" spans="14:15" x14ac:dyDescent="0.25">
      <c r="N41114" s="4"/>
      <c r="O41114" s="3"/>
    </row>
    <row r="41115" spans="14:15" x14ac:dyDescent="0.25">
      <c r="N41115" s="4"/>
      <c r="O41115" s="3"/>
    </row>
    <row r="41116" spans="14:15" x14ac:dyDescent="0.25">
      <c r="N41116" s="4"/>
      <c r="O41116" s="3"/>
    </row>
    <row r="41117" spans="14:15" x14ac:dyDescent="0.25">
      <c r="N41117" s="4"/>
      <c r="O41117" s="3"/>
    </row>
    <row r="41118" spans="14:15" x14ac:dyDescent="0.25">
      <c r="N41118" s="4"/>
      <c r="O41118" s="3"/>
    </row>
    <row r="41119" spans="14:15" x14ac:dyDescent="0.25">
      <c r="N41119" s="4"/>
      <c r="O41119" s="3"/>
    </row>
    <row r="41120" spans="14:15" x14ac:dyDescent="0.25">
      <c r="N41120" s="4"/>
      <c r="O41120" s="3"/>
    </row>
    <row r="41121" spans="14:15" x14ac:dyDescent="0.25">
      <c r="N41121" s="4"/>
      <c r="O41121" s="3"/>
    </row>
    <row r="41122" spans="14:15" x14ac:dyDescent="0.25">
      <c r="N41122" s="4"/>
      <c r="O41122" s="3"/>
    </row>
    <row r="41123" spans="14:15" x14ac:dyDescent="0.25">
      <c r="N41123" s="4"/>
      <c r="O41123" s="3"/>
    </row>
    <row r="41124" spans="14:15" x14ac:dyDescent="0.25">
      <c r="N41124" s="4"/>
      <c r="O41124" s="3"/>
    </row>
    <row r="41125" spans="14:15" x14ac:dyDescent="0.25">
      <c r="N41125" s="4"/>
      <c r="O41125" s="3"/>
    </row>
    <row r="41126" spans="14:15" x14ac:dyDescent="0.25">
      <c r="N41126" s="4"/>
      <c r="O41126" s="3"/>
    </row>
    <row r="41127" spans="14:15" x14ac:dyDescent="0.25">
      <c r="N41127" s="4"/>
      <c r="O41127" s="3"/>
    </row>
    <row r="41128" spans="14:15" x14ac:dyDescent="0.25">
      <c r="N41128" s="4"/>
      <c r="O41128" s="3"/>
    </row>
    <row r="41129" spans="14:15" x14ac:dyDescent="0.25">
      <c r="N41129" s="4"/>
      <c r="O41129" s="3"/>
    </row>
    <row r="41130" spans="14:15" x14ac:dyDescent="0.25">
      <c r="N41130" s="4"/>
      <c r="O41130" s="3"/>
    </row>
    <row r="41131" spans="14:15" x14ac:dyDescent="0.25">
      <c r="N41131" s="4"/>
      <c r="O41131" s="3"/>
    </row>
    <row r="41132" spans="14:15" x14ac:dyDescent="0.25">
      <c r="N41132" s="4"/>
      <c r="O41132" s="3"/>
    </row>
    <row r="41133" spans="14:15" x14ac:dyDescent="0.25">
      <c r="N41133" s="4"/>
      <c r="O41133" s="3"/>
    </row>
    <row r="41134" spans="14:15" x14ac:dyDescent="0.25">
      <c r="N41134" s="4"/>
      <c r="O41134" s="3"/>
    </row>
    <row r="41135" spans="14:15" x14ac:dyDescent="0.25">
      <c r="N41135" s="4"/>
      <c r="O41135" s="3"/>
    </row>
    <row r="41136" spans="14:15" x14ac:dyDescent="0.25">
      <c r="N41136" s="4"/>
      <c r="O41136" s="3"/>
    </row>
    <row r="41137" spans="14:15" x14ac:dyDescent="0.25">
      <c r="N41137" s="4"/>
      <c r="O41137" s="3"/>
    </row>
    <row r="41138" spans="14:15" x14ac:dyDescent="0.25">
      <c r="N41138" s="4"/>
      <c r="O41138" s="3"/>
    </row>
    <row r="41139" spans="14:15" x14ac:dyDescent="0.25">
      <c r="N41139" s="4"/>
      <c r="O41139" s="3"/>
    </row>
    <row r="41140" spans="14:15" x14ac:dyDescent="0.25">
      <c r="N41140" s="4"/>
      <c r="O41140" s="3"/>
    </row>
    <row r="41141" spans="14:15" x14ac:dyDescent="0.25">
      <c r="N41141" s="4"/>
      <c r="O41141" s="3"/>
    </row>
    <row r="41142" spans="14:15" x14ac:dyDescent="0.25">
      <c r="N41142" s="4"/>
      <c r="O41142" s="3"/>
    </row>
    <row r="41143" spans="14:15" x14ac:dyDescent="0.25">
      <c r="N41143" s="4"/>
      <c r="O41143" s="3"/>
    </row>
    <row r="41144" spans="14:15" x14ac:dyDescent="0.25">
      <c r="N41144" s="4"/>
      <c r="O41144" s="3"/>
    </row>
    <row r="41145" spans="14:15" x14ac:dyDescent="0.25">
      <c r="N41145" s="4"/>
      <c r="O41145" s="3"/>
    </row>
    <row r="41146" spans="14:15" x14ac:dyDescent="0.25">
      <c r="N41146" s="4"/>
      <c r="O41146" s="3"/>
    </row>
    <row r="41147" spans="14:15" x14ac:dyDescent="0.25">
      <c r="N41147" s="4"/>
      <c r="O41147" s="3"/>
    </row>
    <row r="41148" spans="14:15" x14ac:dyDescent="0.25">
      <c r="N41148" s="4"/>
      <c r="O41148" s="3"/>
    </row>
    <row r="41149" spans="14:15" x14ac:dyDescent="0.25">
      <c r="N41149" s="4"/>
      <c r="O41149" s="3"/>
    </row>
    <row r="41150" spans="14:15" x14ac:dyDescent="0.25">
      <c r="N41150" s="4"/>
      <c r="O41150" s="3"/>
    </row>
    <row r="41151" spans="14:15" x14ac:dyDescent="0.25">
      <c r="N41151" s="4"/>
      <c r="O41151" s="3"/>
    </row>
    <row r="41152" spans="14:15" x14ac:dyDescent="0.25">
      <c r="N41152" s="4"/>
      <c r="O41152" s="3"/>
    </row>
    <row r="41153" spans="14:15" x14ac:dyDescent="0.25">
      <c r="N41153" s="4"/>
      <c r="O41153" s="3"/>
    </row>
    <row r="41154" spans="14:15" x14ac:dyDescent="0.25">
      <c r="N41154" s="4"/>
      <c r="O41154" s="3"/>
    </row>
    <row r="41155" spans="14:15" x14ac:dyDescent="0.25">
      <c r="N41155" s="4"/>
      <c r="O41155" s="3"/>
    </row>
    <row r="41156" spans="14:15" x14ac:dyDescent="0.25">
      <c r="N41156" s="4"/>
      <c r="O41156" s="3"/>
    </row>
    <row r="41157" spans="14:15" x14ac:dyDescent="0.25">
      <c r="N41157" s="4"/>
      <c r="O41157" s="3"/>
    </row>
    <row r="41158" spans="14:15" x14ac:dyDescent="0.25">
      <c r="N41158" s="4"/>
      <c r="O41158" s="3"/>
    </row>
    <row r="41159" spans="14:15" x14ac:dyDescent="0.25">
      <c r="N41159" s="4"/>
      <c r="O41159" s="3"/>
    </row>
    <row r="41160" spans="14:15" x14ac:dyDescent="0.25">
      <c r="N41160" s="4"/>
      <c r="O41160" s="3"/>
    </row>
    <row r="41161" spans="14:15" x14ac:dyDescent="0.25">
      <c r="N41161" s="4"/>
      <c r="O41161" s="3"/>
    </row>
    <row r="41162" spans="14:15" x14ac:dyDescent="0.25">
      <c r="N41162" s="4"/>
      <c r="O41162" s="3"/>
    </row>
    <row r="41163" spans="14:15" x14ac:dyDescent="0.25">
      <c r="N41163" s="4"/>
      <c r="O41163" s="3"/>
    </row>
    <row r="41164" spans="14:15" x14ac:dyDescent="0.25">
      <c r="N41164" s="4"/>
      <c r="O41164" s="3"/>
    </row>
    <row r="41165" spans="14:15" x14ac:dyDescent="0.25">
      <c r="N41165" s="4"/>
      <c r="O41165" s="3"/>
    </row>
    <row r="41166" spans="14:15" x14ac:dyDescent="0.25">
      <c r="N41166" s="4"/>
      <c r="O41166" s="3"/>
    </row>
    <row r="41167" spans="14:15" x14ac:dyDescent="0.25">
      <c r="N41167" s="4"/>
      <c r="O41167" s="3"/>
    </row>
    <row r="41168" spans="14:15" x14ac:dyDescent="0.25">
      <c r="N41168" s="4"/>
      <c r="O41168" s="3"/>
    </row>
    <row r="41169" spans="14:15" x14ac:dyDescent="0.25">
      <c r="N41169" s="4"/>
      <c r="O41169" s="3"/>
    </row>
    <row r="41170" spans="14:15" x14ac:dyDescent="0.25">
      <c r="N41170" s="4"/>
      <c r="O41170" s="3"/>
    </row>
    <row r="41171" spans="14:15" x14ac:dyDescent="0.25">
      <c r="N41171" s="4"/>
      <c r="O41171" s="3"/>
    </row>
    <row r="41172" spans="14:15" x14ac:dyDescent="0.25">
      <c r="N41172" s="4"/>
      <c r="O41172" s="3"/>
    </row>
    <row r="41173" spans="14:15" x14ac:dyDescent="0.25">
      <c r="N41173" s="4"/>
      <c r="O41173" s="3"/>
    </row>
    <row r="41174" spans="14:15" x14ac:dyDescent="0.25">
      <c r="N41174" s="4"/>
      <c r="O41174" s="3"/>
    </row>
    <row r="41175" spans="14:15" x14ac:dyDescent="0.25">
      <c r="N41175" s="4"/>
      <c r="O41175" s="3"/>
    </row>
    <row r="41176" spans="14:15" x14ac:dyDescent="0.25">
      <c r="N41176" s="4"/>
      <c r="O41176" s="3"/>
    </row>
    <row r="41177" spans="14:15" x14ac:dyDescent="0.25">
      <c r="N41177" s="4"/>
      <c r="O41177" s="3"/>
    </row>
    <row r="41178" spans="14:15" x14ac:dyDescent="0.25">
      <c r="N41178" s="4"/>
      <c r="O41178" s="3"/>
    </row>
    <row r="41179" spans="14:15" x14ac:dyDescent="0.25">
      <c r="N41179" s="4"/>
      <c r="O41179" s="3"/>
    </row>
    <row r="41180" spans="14:15" x14ac:dyDescent="0.25">
      <c r="N41180" s="4"/>
      <c r="O41180" s="3"/>
    </row>
    <row r="41181" spans="14:15" x14ac:dyDescent="0.25">
      <c r="N41181" s="4"/>
      <c r="O41181" s="3"/>
    </row>
    <row r="41182" spans="14:15" x14ac:dyDescent="0.25">
      <c r="N41182" s="4"/>
      <c r="O41182" s="3"/>
    </row>
    <row r="41183" spans="14:15" x14ac:dyDescent="0.25">
      <c r="N41183" s="4"/>
      <c r="O41183" s="3"/>
    </row>
    <row r="41184" spans="14:15" x14ac:dyDescent="0.25">
      <c r="N41184" s="4"/>
      <c r="O41184" s="3"/>
    </row>
    <row r="41185" spans="14:15" x14ac:dyDescent="0.25">
      <c r="N41185" s="4"/>
      <c r="O41185" s="3"/>
    </row>
    <row r="41186" spans="14:15" x14ac:dyDescent="0.25">
      <c r="N41186" s="4"/>
      <c r="O41186" s="3"/>
    </row>
    <row r="41187" spans="14:15" x14ac:dyDescent="0.25">
      <c r="N41187" s="4"/>
      <c r="O41187" s="3"/>
    </row>
    <row r="41188" spans="14:15" x14ac:dyDescent="0.25">
      <c r="N41188" s="4"/>
      <c r="O41188" s="3"/>
    </row>
    <row r="41189" spans="14:15" x14ac:dyDescent="0.25">
      <c r="N41189" s="4"/>
      <c r="O41189" s="3"/>
    </row>
    <row r="41190" spans="14:15" x14ac:dyDescent="0.25">
      <c r="N41190" s="4"/>
      <c r="O41190" s="3"/>
    </row>
    <row r="41191" spans="14:15" x14ac:dyDescent="0.25">
      <c r="N41191" s="4"/>
      <c r="O41191" s="3"/>
    </row>
    <row r="41192" spans="14:15" x14ac:dyDescent="0.25">
      <c r="N41192" s="4"/>
      <c r="O41192" s="3"/>
    </row>
    <row r="41193" spans="14:15" x14ac:dyDescent="0.25">
      <c r="N41193" s="4"/>
      <c r="O41193" s="3"/>
    </row>
    <row r="41194" spans="14:15" x14ac:dyDescent="0.25">
      <c r="N41194" s="4"/>
      <c r="O41194" s="3"/>
    </row>
    <row r="41195" spans="14:15" x14ac:dyDescent="0.25">
      <c r="N41195" s="4"/>
      <c r="O41195" s="3"/>
    </row>
    <row r="41196" spans="14:15" x14ac:dyDescent="0.25">
      <c r="N41196" s="4"/>
      <c r="O41196" s="3"/>
    </row>
    <row r="41197" spans="14:15" x14ac:dyDescent="0.25">
      <c r="N41197" s="4"/>
      <c r="O41197" s="3"/>
    </row>
    <row r="41198" spans="14:15" x14ac:dyDescent="0.25">
      <c r="N41198" s="4"/>
      <c r="O41198" s="3"/>
    </row>
    <row r="41199" spans="14:15" x14ac:dyDescent="0.25">
      <c r="N41199" s="4"/>
      <c r="O41199" s="3"/>
    </row>
    <row r="41200" spans="14:15" x14ac:dyDescent="0.25">
      <c r="N41200" s="4"/>
      <c r="O41200" s="3"/>
    </row>
    <row r="41201" spans="14:15" x14ac:dyDescent="0.25">
      <c r="N41201" s="4"/>
      <c r="O41201" s="3"/>
    </row>
    <row r="41202" spans="14:15" x14ac:dyDescent="0.25">
      <c r="N41202" s="4"/>
      <c r="O41202" s="3"/>
    </row>
    <row r="41203" spans="14:15" x14ac:dyDescent="0.25">
      <c r="N41203" s="4"/>
      <c r="O41203" s="3"/>
    </row>
    <row r="41204" spans="14:15" x14ac:dyDescent="0.25">
      <c r="N41204" s="4"/>
      <c r="O41204" s="3"/>
    </row>
    <row r="41205" spans="14:15" x14ac:dyDescent="0.25">
      <c r="N41205" s="4"/>
      <c r="O41205" s="3"/>
    </row>
    <row r="41206" spans="14:15" x14ac:dyDescent="0.25">
      <c r="N41206" s="4"/>
      <c r="O41206" s="3"/>
    </row>
    <row r="41207" spans="14:15" x14ac:dyDescent="0.25">
      <c r="N41207" s="4"/>
      <c r="O41207" s="3"/>
    </row>
    <row r="41208" spans="14:15" x14ac:dyDescent="0.25">
      <c r="N41208" s="4"/>
      <c r="O41208" s="3"/>
    </row>
    <row r="41209" spans="14:15" x14ac:dyDescent="0.25">
      <c r="N41209" s="4"/>
      <c r="O41209" s="3"/>
    </row>
    <row r="41210" spans="14:15" x14ac:dyDescent="0.25">
      <c r="N41210" s="4"/>
      <c r="O41210" s="3"/>
    </row>
    <row r="41211" spans="14:15" x14ac:dyDescent="0.25">
      <c r="N41211" s="4"/>
      <c r="O41211" s="3"/>
    </row>
    <row r="41212" spans="14:15" x14ac:dyDescent="0.25">
      <c r="N41212" s="4"/>
      <c r="O41212" s="3"/>
    </row>
    <row r="41213" spans="14:15" x14ac:dyDescent="0.25">
      <c r="N41213" s="4"/>
      <c r="O41213" s="3"/>
    </row>
    <row r="41214" spans="14:15" x14ac:dyDescent="0.25">
      <c r="N41214" s="4"/>
      <c r="O41214" s="3"/>
    </row>
    <row r="41215" spans="14:15" x14ac:dyDescent="0.25">
      <c r="N41215" s="4"/>
      <c r="O41215" s="3"/>
    </row>
    <row r="41216" spans="14:15" x14ac:dyDescent="0.25">
      <c r="N41216" s="4"/>
      <c r="O41216" s="3"/>
    </row>
    <row r="41217" spans="14:15" x14ac:dyDescent="0.25">
      <c r="N41217" s="4"/>
      <c r="O41217" s="3"/>
    </row>
    <row r="41218" spans="14:15" x14ac:dyDescent="0.25">
      <c r="N41218" s="4"/>
      <c r="O41218" s="3"/>
    </row>
    <row r="41219" spans="14:15" x14ac:dyDescent="0.25">
      <c r="N41219" s="4"/>
      <c r="O41219" s="3"/>
    </row>
    <row r="41220" spans="14:15" x14ac:dyDescent="0.25">
      <c r="N41220" s="4"/>
      <c r="O41220" s="3"/>
    </row>
    <row r="41221" spans="14:15" x14ac:dyDescent="0.25">
      <c r="N41221" s="4"/>
      <c r="O41221" s="3"/>
    </row>
    <row r="41222" spans="14:15" x14ac:dyDescent="0.25">
      <c r="N41222" s="4"/>
      <c r="O41222" s="3"/>
    </row>
    <row r="41223" spans="14:15" x14ac:dyDescent="0.25">
      <c r="N41223" s="4"/>
      <c r="O41223" s="3"/>
    </row>
    <row r="41224" spans="14:15" x14ac:dyDescent="0.25">
      <c r="N41224" s="4"/>
      <c r="O41224" s="3"/>
    </row>
    <row r="41225" spans="14:15" x14ac:dyDescent="0.25">
      <c r="N41225" s="4"/>
      <c r="O41225" s="3"/>
    </row>
    <row r="41226" spans="14:15" x14ac:dyDescent="0.25">
      <c r="N41226" s="4"/>
      <c r="O41226" s="3"/>
    </row>
    <row r="41227" spans="14:15" x14ac:dyDescent="0.25">
      <c r="N41227" s="4"/>
      <c r="O41227" s="3"/>
    </row>
    <row r="41228" spans="14:15" x14ac:dyDescent="0.25">
      <c r="N41228" s="4"/>
      <c r="O41228" s="3"/>
    </row>
    <row r="41229" spans="14:15" x14ac:dyDescent="0.25">
      <c r="N41229" s="4"/>
      <c r="O41229" s="3"/>
    </row>
    <row r="41230" spans="14:15" x14ac:dyDescent="0.25">
      <c r="N41230" s="4"/>
      <c r="O41230" s="3"/>
    </row>
    <row r="41231" spans="14:15" x14ac:dyDescent="0.25">
      <c r="N41231" s="4"/>
      <c r="O41231" s="3"/>
    </row>
    <row r="41232" spans="14:15" x14ac:dyDescent="0.25">
      <c r="N41232" s="4"/>
      <c r="O41232" s="3"/>
    </row>
    <row r="41233" spans="14:15" x14ac:dyDescent="0.25">
      <c r="N41233" s="4"/>
      <c r="O41233" s="3"/>
    </row>
    <row r="41234" spans="14:15" x14ac:dyDescent="0.25">
      <c r="N41234" s="4"/>
      <c r="O41234" s="3"/>
    </row>
    <row r="41235" spans="14:15" x14ac:dyDescent="0.25">
      <c r="N41235" s="4"/>
      <c r="O41235" s="3"/>
    </row>
    <row r="41236" spans="14:15" x14ac:dyDescent="0.25">
      <c r="N41236" s="4"/>
      <c r="O41236" s="3"/>
    </row>
    <row r="41237" spans="14:15" x14ac:dyDescent="0.25">
      <c r="N41237" s="4"/>
      <c r="O41237" s="3"/>
    </row>
    <row r="41238" spans="14:15" x14ac:dyDescent="0.25">
      <c r="N41238" s="4"/>
      <c r="O41238" s="3"/>
    </row>
    <row r="41239" spans="14:15" x14ac:dyDescent="0.25">
      <c r="N41239" s="4"/>
      <c r="O41239" s="3"/>
    </row>
    <row r="41240" spans="14:15" x14ac:dyDescent="0.25">
      <c r="N41240" s="4"/>
      <c r="O41240" s="3"/>
    </row>
    <row r="41241" spans="14:15" x14ac:dyDescent="0.25">
      <c r="N41241" s="4"/>
      <c r="O41241" s="3"/>
    </row>
    <row r="41242" spans="14:15" x14ac:dyDescent="0.25">
      <c r="N41242" s="4"/>
      <c r="O41242" s="3"/>
    </row>
    <row r="41243" spans="14:15" x14ac:dyDescent="0.25">
      <c r="N41243" s="4"/>
      <c r="O41243" s="3"/>
    </row>
    <row r="41244" spans="14:15" x14ac:dyDescent="0.25">
      <c r="N41244" s="4"/>
      <c r="O41244" s="3"/>
    </row>
    <row r="41245" spans="14:15" x14ac:dyDescent="0.25">
      <c r="N41245" s="4"/>
      <c r="O41245" s="3"/>
    </row>
    <row r="41246" spans="14:15" x14ac:dyDescent="0.25">
      <c r="N41246" s="4"/>
      <c r="O41246" s="3"/>
    </row>
    <row r="41247" spans="14:15" x14ac:dyDescent="0.25">
      <c r="N41247" s="4"/>
      <c r="O41247" s="3"/>
    </row>
    <row r="41248" spans="14:15" x14ac:dyDescent="0.25">
      <c r="N41248" s="4"/>
      <c r="O41248" s="3"/>
    </row>
    <row r="41249" spans="14:15" x14ac:dyDescent="0.25">
      <c r="N41249" s="4"/>
      <c r="O41249" s="3"/>
    </row>
    <row r="41250" spans="14:15" x14ac:dyDescent="0.25">
      <c r="N41250" s="4"/>
      <c r="O41250" s="3"/>
    </row>
    <row r="41251" spans="14:15" x14ac:dyDescent="0.25">
      <c r="N41251" s="4"/>
      <c r="O41251" s="3"/>
    </row>
    <row r="41252" spans="14:15" x14ac:dyDescent="0.25">
      <c r="N41252" s="4"/>
      <c r="O41252" s="3"/>
    </row>
    <row r="41253" spans="14:15" x14ac:dyDescent="0.25">
      <c r="N41253" s="4"/>
      <c r="O41253" s="3"/>
    </row>
    <row r="41254" spans="14:15" x14ac:dyDescent="0.25">
      <c r="N41254" s="4"/>
      <c r="O41254" s="3"/>
    </row>
    <row r="41255" spans="14:15" x14ac:dyDescent="0.25">
      <c r="N41255" s="4"/>
      <c r="O41255" s="3"/>
    </row>
    <row r="41256" spans="14:15" x14ac:dyDescent="0.25">
      <c r="N41256" s="4"/>
      <c r="O41256" s="3"/>
    </row>
    <row r="41257" spans="14:15" x14ac:dyDescent="0.25">
      <c r="N41257" s="4"/>
      <c r="O41257" s="3"/>
    </row>
    <row r="41258" spans="14:15" x14ac:dyDescent="0.25">
      <c r="N41258" s="4"/>
      <c r="O41258" s="3"/>
    </row>
    <row r="41259" spans="14:15" x14ac:dyDescent="0.25">
      <c r="N41259" s="4"/>
      <c r="O41259" s="3"/>
    </row>
    <row r="41260" spans="14:15" x14ac:dyDescent="0.25">
      <c r="N41260" s="4"/>
      <c r="O41260" s="3"/>
    </row>
    <row r="41261" spans="14:15" x14ac:dyDescent="0.25">
      <c r="N41261" s="4"/>
      <c r="O41261" s="3"/>
    </row>
    <row r="41262" spans="14:15" x14ac:dyDescent="0.25">
      <c r="N41262" s="4"/>
      <c r="O41262" s="3"/>
    </row>
    <row r="41263" spans="14:15" x14ac:dyDescent="0.25">
      <c r="N41263" s="4"/>
      <c r="O41263" s="3"/>
    </row>
    <row r="41264" spans="14:15" x14ac:dyDescent="0.25">
      <c r="N41264" s="4"/>
      <c r="O41264" s="3"/>
    </row>
    <row r="41265" spans="14:15" x14ac:dyDescent="0.25">
      <c r="N41265" s="4"/>
      <c r="O41265" s="3"/>
    </row>
    <row r="41266" spans="14:15" x14ac:dyDescent="0.25">
      <c r="N41266" s="4"/>
      <c r="O41266" s="3"/>
    </row>
    <row r="41267" spans="14:15" x14ac:dyDescent="0.25">
      <c r="N41267" s="4"/>
      <c r="O41267" s="3"/>
    </row>
    <row r="41268" spans="14:15" x14ac:dyDescent="0.25">
      <c r="N41268" s="4"/>
      <c r="O41268" s="3"/>
    </row>
    <row r="41269" spans="14:15" x14ac:dyDescent="0.25">
      <c r="N41269" s="4"/>
      <c r="O41269" s="3"/>
    </row>
    <row r="41270" spans="14:15" x14ac:dyDescent="0.25">
      <c r="N41270" s="4"/>
      <c r="O41270" s="3"/>
    </row>
    <row r="41271" spans="14:15" x14ac:dyDescent="0.25">
      <c r="N41271" s="4"/>
      <c r="O41271" s="3"/>
    </row>
    <row r="41272" spans="14:15" x14ac:dyDescent="0.25">
      <c r="N41272" s="4"/>
      <c r="O41272" s="3"/>
    </row>
    <row r="41273" spans="14:15" x14ac:dyDescent="0.25">
      <c r="N41273" s="4"/>
      <c r="O41273" s="3"/>
    </row>
    <row r="41274" spans="14:15" x14ac:dyDescent="0.25">
      <c r="N41274" s="4"/>
      <c r="O41274" s="3"/>
    </row>
    <row r="41275" spans="14:15" x14ac:dyDescent="0.25">
      <c r="N41275" s="4"/>
      <c r="O41275" s="3"/>
    </row>
    <row r="41276" spans="14:15" x14ac:dyDescent="0.25">
      <c r="N41276" s="4"/>
      <c r="O41276" s="3"/>
    </row>
    <row r="41277" spans="14:15" x14ac:dyDescent="0.25">
      <c r="N41277" s="4"/>
      <c r="O41277" s="3"/>
    </row>
    <row r="41278" spans="14:15" x14ac:dyDescent="0.25">
      <c r="N41278" s="4"/>
      <c r="O41278" s="3"/>
    </row>
    <row r="41279" spans="14:15" x14ac:dyDescent="0.25">
      <c r="N41279" s="4"/>
      <c r="O41279" s="3"/>
    </row>
    <row r="41280" spans="14:15" x14ac:dyDescent="0.25">
      <c r="N41280" s="4"/>
      <c r="O41280" s="3"/>
    </row>
    <row r="41281" spans="14:15" x14ac:dyDescent="0.25">
      <c r="N41281" s="4"/>
      <c r="O41281" s="3"/>
    </row>
    <row r="41282" spans="14:15" x14ac:dyDescent="0.25">
      <c r="N41282" s="4"/>
      <c r="O41282" s="3"/>
    </row>
    <row r="41283" spans="14:15" x14ac:dyDescent="0.25">
      <c r="N41283" s="4"/>
      <c r="O41283" s="3"/>
    </row>
    <row r="41284" spans="14:15" x14ac:dyDescent="0.25">
      <c r="N41284" s="4"/>
      <c r="O41284" s="3"/>
    </row>
    <row r="41285" spans="14:15" x14ac:dyDescent="0.25">
      <c r="N41285" s="4"/>
      <c r="O41285" s="3"/>
    </row>
    <row r="41286" spans="14:15" x14ac:dyDescent="0.25">
      <c r="N41286" s="4"/>
      <c r="O41286" s="3"/>
    </row>
    <row r="41287" spans="14:15" x14ac:dyDescent="0.25">
      <c r="N41287" s="4"/>
      <c r="O41287" s="3"/>
    </row>
    <row r="41288" spans="14:15" x14ac:dyDescent="0.25">
      <c r="N41288" s="4"/>
      <c r="O41288" s="3"/>
    </row>
    <row r="41289" spans="14:15" x14ac:dyDescent="0.25">
      <c r="N41289" s="4"/>
      <c r="O41289" s="3"/>
    </row>
    <row r="41290" spans="14:15" x14ac:dyDescent="0.25">
      <c r="N41290" s="4"/>
      <c r="O41290" s="3"/>
    </row>
    <row r="41291" spans="14:15" x14ac:dyDescent="0.25">
      <c r="N41291" s="4"/>
      <c r="O41291" s="3"/>
    </row>
    <row r="41292" spans="14:15" x14ac:dyDescent="0.25">
      <c r="N41292" s="4"/>
      <c r="O41292" s="3"/>
    </row>
    <row r="41293" spans="14:15" x14ac:dyDescent="0.25">
      <c r="N41293" s="4"/>
      <c r="O41293" s="3"/>
    </row>
    <row r="41294" spans="14:15" x14ac:dyDescent="0.25">
      <c r="N41294" s="4"/>
      <c r="O41294" s="3"/>
    </row>
    <row r="41295" spans="14:15" x14ac:dyDescent="0.25">
      <c r="N41295" s="4"/>
      <c r="O41295" s="3"/>
    </row>
    <row r="41296" spans="14:15" x14ac:dyDescent="0.25">
      <c r="N41296" s="4"/>
      <c r="O41296" s="3"/>
    </row>
    <row r="41297" spans="14:15" x14ac:dyDescent="0.25">
      <c r="N41297" s="4"/>
      <c r="O41297" s="3"/>
    </row>
    <row r="41298" spans="14:15" x14ac:dyDescent="0.25">
      <c r="N41298" s="4"/>
      <c r="O41298" s="3"/>
    </row>
    <row r="41299" spans="14:15" x14ac:dyDescent="0.25">
      <c r="N41299" s="4"/>
      <c r="O41299" s="3"/>
    </row>
    <row r="41300" spans="14:15" x14ac:dyDescent="0.25">
      <c r="N41300" s="4"/>
      <c r="O41300" s="3"/>
    </row>
    <row r="41301" spans="14:15" x14ac:dyDescent="0.25">
      <c r="N41301" s="4"/>
      <c r="O41301" s="3"/>
    </row>
    <row r="41302" spans="14:15" x14ac:dyDescent="0.25">
      <c r="N41302" s="4"/>
      <c r="O41302" s="3"/>
    </row>
    <row r="41303" spans="14:15" x14ac:dyDescent="0.25">
      <c r="N41303" s="4"/>
      <c r="O41303" s="3"/>
    </row>
    <row r="41304" spans="14:15" x14ac:dyDescent="0.25">
      <c r="N41304" s="4"/>
      <c r="O41304" s="3"/>
    </row>
    <row r="41305" spans="14:15" x14ac:dyDescent="0.25">
      <c r="N41305" s="4"/>
      <c r="O41305" s="3"/>
    </row>
    <row r="41306" spans="14:15" x14ac:dyDescent="0.25">
      <c r="N41306" s="4"/>
      <c r="O41306" s="3"/>
    </row>
    <row r="41307" spans="14:15" x14ac:dyDescent="0.25">
      <c r="N41307" s="4"/>
      <c r="O41307" s="3"/>
    </row>
    <row r="41308" spans="14:15" x14ac:dyDescent="0.25">
      <c r="N41308" s="4"/>
      <c r="O41308" s="3"/>
    </row>
    <row r="41309" spans="14:15" x14ac:dyDescent="0.25">
      <c r="N41309" s="4"/>
      <c r="O41309" s="3"/>
    </row>
    <row r="41310" spans="14:15" x14ac:dyDescent="0.25">
      <c r="N41310" s="4"/>
      <c r="O41310" s="3"/>
    </row>
    <row r="41311" spans="14:15" x14ac:dyDescent="0.25">
      <c r="N41311" s="4"/>
      <c r="O41311" s="3"/>
    </row>
    <row r="41312" spans="14:15" x14ac:dyDescent="0.25">
      <c r="N41312" s="4"/>
      <c r="O41312" s="3"/>
    </row>
    <row r="41313" spans="14:15" x14ac:dyDescent="0.25">
      <c r="N41313" s="4"/>
      <c r="O41313" s="3"/>
    </row>
    <row r="41314" spans="14:15" x14ac:dyDescent="0.25">
      <c r="N41314" s="4"/>
      <c r="O41314" s="3"/>
    </row>
    <row r="41315" spans="14:15" x14ac:dyDescent="0.25">
      <c r="N41315" s="4"/>
      <c r="O41315" s="3"/>
    </row>
    <row r="41316" spans="14:15" x14ac:dyDescent="0.25">
      <c r="N41316" s="4"/>
      <c r="O41316" s="3"/>
    </row>
    <row r="41317" spans="14:15" x14ac:dyDescent="0.25">
      <c r="N41317" s="4"/>
      <c r="O41317" s="3"/>
    </row>
    <row r="41318" spans="14:15" x14ac:dyDescent="0.25">
      <c r="N41318" s="4"/>
      <c r="O41318" s="3"/>
    </row>
    <row r="41319" spans="14:15" x14ac:dyDescent="0.25">
      <c r="N41319" s="4"/>
      <c r="O41319" s="3"/>
    </row>
    <row r="41320" spans="14:15" x14ac:dyDescent="0.25">
      <c r="N41320" s="4"/>
      <c r="O41320" s="3"/>
    </row>
    <row r="41321" spans="14:15" x14ac:dyDescent="0.25">
      <c r="N41321" s="4"/>
      <c r="O41321" s="3"/>
    </row>
    <row r="41322" spans="14:15" x14ac:dyDescent="0.25">
      <c r="N41322" s="4"/>
      <c r="O41322" s="3"/>
    </row>
    <row r="41323" spans="14:15" x14ac:dyDescent="0.25">
      <c r="N41323" s="4"/>
      <c r="O41323" s="3"/>
    </row>
    <row r="41324" spans="14:15" x14ac:dyDescent="0.25">
      <c r="N41324" s="4"/>
      <c r="O41324" s="3"/>
    </row>
    <row r="41325" spans="14:15" x14ac:dyDescent="0.25">
      <c r="N41325" s="4"/>
      <c r="O41325" s="3"/>
    </row>
    <row r="41326" spans="14:15" x14ac:dyDescent="0.25">
      <c r="N41326" s="4"/>
      <c r="O41326" s="3"/>
    </row>
    <row r="41327" spans="14:15" x14ac:dyDescent="0.25">
      <c r="N41327" s="4"/>
      <c r="O41327" s="3"/>
    </row>
    <row r="41328" spans="14:15" x14ac:dyDescent="0.25">
      <c r="N41328" s="4"/>
      <c r="O41328" s="3"/>
    </row>
    <row r="41329" spans="14:15" x14ac:dyDescent="0.25">
      <c r="N41329" s="4"/>
      <c r="O41329" s="3"/>
    </row>
    <row r="41330" spans="14:15" x14ac:dyDescent="0.25">
      <c r="N41330" s="4"/>
      <c r="O41330" s="3"/>
    </row>
    <row r="41331" spans="14:15" x14ac:dyDescent="0.25">
      <c r="N41331" s="4"/>
      <c r="O41331" s="3"/>
    </row>
    <row r="41332" spans="14:15" x14ac:dyDescent="0.25">
      <c r="N41332" s="4"/>
      <c r="O41332" s="3"/>
    </row>
    <row r="41333" spans="14:15" x14ac:dyDescent="0.25">
      <c r="N41333" s="4"/>
      <c r="O41333" s="3"/>
    </row>
    <row r="41334" spans="14:15" x14ac:dyDescent="0.25">
      <c r="N41334" s="4"/>
      <c r="O41334" s="3"/>
    </row>
    <row r="41335" spans="14:15" x14ac:dyDescent="0.25">
      <c r="N41335" s="4"/>
      <c r="O41335" s="3"/>
    </row>
    <row r="41336" spans="14:15" x14ac:dyDescent="0.25">
      <c r="N41336" s="4"/>
      <c r="O41336" s="3"/>
    </row>
    <row r="41337" spans="14:15" x14ac:dyDescent="0.25">
      <c r="N41337" s="4"/>
      <c r="O41337" s="3"/>
    </row>
    <row r="41338" spans="14:15" x14ac:dyDescent="0.25">
      <c r="N41338" s="4"/>
      <c r="O41338" s="3"/>
    </row>
    <row r="41339" spans="14:15" x14ac:dyDescent="0.25">
      <c r="N41339" s="4"/>
      <c r="O41339" s="3"/>
    </row>
    <row r="41340" spans="14:15" x14ac:dyDescent="0.25">
      <c r="N41340" s="4"/>
      <c r="O41340" s="3"/>
    </row>
    <row r="41341" spans="14:15" x14ac:dyDescent="0.25">
      <c r="N41341" s="4"/>
      <c r="O41341" s="3"/>
    </row>
    <row r="41342" spans="14:15" x14ac:dyDescent="0.25">
      <c r="N41342" s="4"/>
      <c r="O41342" s="3"/>
    </row>
    <row r="41343" spans="14:15" x14ac:dyDescent="0.25">
      <c r="N41343" s="4"/>
      <c r="O41343" s="3"/>
    </row>
    <row r="41344" spans="14:15" x14ac:dyDescent="0.25">
      <c r="N41344" s="4"/>
      <c r="O41344" s="3"/>
    </row>
    <row r="41345" spans="14:15" x14ac:dyDescent="0.25">
      <c r="N41345" s="4"/>
      <c r="O41345" s="3"/>
    </row>
    <row r="41346" spans="14:15" x14ac:dyDescent="0.25">
      <c r="N41346" s="4"/>
      <c r="O41346" s="3"/>
    </row>
    <row r="41347" spans="14:15" x14ac:dyDescent="0.25">
      <c r="N41347" s="4"/>
      <c r="O41347" s="3"/>
    </row>
    <row r="41348" spans="14:15" x14ac:dyDescent="0.25">
      <c r="N41348" s="4"/>
      <c r="O41348" s="3"/>
    </row>
    <row r="41349" spans="14:15" x14ac:dyDescent="0.25">
      <c r="N41349" s="4"/>
      <c r="O41349" s="3"/>
    </row>
    <row r="41350" spans="14:15" x14ac:dyDescent="0.25">
      <c r="N41350" s="4"/>
      <c r="O41350" s="3"/>
    </row>
    <row r="41351" spans="14:15" x14ac:dyDescent="0.25">
      <c r="N41351" s="4"/>
      <c r="O41351" s="3"/>
    </row>
    <row r="41352" spans="14:15" x14ac:dyDescent="0.25">
      <c r="N41352" s="4"/>
      <c r="O41352" s="3"/>
    </row>
    <row r="41353" spans="14:15" x14ac:dyDescent="0.25">
      <c r="N41353" s="4"/>
      <c r="O41353" s="3"/>
    </row>
    <row r="41354" spans="14:15" x14ac:dyDescent="0.25">
      <c r="N41354" s="4"/>
      <c r="O41354" s="3"/>
    </row>
    <row r="41355" spans="14:15" x14ac:dyDescent="0.25">
      <c r="N41355" s="4"/>
      <c r="O41355" s="3"/>
    </row>
    <row r="41356" spans="14:15" x14ac:dyDescent="0.25">
      <c r="N41356" s="4"/>
      <c r="O41356" s="3"/>
    </row>
    <row r="41357" spans="14:15" x14ac:dyDescent="0.25">
      <c r="N41357" s="4"/>
      <c r="O41357" s="3"/>
    </row>
    <row r="41358" spans="14:15" x14ac:dyDescent="0.25">
      <c r="N41358" s="4"/>
      <c r="O41358" s="3"/>
    </row>
    <row r="41359" spans="14:15" x14ac:dyDescent="0.25">
      <c r="N41359" s="4"/>
      <c r="O41359" s="3"/>
    </row>
    <row r="41360" spans="14:15" x14ac:dyDescent="0.25">
      <c r="N41360" s="4"/>
      <c r="O41360" s="3"/>
    </row>
    <row r="41361" spans="14:15" x14ac:dyDescent="0.25">
      <c r="N41361" s="4"/>
      <c r="O41361" s="3"/>
    </row>
    <row r="41362" spans="14:15" x14ac:dyDescent="0.25">
      <c r="N41362" s="4"/>
      <c r="O41362" s="3"/>
    </row>
    <row r="41363" spans="14:15" x14ac:dyDescent="0.25">
      <c r="N41363" s="4"/>
      <c r="O41363" s="3"/>
    </row>
    <row r="41364" spans="14:15" x14ac:dyDescent="0.25">
      <c r="N41364" s="4"/>
      <c r="O41364" s="3"/>
    </row>
    <row r="41365" spans="14:15" x14ac:dyDescent="0.25">
      <c r="N41365" s="4"/>
      <c r="O41365" s="3"/>
    </row>
    <row r="41366" spans="14:15" x14ac:dyDescent="0.25">
      <c r="N41366" s="4"/>
      <c r="O41366" s="3"/>
    </row>
    <row r="41367" spans="14:15" x14ac:dyDescent="0.25">
      <c r="N41367" s="4"/>
      <c r="O41367" s="3"/>
    </row>
    <row r="41368" spans="14:15" x14ac:dyDescent="0.25">
      <c r="N41368" s="4"/>
      <c r="O41368" s="3"/>
    </row>
    <row r="41369" spans="14:15" x14ac:dyDescent="0.25">
      <c r="N41369" s="4"/>
      <c r="O41369" s="3"/>
    </row>
    <row r="41370" spans="14:15" x14ac:dyDescent="0.25">
      <c r="N41370" s="4"/>
      <c r="O41370" s="3"/>
    </row>
    <row r="41371" spans="14:15" x14ac:dyDescent="0.25">
      <c r="N41371" s="4"/>
      <c r="O41371" s="3"/>
    </row>
    <row r="41372" spans="14:15" x14ac:dyDescent="0.25">
      <c r="N41372" s="4"/>
      <c r="O41372" s="3"/>
    </row>
    <row r="41373" spans="14:15" x14ac:dyDescent="0.25">
      <c r="N41373" s="4"/>
      <c r="O41373" s="3"/>
    </row>
    <row r="41374" spans="14:15" x14ac:dyDescent="0.25">
      <c r="N41374" s="4"/>
      <c r="O41374" s="3"/>
    </row>
    <row r="41375" spans="14:15" x14ac:dyDescent="0.25">
      <c r="N41375" s="4"/>
      <c r="O41375" s="3"/>
    </row>
    <row r="41376" spans="14:15" x14ac:dyDescent="0.25">
      <c r="N41376" s="4"/>
      <c r="O41376" s="3"/>
    </row>
    <row r="41377" spans="14:15" x14ac:dyDescent="0.25">
      <c r="N41377" s="4"/>
      <c r="O41377" s="3"/>
    </row>
    <row r="41378" spans="14:15" x14ac:dyDescent="0.25">
      <c r="N41378" s="4"/>
      <c r="O41378" s="3"/>
    </row>
    <row r="41379" spans="14:15" x14ac:dyDescent="0.25">
      <c r="N41379" s="4"/>
      <c r="O41379" s="3"/>
    </row>
    <row r="41380" spans="14:15" x14ac:dyDescent="0.25">
      <c r="N41380" s="4"/>
      <c r="O41380" s="3"/>
    </row>
    <row r="41381" spans="14:15" x14ac:dyDescent="0.25">
      <c r="N41381" s="4"/>
      <c r="O41381" s="3"/>
    </row>
    <row r="41382" spans="14:15" x14ac:dyDescent="0.25">
      <c r="N41382" s="4"/>
      <c r="O41382" s="3"/>
    </row>
    <row r="41383" spans="14:15" x14ac:dyDescent="0.25">
      <c r="N41383" s="4"/>
      <c r="O41383" s="3"/>
    </row>
    <row r="41384" spans="14:15" x14ac:dyDescent="0.25">
      <c r="N41384" s="4"/>
      <c r="O41384" s="3"/>
    </row>
    <row r="41385" spans="14:15" x14ac:dyDescent="0.25">
      <c r="N41385" s="4"/>
      <c r="O41385" s="3"/>
    </row>
    <row r="41386" spans="14:15" x14ac:dyDescent="0.25">
      <c r="N41386" s="4"/>
      <c r="O41386" s="3"/>
    </row>
    <row r="41387" spans="14:15" x14ac:dyDescent="0.25">
      <c r="N41387" s="4"/>
      <c r="O41387" s="3"/>
    </row>
    <row r="41388" spans="14:15" x14ac:dyDescent="0.25">
      <c r="N41388" s="4"/>
      <c r="O41388" s="3"/>
    </row>
    <row r="41389" spans="14:15" x14ac:dyDescent="0.25">
      <c r="N41389" s="4"/>
      <c r="O41389" s="3"/>
    </row>
    <row r="41390" spans="14:15" x14ac:dyDescent="0.25">
      <c r="N41390" s="4"/>
      <c r="O41390" s="3"/>
    </row>
    <row r="41391" spans="14:15" x14ac:dyDescent="0.25">
      <c r="N41391" s="4"/>
      <c r="O41391" s="3"/>
    </row>
    <row r="41392" spans="14:15" x14ac:dyDescent="0.25">
      <c r="N41392" s="4"/>
      <c r="O41392" s="3"/>
    </row>
    <row r="41393" spans="14:15" x14ac:dyDescent="0.25">
      <c r="N41393" s="4"/>
      <c r="O41393" s="3"/>
    </row>
    <row r="41394" spans="14:15" x14ac:dyDescent="0.25">
      <c r="N41394" s="4"/>
      <c r="O41394" s="3"/>
    </row>
    <row r="41395" spans="14:15" x14ac:dyDescent="0.25">
      <c r="N41395" s="4"/>
      <c r="O41395" s="3"/>
    </row>
    <row r="41396" spans="14:15" x14ac:dyDescent="0.25">
      <c r="N41396" s="4"/>
      <c r="O41396" s="3"/>
    </row>
    <row r="41397" spans="14:15" x14ac:dyDescent="0.25">
      <c r="N41397" s="4"/>
      <c r="O41397" s="3"/>
    </row>
    <row r="41398" spans="14:15" x14ac:dyDescent="0.25">
      <c r="N41398" s="4"/>
      <c r="O41398" s="3"/>
    </row>
    <row r="41399" spans="14:15" x14ac:dyDescent="0.25">
      <c r="N41399" s="4"/>
      <c r="O41399" s="3"/>
    </row>
    <row r="41400" spans="14:15" x14ac:dyDescent="0.25">
      <c r="N41400" s="4"/>
      <c r="O41400" s="3"/>
    </row>
    <row r="41401" spans="14:15" x14ac:dyDescent="0.25">
      <c r="N41401" s="4"/>
      <c r="O41401" s="3"/>
    </row>
    <row r="41402" spans="14:15" x14ac:dyDescent="0.25">
      <c r="N41402" s="4"/>
      <c r="O41402" s="3"/>
    </row>
    <row r="41403" spans="14:15" x14ac:dyDescent="0.25">
      <c r="N41403" s="4"/>
      <c r="O41403" s="3"/>
    </row>
    <row r="41404" spans="14:15" x14ac:dyDescent="0.25">
      <c r="N41404" s="4"/>
      <c r="O41404" s="3"/>
    </row>
    <row r="41405" spans="14:15" x14ac:dyDescent="0.25">
      <c r="N41405" s="4"/>
      <c r="O41405" s="3"/>
    </row>
    <row r="41406" spans="14:15" x14ac:dyDescent="0.25">
      <c r="N41406" s="4"/>
      <c r="O41406" s="3"/>
    </row>
    <row r="41407" spans="14:15" x14ac:dyDescent="0.25">
      <c r="N41407" s="4"/>
      <c r="O41407" s="3"/>
    </row>
    <row r="41408" spans="14:15" x14ac:dyDescent="0.25">
      <c r="N41408" s="4"/>
      <c r="O41408" s="3"/>
    </row>
    <row r="41409" spans="14:15" x14ac:dyDescent="0.25">
      <c r="N41409" s="4"/>
      <c r="O41409" s="3"/>
    </row>
    <row r="41410" spans="14:15" x14ac:dyDescent="0.25">
      <c r="N41410" s="4"/>
      <c r="O41410" s="3"/>
    </row>
    <row r="41411" spans="14:15" x14ac:dyDescent="0.25">
      <c r="N41411" s="4"/>
      <c r="O41411" s="3"/>
    </row>
    <row r="41412" spans="14:15" x14ac:dyDescent="0.25">
      <c r="N41412" s="4"/>
      <c r="O41412" s="3"/>
    </row>
    <row r="41413" spans="14:15" x14ac:dyDescent="0.25">
      <c r="N41413" s="4"/>
      <c r="O41413" s="3"/>
    </row>
    <row r="41414" spans="14:15" x14ac:dyDescent="0.25">
      <c r="N41414" s="4"/>
      <c r="O41414" s="3"/>
    </row>
    <row r="41415" spans="14:15" x14ac:dyDescent="0.25">
      <c r="N41415" s="4"/>
      <c r="O41415" s="3"/>
    </row>
    <row r="41416" spans="14:15" x14ac:dyDescent="0.25">
      <c r="N41416" s="4"/>
      <c r="O41416" s="3"/>
    </row>
    <row r="41417" spans="14:15" x14ac:dyDescent="0.25">
      <c r="N41417" s="4"/>
      <c r="O41417" s="3"/>
    </row>
    <row r="41418" spans="14:15" x14ac:dyDescent="0.25">
      <c r="N41418" s="4"/>
      <c r="O41418" s="3"/>
    </row>
    <row r="41419" spans="14:15" x14ac:dyDescent="0.25">
      <c r="N41419" s="4"/>
      <c r="O41419" s="3"/>
    </row>
    <row r="41420" spans="14:15" x14ac:dyDescent="0.25">
      <c r="N41420" s="4"/>
      <c r="O41420" s="3"/>
    </row>
    <row r="41421" spans="14:15" x14ac:dyDescent="0.25">
      <c r="N41421" s="4"/>
      <c r="O41421" s="3"/>
    </row>
    <row r="41422" spans="14:15" x14ac:dyDescent="0.25">
      <c r="N41422" s="4"/>
      <c r="O41422" s="3"/>
    </row>
    <row r="41423" spans="14:15" x14ac:dyDescent="0.25">
      <c r="N41423" s="4"/>
      <c r="O41423" s="3"/>
    </row>
    <row r="41424" spans="14:15" x14ac:dyDescent="0.25">
      <c r="N41424" s="4"/>
      <c r="O41424" s="3"/>
    </row>
    <row r="41425" spans="14:15" x14ac:dyDescent="0.25">
      <c r="N41425" s="4"/>
      <c r="O41425" s="3"/>
    </row>
    <row r="41426" spans="14:15" x14ac:dyDescent="0.25">
      <c r="N41426" s="4"/>
      <c r="O41426" s="3"/>
    </row>
    <row r="41427" spans="14:15" x14ac:dyDescent="0.25">
      <c r="N41427" s="4"/>
      <c r="O41427" s="3"/>
    </row>
    <row r="41428" spans="14:15" x14ac:dyDescent="0.25">
      <c r="N41428" s="4"/>
      <c r="O41428" s="3"/>
    </row>
    <row r="41429" spans="14:15" x14ac:dyDescent="0.25">
      <c r="N41429" s="4"/>
      <c r="O41429" s="3"/>
    </row>
    <row r="41430" spans="14:15" x14ac:dyDescent="0.25">
      <c r="N41430" s="4"/>
      <c r="O41430" s="3"/>
    </row>
    <row r="41431" spans="14:15" x14ac:dyDescent="0.25">
      <c r="N41431" s="4"/>
      <c r="O41431" s="3"/>
    </row>
    <row r="41432" spans="14:15" x14ac:dyDescent="0.25">
      <c r="N41432" s="4"/>
      <c r="O41432" s="3"/>
    </row>
    <row r="41433" spans="14:15" x14ac:dyDescent="0.25">
      <c r="N41433" s="4"/>
      <c r="O41433" s="3"/>
    </row>
    <row r="41434" spans="14:15" x14ac:dyDescent="0.25">
      <c r="N41434" s="4"/>
      <c r="O41434" s="3"/>
    </row>
    <row r="41435" spans="14:15" x14ac:dyDescent="0.25">
      <c r="N41435" s="4"/>
      <c r="O41435" s="3"/>
    </row>
    <row r="41436" spans="14:15" x14ac:dyDescent="0.25">
      <c r="N41436" s="4"/>
      <c r="O41436" s="3"/>
    </row>
    <row r="41437" spans="14:15" x14ac:dyDescent="0.25">
      <c r="N41437" s="4"/>
      <c r="O41437" s="3"/>
    </row>
    <row r="41438" spans="14:15" x14ac:dyDescent="0.25">
      <c r="N41438" s="4"/>
      <c r="O41438" s="3"/>
    </row>
    <row r="41439" spans="14:15" x14ac:dyDescent="0.25">
      <c r="N41439" s="4"/>
      <c r="O41439" s="3"/>
    </row>
    <row r="41440" spans="14:15" x14ac:dyDescent="0.25">
      <c r="N41440" s="4"/>
      <c r="O41440" s="3"/>
    </row>
    <row r="41441" spans="14:15" x14ac:dyDescent="0.25">
      <c r="N41441" s="4"/>
      <c r="O41441" s="3"/>
    </row>
    <row r="41442" spans="14:15" x14ac:dyDescent="0.25">
      <c r="N41442" s="4"/>
      <c r="O41442" s="3"/>
    </row>
    <row r="41443" spans="14:15" x14ac:dyDescent="0.25">
      <c r="N41443" s="4"/>
      <c r="O41443" s="3"/>
    </row>
    <row r="41444" spans="14:15" x14ac:dyDescent="0.25">
      <c r="N41444" s="4"/>
      <c r="O41444" s="3"/>
    </row>
    <row r="41445" spans="14:15" x14ac:dyDescent="0.25">
      <c r="N41445" s="4"/>
      <c r="O41445" s="3"/>
    </row>
    <row r="41446" spans="14:15" x14ac:dyDescent="0.25">
      <c r="N41446" s="4"/>
      <c r="O41446" s="3"/>
    </row>
    <row r="41447" spans="14:15" x14ac:dyDescent="0.25">
      <c r="N41447" s="4"/>
      <c r="O41447" s="3"/>
    </row>
    <row r="41448" spans="14:15" x14ac:dyDescent="0.25">
      <c r="N41448" s="4"/>
      <c r="O41448" s="3"/>
    </row>
    <row r="41449" spans="14:15" x14ac:dyDescent="0.25">
      <c r="N41449" s="4"/>
      <c r="O41449" s="3"/>
    </row>
    <row r="41450" spans="14:15" x14ac:dyDescent="0.25">
      <c r="N41450" s="4"/>
      <c r="O41450" s="3"/>
    </row>
    <row r="41451" spans="14:15" x14ac:dyDescent="0.25">
      <c r="N41451" s="4"/>
      <c r="O41451" s="3"/>
    </row>
    <row r="41452" spans="14:15" x14ac:dyDescent="0.25">
      <c r="N41452" s="4"/>
      <c r="O41452" s="3"/>
    </row>
    <row r="41453" spans="14:15" x14ac:dyDescent="0.25">
      <c r="N41453" s="4"/>
      <c r="O41453" s="3"/>
    </row>
    <row r="41454" spans="14:15" x14ac:dyDescent="0.25">
      <c r="N41454" s="4"/>
      <c r="O41454" s="3"/>
    </row>
    <row r="41455" spans="14:15" x14ac:dyDescent="0.25">
      <c r="N41455" s="4"/>
      <c r="O41455" s="3"/>
    </row>
    <row r="41456" spans="14:15" x14ac:dyDescent="0.25">
      <c r="N41456" s="4"/>
      <c r="O41456" s="3"/>
    </row>
    <row r="41457" spans="14:15" x14ac:dyDescent="0.25">
      <c r="N41457" s="4"/>
      <c r="O41457" s="3"/>
    </row>
    <row r="41458" spans="14:15" x14ac:dyDescent="0.25">
      <c r="N41458" s="4"/>
      <c r="O41458" s="3"/>
    </row>
    <row r="41459" spans="14:15" x14ac:dyDescent="0.25">
      <c r="N41459" s="4"/>
      <c r="O41459" s="3"/>
    </row>
    <row r="41460" spans="14:15" x14ac:dyDescent="0.25">
      <c r="N41460" s="4"/>
      <c r="O41460" s="3"/>
    </row>
    <row r="41461" spans="14:15" x14ac:dyDescent="0.25">
      <c r="N41461" s="4"/>
      <c r="O41461" s="3"/>
    </row>
    <row r="41462" spans="14:15" x14ac:dyDescent="0.25">
      <c r="N41462" s="4"/>
      <c r="O41462" s="3"/>
    </row>
    <row r="41463" spans="14:15" x14ac:dyDescent="0.25">
      <c r="N41463" s="4"/>
      <c r="O41463" s="3"/>
    </row>
    <row r="41464" spans="14:15" x14ac:dyDescent="0.25">
      <c r="N41464" s="4"/>
      <c r="O41464" s="3"/>
    </row>
    <row r="41465" spans="14:15" x14ac:dyDescent="0.25">
      <c r="N41465" s="4"/>
      <c r="O41465" s="3"/>
    </row>
    <row r="41466" spans="14:15" x14ac:dyDescent="0.25">
      <c r="N41466" s="4"/>
      <c r="O41466" s="3"/>
    </row>
    <row r="41467" spans="14:15" x14ac:dyDescent="0.25">
      <c r="N41467" s="4"/>
      <c r="O41467" s="3"/>
    </row>
    <row r="41468" spans="14:15" x14ac:dyDescent="0.25">
      <c r="N41468" s="4"/>
      <c r="O41468" s="3"/>
    </row>
    <row r="41469" spans="14:15" x14ac:dyDescent="0.25">
      <c r="N41469" s="4"/>
      <c r="O41469" s="3"/>
    </row>
    <row r="41470" spans="14:15" x14ac:dyDescent="0.25">
      <c r="N41470" s="4"/>
      <c r="O41470" s="3"/>
    </row>
    <row r="41471" spans="14:15" x14ac:dyDescent="0.25">
      <c r="N41471" s="4"/>
      <c r="O41471" s="3"/>
    </row>
    <row r="41472" spans="14:15" x14ac:dyDescent="0.25">
      <c r="N41472" s="4"/>
      <c r="O41472" s="3"/>
    </row>
    <row r="41473" spans="14:15" x14ac:dyDescent="0.25">
      <c r="N41473" s="4"/>
      <c r="O41473" s="3"/>
    </row>
    <row r="41474" spans="14:15" x14ac:dyDescent="0.25">
      <c r="N41474" s="4"/>
      <c r="O41474" s="3"/>
    </row>
    <row r="41475" spans="14:15" x14ac:dyDescent="0.25">
      <c r="N41475" s="4"/>
      <c r="O41475" s="3"/>
    </row>
    <row r="41476" spans="14:15" x14ac:dyDescent="0.25">
      <c r="N41476" s="4"/>
      <c r="O41476" s="3"/>
    </row>
    <row r="41477" spans="14:15" x14ac:dyDescent="0.25">
      <c r="N41477" s="4"/>
      <c r="O41477" s="3"/>
    </row>
    <row r="41478" spans="14:15" x14ac:dyDescent="0.25">
      <c r="N41478" s="4"/>
      <c r="O41478" s="3"/>
    </row>
    <row r="41479" spans="14:15" x14ac:dyDescent="0.25">
      <c r="N41479" s="4"/>
      <c r="O41479" s="3"/>
    </row>
    <row r="41480" spans="14:15" x14ac:dyDescent="0.25">
      <c r="N41480" s="4"/>
      <c r="O41480" s="3"/>
    </row>
    <row r="41481" spans="14:15" x14ac:dyDescent="0.25">
      <c r="N41481" s="4"/>
      <c r="O41481" s="3"/>
    </row>
    <row r="41482" spans="14:15" x14ac:dyDescent="0.25">
      <c r="N41482" s="4"/>
      <c r="O41482" s="3"/>
    </row>
    <row r="41483" spans="14:15" x14ac:dyDescent="0.25">
      <c r="N41483" s="4"/>
      <c r="O41483" s="3"/>
    </row>
    <row r="41484" spans="14:15" x14ac:dyDescent="0.25">
      <c r="N41484" s="4"/>
      <c r="O41484" s="3"/>
    </row>
    <row r="41485" spans="14:15" x14ac:dyDescent="0.25">
      <c r="N41485" s="4"/>
      <c r="O41485" s="3"/>
    </row>
    <row r="41486" spans="14:15" x14ac:dyDescent="0.25">
      <c r="N41486" s="4"/>
      <c r="O41486" s="3"/>
    </row>
    <row r="41487" spans="14:15" x14ac:dyDescent="0.25">
      <c r="N41487" s="4"/>
      <c r="O41487" s="3"/>
    </row>
    <row r="41488" spans="14:15" x14ac:dyDescent="0.25">
      <c r="N41488" s="4"/>
      <c r="O41488" s="3"/>
    </row>
    <row r="41489" spans="14:15" x14ac:dyDescent="0.25">
      <c r="N41489" s="4"/>
      <c r="O41489" s="3"/>
    </row>
    <row r="41490" spans="14:15" x14ac:dyDescent="0.25">
      <c r="N41490" s="4"/>
      <c r="O41490" s="3"/>
    </row>
    <row r="41491" spans="14:15" x14ac:dyDescent="0.25">
      <c r="N41491" s="4"/>
      <c r="O41491" s="3"/>
    </row>
    <row r="41492" spans="14:15" x14ac:dyDescent="0.25">
      <c r="N41492" s="4"/>
      <c r="O41492" s="3"/>
    </row>
    <row r="41493" spans="14:15" x14ac:dyDescent="0.25">
      <c r="N41493" s="4"/>
      <c r="O41493" s="3"/>
    </row>
    <row r="41494" spans="14:15" x14ac:dyDescent="0.25">
      <c r="N41494" s="4"/>
      <c r="O41494" s="3"/>
    </row>
    <row r="41495" spans="14:15" x14ac:dyDescent="0.25">
      <c r="N41495" s="4"/>
      <c r="O41495" s="3"/>
    </row>
    <row r="41496" spans="14:15" x14ac:dyDescent="0.25">
      <c r="N41496" s="4"/>
      <c r="O41496" s="3"/>
    </row>
    <row r="41497" spans="14:15" x14ac:dyDescent="0.25">
      <c r="N41497" s="4"/>
      <c r="O41497" s="3"/>
    </row>
    <row r="41498" spans="14:15" x14ac:dyDescent="0.25">
      <c r="N41498" s="4"/>
      <c r="O41498" s="3"/>
    </row>
    <row r="41499" spans="14:15" x14ac:dyDescent="0.25">
      <c r="N41499" s="4"/>
      <c r="O41499" s="3"/>
    </row>
    <row r="41500" spans="14:15" x14ac:dyDescent="0.25">
      <c r="N41500" s="4"/>
      <c r="O41500" s="3"/>
    </row>
    <row r="41501" spans="14:15" x14ac:dyDescent="0.25">
      <c r="N41501" s="4"/>
      <c r="O41501" s="3"/>
    </row>
    <row r="41502" spans="14:15" x14ac:dyDescent="0.25">
      <c r="N41502" s="4"/>
      <c r="O41502" s="3"/>
    </row>
    <row r="41503" spans="14:15" x14ac:dyDescent="0.25">
      <c r="N41503" s="4"/>
      <c r="O41503" s="3"/>
    </row>
    <row r="41504" spans="14:15" x14ac:dyDescent="0.25">
      <c r="N41504" s="4"/>
      <c r="O41504" s="3"/>
    </row>
    <row r="41505" spans="14:15" x14ac:dyDescent="0.25">
      <c r="N41505" s="4"/>
      <c r="O41505" s="3"/>
    </row>
    <row r="41506" spans="14:15" x14ac:dyDescent="0.25">
      <c r="N41506" s="4"/>
      <c r="O41506" s="3"/>
    </row>
    <row r="41507" spans="14:15" x14ac:dyDescent="0.25">
      <c r="N41507" s="4"/>
      <c r="O41507" s="3"/>
    </row>
    <row r="41508" spans="14:15" x14ac:dyDescent="0.25">
      <c r="N41508" s="4"/>
      <c r="O41508" s="3"/>
    </row>
    <row r="41509" spans="14:15" x14ac:dyDescent="0.25">
      <c r="N41509" s="4"/>
      <c r="O41509" s="3"/>
    </row>
    <row r="41510" spans="14:15" x14ac:dyDescent="0.25">
      <c r="N41510" s="4"/>
      <c r="O41510" s="3"/>
    </row>
    <row r="41511" spans="14:15" x14ac:dyDescent="0.25">
      <c r="N41511" s="4"/>
      <c r="O41511" s="3"/>
    </row>
    <row r="41512" spans="14:15" x14ac:dyDescent="0.25">
      <c r="N41512" s="4"/>
      <c r="O41512" s="3"/>
    </row>
    <row r="41513" spans="14:15" x14ac:dyDescent="0.25">
      <c r="N41513" s="4"/>
      <c r="O41513" s="3"/>
    </row>
    <row r="41514" spans="14:15" x14ac:dyDescent="0.25">
      <c r="N41514" s="4"/>
      <c r="O41514" s="3"/>
    </row>
    <row r="41515" spans="14:15" x14ac:dyDescent="0.25">
      <c r="N41515" s="4"/>
      <c r="O41515" s="3"/>
    </row>
    <row r="41516" spans="14:15" x14ac:dyDescent="0.25">
      <c r="N41516" s="4"/>
      <c r="O41516" s="3"/>
    </row>
    <row r="41517" spans="14:15" x14ac:dyDescent="0.25">
      <c r="N41517" s="4"/>
      <c r="O41517" s="3"/>
    </row>
    <row r="41518" spans="14:15" x14ac:dyDescent="0.25">
      <c r="N41518" s="4"/>
      <c r="O41518" s="3"/>
    </row>
    <row r="41519" spans="14:15" x14ac:dyDescent="0.25">
      <c r="N41519" s="4"/>
      <c r="O41519" s="3"/>
    </row>
    <row r="41520" spans="14:15" x14ac:dyDescent="0.25">
      <c r="N41520" s="4"/>
      <c r="O41520" s="3"/>
    </row>
    <row r="41521" spans="14:15" x14ac:dyDescent="0.25">
      <c r="N41521" s="4"/>
      <c r="O41521" s="3"/>
    </row>
    <row r="41522" spans="14:15" x14ac:dyDescent="0.25">
      <c r="N41522" s="4"/>
      <c r="O41522" s="3"/>
    </row>
    <row r="41523" spans="14:15" x14ac:dyDescent="0.25">
      <c r="N41523" s="4"/>
      <c r="O41523" s="3"/>
    </row>
    <row r="41524" spans="14:15" x14ac:dyDescent="0.25">
      <c r="N41524" s="4"/>
      <c r="O41524" s="3"/>
    </row>
    <row r="41525" spans="14:15" x14ac:dyDescent="0.25">
      <c r="N41525" s="4"/>
      <c r="O41525" s="3"/>
    </row>
    <row r="41526" spans="14:15" x14ac:dyDescent="0.25">
      <c r="N41526" s="4"/>
      <c r="O41526" s="3"/>
    </row>
    <row r="41527" spans="14:15" x14ac:dyDescent="0.25">
      <c r="N41527" s="4"/>
      <c r="O41527" s="3"/>
    </row>
    <row r="41528" spans="14:15" x14ac:dyDescent="0.25">
      <c r="N41528" s="4"/>
      <c r="O41528" s="3"/>
    </row>
    <row r="41529" spans="14:15" x14ac:dyDescent="0.25">
      <c r="N41529" s="4"/>
      <c r="O41529" s="3"/>
    </row>
    <row r="41530" spans="14:15" x14ac:dyDescent="0.25">
      <c r="N41530" s="4"/>
      <c r="O41530" s="3"/>
    </row>
    <row r="41531" spans="14:15" x14ac:dyDescent="0.25">
      <c r="N41531" s="4"/>
      <c r="O41531" s="3"/>
    </row>
    <row r="41532" spans="14:15" x14ac:dyDescent="0.25">
      <c r="N41532" s="4"/>
      <c r="O41532" s="3"/>
    </row>
    <row r="41533" spans="14:15" x14ac:dyDescent="0.25">
      <c r="N41533" s="4"/>
      <c r="O41533" s="3"/>
    </row>
    <row r="41534" spans="14:15" x14ac:dyDescent="0.25">
      <c r="N41534" s="4"/>
      <c r="O41534" s="3"/>
    </row>
    <row r="41535" spans="14:15" x14ac:dyDescent="0.25">
      <c r="N41535" s="4"/>
      <c r="O41535" s="3"/>
    </row>
    <row r="41536" spans="14:15" x14ac:dyDescent="0.25">
      <c r="N41536" s="4"/>
      <c r="O41536" s="3"/>
    </row>
    <row r="41537" spans="14:15" x14ac:dyDescent="0.25">
      <c r="N41537" s="4"/>
      <c r="O41537" s="3"/>
    </row>
    <row r="41538" spans="14:15" x14ac:dyDescent="0.25">
      <c r="N41538" s="4"/>
      <c r="O41538" s="3"/>
    </row>
    <row r="41539" spans="14:15" x14ac:dyDescent="0.25">
      <c r="N41539" s="4"/>
      <c r="O41539" s="3"/>
    </row>
    <row r="41540" spans="14:15" x14ac:dyDescent="0.25">
      <c r="N41540" s="4"/>
      <c r="O41540" s="3"/>
    </row>
    <row r="41541" spans="14:15" x14ac:dyDescent="0.25">
      <c r="N41541" s="4"/>
      <c r="O41541" s="3"/>
    </row>
    <row r="41542" spans="14:15" x14ac:dyDescent="0.25">
      <c r="N41542" s="4"/>
      <c r="O41542" s="3"/>
    </row>
    <row r="41543" spans="14:15" x14ac:dyDescent="0.25">
      <c r="N41543" s="4"/>
      <c r="O41543" s="3"/>
    </row>
    <row r="41544" spans="14:15" x14ac:dyDescent="0.25">
      <c r="N41544" s="4"/>
      <c r="O41544" s="3"/>
    </row>
    <row r="41545" spans="14:15" x14ac:dyDescent="0.25">
      <c r="N41545" s="4"/>
      <c r="O41545" s="3"/>
    </row>
    <row r="41546" spans="14:15" x14ac:dyDescent="0.25">
      <c r="N41546" s="4"/>
      <c r="O41546" s="3"/>
    </row>
    <row r="41547" spans="14:15" x14ac:dyDescent="0.25">
      <c r="N41547" s="4"/>
      <c r="O41547" s="3"/>
    </row>
    <row r="41548" spans="14:15" x14ac:dyDescent="0.25">
      <c r="N41548" s="4"/>
      <c r="O41548" s="3"/>
    </row>
    <row r="41549" spans="14:15" x14ac:dyDescent="0.25">
      <c r="N41549" s="4"/>
      <c r="O41549" s="3"/>
    </row>
    <row r="41550" spans="14:15" x14ac:dyDescent="0.25">
      <c r="N41550" s="4"/>
      <c r="O41550" s="3"/>
    </row>
    <row r="41551" spans="14:15" x14ac:dyDescent="0.25">
      <c r="N41551" s="4"/>
      <c r="O41551" s="3"/>
    </row>
    <row r="41552" spans="14:15" x14ac:dyDescent="0.25">
      <c r="N41552" s="4"/>
      <c r="O41552" s="3"/>
    </row>
    <row r="41553" spans="14:15" x14ac:dyDescent="0.25">
      <c r="N41553" s="4"/>
      <c r="O41553" s="3"/>
    </row>
    <row r="41554" spans="14:15" x14ac:dyDescent="0.25">
      <c r="N41554" s="4"/>
      <c r="O41554" s="3"/>
    </row>
    <row r="41555" spans="14:15" x14ac:dyDescent="0.25">
      <c r="N41555" s="4"/>
      <c r="O41555" s="3"/>
    </row>
    <row r="41556" spans="14:15" x14ac:dyDescent="0.25">
      <c r="N41556" s="4"/>
      <c r="O41556" s="3"/>
    </row>
    <row r="41557" spans="14:15" x14ac:dyDescent="0.25">
      <c r="N41557" s="4"/>
      <c r="O41557" s="3"/>
    </row>
    <row r="41558" spans="14:15" x14ac:dyDescent="0.25">
      <c r="N41558" s="4"/>
      <c r="O41558" s="3"/>
    </row>
    <row r="41559" spans="14:15" x14ac:dyDescent="0.25">
      <c r="N41559" s="4"/>
      <c r="O41559" s="3"/>
    </row>
    <row r="41560" spans="14:15" x14ac:dyDescent="0.25">
      <c r="N41560" s="4"/>
      <c r="O41560" s="3"/>
    </row>
    <row r="41561" spans="14:15" x14ac:dyDescent="0.25">
      <c r="N41561" s="4"/>
      <c r="O41561" s="3"/>
    </row>
    <row r="41562" spans="14:15" x14ac:dyDescent="0.25">
      <c r="N41562" s="4"/>
      <c r="O41562" s="3"/>
    </row>
    <row r="41563" spans="14:15" x14ac:dyDescent="0.25">
      <c r="N41563" s="4"/>
      <c r="O41563" s="3"/>
    </row>
    <row r="41564" spans="14:15" x14ac:dyDescent="0.25">
      <c r="N41564" s="4"/>
      <c r="O41564" s="3"/>
    </row>
    <row r="41565" spans="14:15" x14ac:dyDescent="0.25">
      <c r="N41565" s="4"/>
      <c r="O41565" s="3"/>
    </row>
    <row r="41566" spans="14:15" x14ac:dyDescent="0.25">
      <c r="N41566" s="4"/>
      <c r="O41566" s="3"/>
    </row>
    <row r="41567" spans="14:15" x14ac:dyDescent="0.25">
      <c r="N41567" s="4"/>
      <c r="O41567" s="3"/>
    </row>
    <row r="41568" spans="14:15" x14ac:dyDescent="0.25">
      <c r="N41568" s="4"/>
      <c r="O41568" s="3"/>
    </row>
    <row r="41569" spans="14:15" x14ac:dyDescent="0.25">
      <c r="N41569" s="4"/>
      <c r="O41569" s="3"/>
    </row>
    <row r="41570" spans="14:15" x14ac:dyDescent="0.25">
      <c r="N41570" s="4"/>
      <c r="O41570" s="3"/>
    </row>
    <row r="41571" spans="14:15" x14ac:dyDescent="0.25">
      <c r="N41571" s="4"/>
      <c r="O41571" s="3"/>
    </row>
    <row r="41572" spans="14:15" x14ac:dyDescent="0.25">
      <c r="N41572" s="4"/>
      <c r="O41572" s="3"/>
    </row>
    <row r="41573" spans="14:15" x14ac:dyDescent="0.25">
      <c r="N41573" s="4"/>
      <c r="O41573" s="3"/>
    </row>
    <row r="41574" spans="14:15" x14ac:dyDescent="0.25">
      <c r="N41574" s="4"/>
      <c r="O41574" s="3"/>
    </row>
    <row r="41575" spans="14:15" x14ac:dyDescent="0.25">
      <c r="N41575" s="4"/>
      <c r="O41575" s="3"/>
    </row>
    <row r="41576" spans="14:15" x14ac:dyDescent="0.25">
      <c r="N41576" s="4"/>
      <c r="O41576" s="3"/>
    </row>
    <row r="41577" spans="14:15" x14ac:dyDescent="0.25">
      <c r="N41577" s="4"/>
      <c r="O41577" s="3"/>
    </row>
    <row r="41578" spans="14:15" x14ac:dyDescent="0.25">
      <c r="N41578" s="4"/>
      <c r="O41578" s="3"/>
    </row>
    <row r="41579" spans="14:15" x14ac:dyDescent="0.25">
      <c r="N41579" s="4"/>
      <c r="O41579" s="3"/>
    </row>
    <row r="41580" spans="14:15" x14ac:dyDescent="0.25">
      <c r="N41580" s="4"/>
      <c r="O41580" s="3"/>
    </row>
    <row r="41581" spans="14:15" x14ac:dyDescent="0.25">
      <c r="N41581" s="4"/>
      <c r="O41581" s="3"/>
    </row>
    <row r="41582" spans="14:15" x14ac:dyDescent="0.25">
      <c r="N41582" s="4"/>
      <c r="O41582" s="3"/>
    </row>
    <row r="41583" spans="14:15" x14ac:dyDescent="0.25">
      <c r="N41583" s="4"/>
      <c r="O41583" s="3"/>
    </row>
    <row r="41584" spans="14:15" x14ac:dyDescent="0.25">
      <c r="N41584" s="4"/>
      <c r="O41584" s="3"/>
    </row>
    <row r="41585" spans="14:15" x14ac:dyDescent="0.25">
      <c r="N41585" s="4"/>
      <c r="O41585" s="3"/>
    </row>
    <row r="41586" spans="14:15" x14ac:dyDescent="0.25">
      <c r="N41586" s="4"/>
      <c r="O41586" s="3"/>
    </row>
    <row r="41587" spans="14:15" x14ac:dyDescent="0.25">
      <c r="N41587" s="4"/>
      <c r="O41587" s="3"/>
    </row>
    <row r="41588" spans="14:15" x14ac:dyDescent="0.25">
      <c r="N41588" s="4"/>
      <c r="O41588" s="3"/>
    </row>
    <row r="41589" spans="14:15" x14ac:dyDescent="0.25">
      <c r="N41589" s="4"/>
      <c r="O41589" s="3"/>
    </row>
    <row r="41590" spans="14:15" x14ac:dyDescent="0.25">
      <c r="N41590" s="4"/>
      <c r="O41590" s="3"/>
    </row>
    <row r="41591" spans="14:15" x14ac:dyDescent="0.25">
      <c r="N41591" s="4"/>
      <c r="O41591" s="3"/>
    </row>
    <row r="41592" spans="14:15" x14ac:dyDescent="0.25">
      <c r="N41592" s="4"/>
      <c r="O41592" s="3"/>
    </row>
    <row r="41593" spans="14:15" x14ac:dyDescent="0.25">
      <c r="N41593" s="4"/>
      <c r="O41593" s="3"/>
    </row>
    <row r="41594" spans="14:15" x14ac:dyDescent="0.25">
      <c r="N41594" s="4"/>
      <c r="O41594" s="3"/>
    </row>
    <row r="41595" spans="14:15" x14ac:dyDescent="0.25">
      <c r="N41595" s="4"/>
      <c r="O41595" s="3"/>
    </row>
    <row r="41596" spans="14:15" x14ac:dyDescent="0.25">
      <c r="N41596" s="4"/>
      <c r="O41596" s="3"/>
    </row>
    <row r="41597" spans="14:15" x14ac:dyDescent="0.25">
      <c r="N41597" s="4"/>
      <c r="O41597" s="3"/>
    </row>
    <row r="41598" spans="14:15" x14ac:dyDescent="0.25">
      <c r="N41598" s="4"/>
      <c r="O41598" s="3"/>
    </row>
    <row r="41599" spans="14:15" x14ac:dyDescent="0.25">
      <c r="N41599" s="4"/>
      <c r="O41599" s="3"/>
    </row>
    <row r="41600" spans="14:15" x14ac:dyDescent="0.25">
      <c r="N41600" s="4"/>
      <c r="O41600" s="3"/>
    </row>
    <row r="41601" spans="14:15" x14ac:dyDescent="0.25">
      <c r="N41601" s="4"/>
      <c r="O41601" s="3"/>
    </row>
    <row r="41602" spans="14:15" x14ac:dyDescent="0.25">
      <c r="N41602" s="4"/>
      <c r="O41602" s="3"/>
    </row>
    <row r="41603" spans="14:15" x14ac:dyDescent="0.25">
      <c r="N41603" s="4"/>
      <c r="O41603" s="3"/>
    </row>
    <row r="41604" spans="14:15" x14ac:dyDescent="0.25">
      <c r="N41604" s="4"/>
      <c r="O41604" s="3"/>
    </row>
    <row r="41605" spans="14:15" x14ac:dyDescent="0.25">
      <c r="N41605" s="4"/>
      <c r="O41605" s="3"/>
    </row>
    <row r="41606" spans="14:15" x14ac:dyDescent="0.25">
      <c r="N41606" s="4"/>
      <c r="O41606" s="3"/>
    </row>
    <row r="41607" spans="14:15" x14ac:dyDescent="0.25">
      <c r="N41607" s="4"/>
      <c r="O41607" s="3"/>
    </row>
    <row r="41608" spans="14:15" x14ac:dyDescent="0.25">
      <c r="N41608" s="4"/>
      <c r="O41608" s="3"/>
    </row>
    <row r="41609" spans="14:15" x14ac:dyDescent="0.25">
      <c r="N41609" s="4"/>
      <c r="O41609" s="3"/>
    </row>
    <row r="41610" spans="14:15" x14ac:dyDescent="0.25">
      <c r="N41610" s="4"/>
      <c r="O41610" s="3"/>
    </row>
    <row r="41611" spans="14:15" x14ac:dyDescent="0.25">
      <c r="N41611" s="4"/>
      <c r="O41611" s="3"/>
    </row>
    <row r="41612" spans="14:15" x14ac:dyDescent="0.25">
      <c r="N41612" s="4"/>
      <c r="O41612" s="3"/>
    </row>
    <row r="41613" spans="14:15" x14ac:dyDescent="0.25">
      <c r="N41613" s="4"/>
      <c r="O41613" s="3"/>
    </row>
    <row r="41614" spans="14:15" x14ac:dyDescent="0.25">
      <c r="N41614" s="4"/>
      <c r="O41614" s="3"/>
    </row>
    <row r="41615" spans="14:15" x14ac:dyDescent="0.25">
      <c r="N41615" s="4"/>
      <c r="O41615" s="3"/>
    </row>
    <row r="41616" spans="14:15" x14ac:dyDescent="0.25">
      <c r="N41616" s="4"/>
      <c r="O41616" s="3"/>
    </row>
    <row r="41617" spans="14:15" x14ac:dyDescent="0.25">
      <c r="N41617" s="4"/>
      <c r="O41617" s="3"/>
    </row>
    <row r="41618" spans="14:15" x14ac:dyDescent="0.25">
      <c r="N41618" s="4"/>
      <c r="O41618" s="3"/>
    </row>
    <row r="41619" spans="14:15" x14ac:dyDescent="0.25">
      <c r="N41619" s="4"/>
      <c r="O41619" s="3"/>
    </row>
    <row r="41620" spans="14:15" x14ac:dyDescent="0.25">
      <c r="N41620" s="4"/>
      <c r="O41620" s="3"/>
    </row>
    <row r="41621" spans="14:15" x14ac:dyDescent="0.25">
      <c r="N41621" s="4"/>
      <c r="O41621" s="3"/>
    </row>
    <row r="41622" spans="14:15" x14ac:dyDescent="0.25">
      <c r="N41622" s="4"/>
      <c r="O41622" s="3"/>
    </row>
    <row r="41623" spans="14:15" x14ac:dyDescent="0.25">
      <c r="N41623" s="4"/>
      <c r="O41623" s="3"/>
    </row>
    <row r="41624" spans="14:15" x14ac:dyDescent="0.25">
      <c r="N41624" s="4"/>
      <c r="O41624" s="3"/>
    </row>
    <row r="41625" spans="14:15" x14ac:dyDescent="0.25">
      <c r="N41625" s="4"/>
      <c r="O41625" s="3"/>
    </row>
    <row r="41626" spans="14:15" x14ac:dyDescent="0.25">
      <c r="N41626" s="4"/>
      <c r="O41626" s="3"/>
    </row>
    <row r="41627" spans="14:15" x14ac:dyDescent="0.25">
      <c r="N41627" s="4"/>
      <c r="O41627" s="3"/>
    </row>
    <row r="41628" spans="14:15" x14ac:dyDescent="0.25">
      <c r="N41628" s="4"/>
      <c r="O41628" s="3"/>
    </row>
    <row r="41629" spans="14:15" x14ac:dyDescent="0.25">
      <c r="N41629" s="4"/>
      <c r="O41629" s="3"/>
    </row>
    <row r="41630" spans="14:15" x14ac:dyDescent="0.25">
      <c r="N41630" s="4"/>
      <c r="O41630" s="3"/>
    </row>
    <row r="41631" spans="14:15" x14ac:dyDescent="0.25">
      <c r="N41631" s="4"/>
      <c r="O41631" s="3"/>
    </row>
    <row r="41632" spans="14:15" x14ac:dyDescent="0.25">
      <c r="N41632" s="4"/>
      <c r="O41632" s="3"/>
    </row>
    <row r="41633" spans="14:15" x14ac:dyDescent="0.25">
      <c r="N41633" s="4"/>
      <c r="O41633" s="3"/>
    </row>
    <row r="41634" spans="14:15" x14ac:dyDescent="0.25">
      <c r="N41634" s="4"/>
      <c r="O41634" s="3"/>
    </row>
    <row r="41635" spans="14:15" x14ac:dyDescent="0.25">
      <c r="N41635" s="4"/>
      <c r="O41635" s="3"/>
    </row>
    <row r="41636" spans="14:15" x14ac:dyDescent="0.25">
      <c r="N41636" s="4"/>
      <c r="O41636" s="3"/>
    </row>
    <row r="41637" spans="14:15" x14ac:dyDescent="0.25">
      <c r="N41637" s="4"/>
      <c r="O41637" s="3"/>
    </row>
    <row r="41638" spans="14:15" x14ac:dyDescent="0.25">
      <c r="N41638" s="4"/>
      <c r="O41638" s="3"/>
    </row>
    <row r="41639" spans="14:15" x14ac:dyDescent="0.25">
      <c r="N41639" s="4"/>
      <c r="O41639" s="3"/>
    </row>
    <row r="41640" spans="14:15" x14ac:dyDescent="0.25">
      <c r="N41640" s="4"/>
      <c r="O41640" s="3"/>
    </row>
    <row r="41641" spans="14:15" x14ac:dyDescent="0.25">
      <c r="N41641" s="4"/>
      <c r="O41641" s="3"/>
    </row>
    <row r="41642" spans="14:15" x14ac:dyDescent="0.25">
      <c r="N41642" s="4"/>
      <c r="O41642" s="3"/>
    </row>
    <row r="41643" spans="14:15" x14ac:dyDescent="0.25">
      <c r="N41643" s="4"/>
      <c r="O41643" s="3"/>
    </row>
    <row r="41644" spans="14:15" x14ac:dyDescent="0.25">
      <c r="N41644" s="4"/>
      <c r="O41644" s="3"/>
    </row>
    <row r="41645" spans="14:15" x14ac:dyDescent="0.25">
      <c r="N41645" s="4"/>
      <c r="O41645" s="3"/>
    </row>
    <row r="41646" spans="14:15" x14ac:dyDescent="0.25">
      <c r="N41646" s="4"/>
      <c r="O41646" s="3"/>
    </row>
    <row r="41647" spans="14:15" x14ac:dyDescent="0.25">
      <c r="N41647" s="4"/>
      <c r="O41647" s="3"/>
    </row>
    <row r="41648" spans="14:15" x14ac:dyDescent="0.25">
      <c r="N41648" s="4"/>
      <c r="O41648" s="3"/>
    </row>
    <row r="41649" spans="14:15" x14ac:dyDescent="0.25">
      <c r="N41649" s="4"/>
      <c r="O41649" s="3"/>
    </row>
    <row r="41650" spans="14:15" x14ac:dyDescent="0.25">
      <c r="N41650" s="4"/>
      <c r="O41650" s="3"/>
    </row>
    <row r="41651" spans="14:15" x14ac:dyDescent="0.25">
      <c r="N41651" s="4"/>
      <c r="O41651" s="3"/>
    </row>
    <row r="41652" spans="14:15" x14ac:dyDescent="0.25">
      <c r="N41652" s="4"/>
      <c r="O41652" s="3"/>
    </row>
    <row r="41653" spans="14:15" x14ac:dyDescent="0.25">
      <c r="N41653" s="4"/>
      <c r="O41653" s="3"/>
    </row>
    <row r="41654" spans="14:15" x14ac:dyDescent="0.25">
      <c r="N41654" s="4"/>
      <c r="O41654" s="3"/>
    </row>
    <row r="41655" spans="14:15" x14ac:dyDescent="0.25">
      <c r="N41655" s="4"/>
      <c r="O41655" s="3"/>
    </row>
    <row r="41656" spans="14:15" x14ac:dyDescent="0.25">
      <c r="N41656" s="4"/>
      <c r="O41656" s="3"/>
    </row>
    <row r="41657" spans="14:15" x14ac:dyDescent="0.25">
      <c r="N41657" s="4"/>
      <c r="O41657" s="3"/>
    </row>
    <row r="41658" spans="14:15" x14ac:dyDescent="0.25">
      <c r="N41658" s="4"/>
      <c r="O41658" s="3"/>
    </row>
    <row r="41659" spans="14:15" x14ac:dyDescent="0.25">
      <c r="N41659" s="4"/>
      <c r="O41659" s="3"/>
    </row>
    <row r="41660" spans="14:15" x14ac:dyDescent="0.25">
      <c r="N41660" s="4"/>
      <c r="O41660" s="3"/>
    </row>
    <row r="41661" spans="14:15" x14ac:dyDescent="0.25">
      <c r="N41661" s="4"/>
      <c r="O41661" s="3"/>
    </row>
    <row r="41662" spans="14:15" x14ac:dyDescent="0.25">
      <c r="N41662" s="4"/>
      <c r="O41662" s="3"/>
    </row>
    <row r="41663" spans="14:15" x14ac:dyDescent="0.25">
      <c r="N41663" s="4"/>
      <c r="O41663" s="3"/>
    </row>
    <row r="41664" spans="14:15" x14ac:dyDescent="0.25">
      <c r="N41664" s="4"/>
      <c r="O41664" s="3"/>
    </row>
    <row r="41665" spans="14:15" x14ac:dyDescent="0.25">
      <c r="N41665" s="4"/>
      <c r="O41665" s="3"/>
    </row>
    <row r="41666" spans="14:15" x14ac:dyDescent="0.25">
      <c r="N41666" s="4"/>
      <c r="O41666" s="3"/>
    </row>
    <row r="41667" spans="14:15" x14ac:dyDescent="0.25">
      <c r="N41667" s="4"/>
      <c r="O41667" s="3"/>
    </row>
    <row r="41668" spans="14:15" x14ac:dyDescent="0.25">
      <c r="N41668" s="4"/>
      <c r="O41668" s="3"/>
    </row>
    <row r="41669" spans="14:15" x14ac:dyDescent="0.25">
      <c r="N41669" s="4"/>
      <c r="O41669" s="3"/>
    </row>
    <row r="41670" spans="14:15" x14ac:dyDescent="0.25">
      <c r="N41670" s="4"/>
      <c r="O41670" s="3"/>
    </row>
    <row r="41671" spans="14:15" x14ac:dyDescent="0.25">
      <c r="N41671" s="4"/>
      <c r="O41671" s="3"/>
    </row>
    <row r="41672" spans="14:15" x14ac:dyDescent="0.25">
      <c r="N41672" s="4"/>
      <c r="O41672" s="3"/>
    </row>
    <row r="41673" spans="14:15" x14ac:dyDescent="0.25">
      <c r="N41673" s="4"/>
      <c r="O41673" s="3"/>
    </row>
    <row r="41674" spans="14:15" x14ac:dyDescent="0.25">
      <c r="N41674" s="4"/>
      <c r="O41674" s="3"/>
    </row>
    <row r="41675" spans="14:15" x14ac:dyDescent="0.25">
      <c r="N41675" s="4"/>
      <c r="O41675" s="3"/>
    </row>
    <row r="41676" spans="14:15" x14ac:dyDescent="0.25">
      <c r="N41676" s="4"/>
      <c r="O41676" s="3"/>
    </row>
    <row r="41677" spans="14:15" x14ac:dyDescent="0.25">
      <c r="N41677" s="4"/>
      <c r="O41677" s="3"/>
    </row>
    <row r="41678" spans="14:15" x14ac:dyDescent="0.25">
      <c r="N41678" s="4"/>
      <c r="O41678" s="3"/>
    </row>
    <row r="41679" spans="14:15" x14ac:dyDescent="0.25">
      <c r="N41679" s="4"/>
      <c r="O41679" s="3"/>
    </row>
    <row r="41680" spans="14:15" x14ac:dyDescent="0.25">
      <c r="N41680" s="4"/>
      <c r="O41680" s="3"/>
    </row>
    <row r="41681" spans="14:15" x14ac:dyDescent="0.25">
      <c r="N41681" s="4"/>
      <c r="O41681" s="3"/>
    </row>
    <row r="41682" spans="14:15" x14ac:dyDescent="0.25">
      <c r="N41682" s="4"/>
      <c r="O41682" s="3"/>
    </row>
    <row r="41683" spans="14:15" x14ac:dyDescent="0.25">
      <c r="N41683" s="4"/>
      <c r="O41683" s="3"/>
    </row>
    <row r="41684" spans="14:15" x14ac:dyDescent="0.25">
      <c r="N41684" s="4"/>
      <c r="O41684" s="3"/>
    </row>
    <row r="41685" spans="14:15" x14ac:dyDescent="0.25">
      <c r="N41685" s="4"/>
      <c r="O41685" s="3"/>
    </row>
    <row r="41686" spans="14:15" x14ac:dyDescent="0.25">
      <c r="N41686" s="4"/>
      <c r="O41686" s="3"/>
    </row>
    <row r="41687" spans="14:15" x14ac:dyDescent="0.25">
      <c r="N41687" s="4"/>
      <c r="O41687" s="3"/>
    </row>
    <row r="41688" spans="14:15" x14ac:dyDescent="0.25">
      <c r="N41688" s="4"/>
      <c r="O41688" s="3"/>
    </row>
    <row r="41689" spans="14:15" x14ac:dyDescent="0.25">
      <c r="N41689" s="4"/>
      <c r="O41689" s="3"/>
    </row>
    <row r="41690" spans="14:15" x14ac:dyDescent="0.25">
      <c r="N41690" s="4"/>
      <c r="O41690" s="3"/>
    </row>
    <row r="41691" spans="14:15" x14ac:dyDescent="0.25">
      <c r="N41691" s="4"/>
      <c r="O41691" s="3"/>
    </row>
    <row r="41692" spans="14:15" x14ac:dyDescent="0.25">
      <c r="N41692" s="4"/>
      <c r="O41692" s="3"/>
    </row>
    <row r="41693" spans="14:15" x14ac:dyDescent="0.25">
      <c r="N41693" s="4"/>
      <c r="O41693" s="3"/>
    </row>
    <row r="41694" spans="14:15" x14ac:dyDescent="0.25">
      <c r="N41694" s="4"/>
      <c r="O41694" s="3"/>
    </row>
    <row r="41695" spans="14:15" x14ac:dyDescent="0.25">
      <c r="N41695" s="4"/>
      <c r="O41695" s="3"/>
    </row>
    <row r="41696" spans="14:15" x14ac:dyDescent="0.25">
      <c r="N41696" s="4"/>
      <c r="O41696" s="3"/>
    </row>
    <row r="41697" spans="14:15" x14ac:dyDescent="0.25">
      <c r="N41697" s="4"/>
      <c r="O41697" s="3"/>
    </row>
    <row r="41698" spans="14:15" x14ac:dyDescent="0.25">
      <c r="N41698" s="4"/>
      <c r="O41698" s="3"/>
    </row>
    <row r="41699" spans="14:15" x14ac:dyDescent="0.25">
      <c r="N41699" s="4"/>
      <c r="O41699" s="3"/>
    </row>
    <row r="41700" spans="14:15" x14ac:dyDescent="0.25">
      <c r="N41700" s="4"/>
      <c r="O41700" s="3"/>
    </row>
    <row r="41701" spans="14:15" x14ac:dyDescent="0.25">
      <c r="N41701" s="4"/>
      <c r="O41701" s="3"/>
    </row>
    <row r="41702" spans="14:15" x14ac:dyDescent="0.25">
      <c r="N41702" s="4"/>
      <c r="O41702" s="3"/>
    </row>
    <row r="41703" spans="14:15" x14ac:dyDescent="0.25">
      <c r="N41703" s="4"/>
      <c r="O41703" s="3"/>
    </row>
    <row r="41704" spans="14:15" x14ac:dyDescent="0.25">
      <c r="N41704" s="4"/>
      <c r="O41704" s="3"/>
    </row>
    <row r="41705" spans="14:15" x14ac:dyDescent="0.25">
      <c r="N41705" s="4"/>
      <c r="O41705" s="3"/>
    </row>
    <row r="41706" spans="14:15" x14ac:dyDescent="0.25">
      <c r="N41706" s="4"/>
      <c r="O41706" s="3"/>
    </row>
    <row r="41707" spans="14:15" x14ac:dyDescent="0.25">
      <c r="N41707" s="4"/>
      <c r="O41707" s="3"/>
    </row>
    <row r="41708" spans="14:15" x14ac:dyDescent="0.25">
      <c r="N41708" s="4"/>
      <c r="O41708" s="3"/>
    </row>
    <row r="41709" spans="14:15" x14ac:dyDescent="0.25">
      <c r="N41709" s="4"/>
      <c r="O41709" s="3"/>
    </row>
    <row r="41710" spans="14:15" x14ac:dyDescent="0.25">
      <c r="N41710" s="4"/>
      <c r="O41710" s="3"/>
    </row>
    <row r="41711" spans="14:15" x14ac:dyDescent="0.25">
      <c r="N41711" s="4"/>
      <c r="O41711" s="3"/>
    </row>
    <row r="41712" spans="14:15" x14ac:dyDescent="0.25">
      <c r="N41712" s="4"/>
      <c r="O41712" s="3"/>
    </row>
    <row r="41713" spans="14:15" x14ac:dyDescent="0.25">
      <c r="N41713" s="4"/>
      <c r="O41713" s="3"/>
    </row>
    <row r="41714" spans="14:15" x14ac:dyDescent="0.25">
      <c r="N41714" s="4"/>
      <c r="O41714" s="3"/>
    </row>
    <row r="41715" spans="14:15" x14ac:dyDescent="0.25">
      <c r="N41715" s="4"/>
      <c r="O41715" s="3"/>
    </row>
    <row r="41716" spans="14:15" x14ac:dyDescent="0.25">
      <c r="N41716" s="4"/>
      <c r="O41716" s="3"/>
    </row>
    <row r="41717" spans="14:15" x14ac:dyDescent="0.25">
      <c r="N41717" s="4"/>
      <c r="O41717" s="3"/>
    </row>
    <row r="41718" spans="14:15" x14ac:dyDescent="0.25">
      <c r="N41718" s="4"/>
      <c r="O41718" s="3"/>
    </row>
    <row r="41719" spans="14:15" x14ac:dyDescent="0.25">
      <c r="N41719" s="4"/>
      <c r="O41719" s="3"/>
    </row>
    <row r="41720" spans="14:15" x14ac:dyDescent="0.25">
      <c r="N41720" s="4"/>
      <c r="O41720" s="3"/>
    </row>
    <row r="41721" spans="14:15" x14ac:dyDescent="0.25">
      <c r="N41721" s="4"/>
      <c r="O41721" s="3"/>
    </row>
    <row r="41722" spans="14:15" x14ac:dyDescent="0.25">
      <c r="N41722" s="4"/>
      <c r="O41722" s="3"/>
    </row>
    <row r="41723" spans="14:15" x14ac:dyDescent="0.25">
      <c r="N41723" s="4"/>
      <c r="O41723" s="3"/>
    </row>
    <row r="41724" spans="14:15" x14ac:dyDescent="0.25">
      <c r="N41724" s="4"/>
      <c r="O41724" s="3"/>
    </row>
    <row r="41725" spans="14:15" x14ac:dyDescent="0.25">
      <c r="N41725" s="4"/>
      <c r="O41725" s="3"/>
    </row>
    <row r="41726" spans="14:15" x14ac:dyDescent="0.25">
      <c r="N41726" s="4"/>
      <c r="O41726" s="3"/>
    </row>
    <row r="41727" spans="14:15" x14ac:dyDescent="0.25">
      <c r="N41727" s="4"/>
      <c r="O41727" s="3"/>
    </row>
    <row r="41728" spans="14:15" x14ac:dyDescent="0.25">
      <c r="N41728" s="4"/>
      <c r="O41728" s="3"/>
    </row>
    <row r="41729" spans="14:15" x14ac:dyDescent="0.25">
      <c r="N41729" s="4"/>
      <c r="O41729" s="3"/>
    </row>
    <row r="41730" spans="14:15" x14ac:dyDescent="0.25">
      <c r="N41730" s="4"/>
      <c r="O41730" s="3"/>
    </row>
    <row r="41731" spans="14:15" x14ac:dyDescent="0.25">
      <c r="N41731" s="4"/>
      <c r="O41731" s="3"/>
    </row>
    <row r="41732" spans="14:15" x14ac:dyDescent="0.25">
      <c r="N41732" s="4"/>
      <c r="O41732" s="3"/>
    </row>
    <row r="41733" spans="14:15" x14ac:dyDescent="0.25">
      <c r="N41733" s="4"/>
      <c r="O41733" s="3"/>
    </row>
    <row r="41734" spans="14:15" x14ac:dyDescent="0.25">
      <c r="N41734" s="4"/>
      <c r="O41734" s="3"/>
    </row>
    <row r="41735" spans="14:15" x14ac:dyDescent="0.25">
      <c r="N41735" s="4"/>
      <c r="O41735" s="3"/>
    </row>
    <row r="41736" spans="14:15" x14ac:dyDescent="0.25">
      <c r="N41736" s="4"/>
      <c r="O41736" s="3"/>
    </row>
    <row r="41737" spans="14:15" x14ac:dyDescent="0.25">
      <c r="N41737" s="4"/>
      <c r="O41737" s="3"/>
    </row>
    <row r="41738" spans="14:15" x14ac:dyDescent="0.25">
      <c r="N41738" s="4"/>
      <c r="O41738" s="3"/>
    </row>
    <row r="41739" spans="14:15" x14ac:dyDescent="0.25">
      <c r="N41739" s="4"/>
      <c r="O41739" s="3"/>
    </row>
    <row r="41740" spans="14:15" x14ac:dyDescent="0.25">
      <c r="N41740" s="4"/>
      <c r="O41740" s="3"/>
    </row>
    <row r="41741" spans="14:15" x14ac:dyDescent="0.25">
      <c r="N41741" s="4"/>
      <c r="O41741" s="3"/>
    </row>
    <row r="41742" spans="14:15" x14ac:dyDescent="0.25">
      <c r="N41742" s="4"/>
      <c r="O41742" s="3"/>
    </row>
    <row r="41743" spans="14:15" x14ac:dyDescent="0.25">
      <c r="N41743" s="4"/>
      <c r="O41743" s="3"/>
    </row>
    <row r="41744" spans="14:15" x14ac:dyDescent="0.25">
      <c r="N41744" s="4"/>
      <c r="O41744" s="3"/>
    </row>
    <row r="41745" spans="14:15" x14ac:dyDescent="0.25">
      <c r="N41745" s="4"/>
      <c r="O41745" s="3"/>
    </row>
    <row r="41746" spans="14:15" x14ac:dyDescent="0.25">
      <c r="N41746" s="4"/>
      <c r="O41746" s="3"/>
    </row>
    <row r="41747" spans="14:15" x14ac:dyDescent="0.25">
      <c r="N41747" s="4"/>
      <c r="O41747" s="3"/>
    </row>
    <row r="41748" spans="14:15" x14ac:dyDescent="0.25">
      <c r="N41748" s="4"/>
      <c r="O41748" s="3"/>
    </row>
    <row r="41749" spans="14:15" x14ac:dyDescent="0.25">
      <c r="N41749" s="4"/>
      <c r="O41749" s="3"/>
    </row>
    <row r="41750" spans="14:15" x14ac:dyDescent="0.25">
      <c r="N41750" s="4"/>
      <c r="O41750" s="3"/>
    </row>
    <row r="41751" spans="14:15" x14ac:dyDescent="0.25">
      <c r="N41751" s="4"/>
      <c r="O41751" s="3"/>
    </row>
    <row r="41752" spans="14:15" x14ac:dyDescent="0.25">
      <c r="N41752" s="4"/>
      <c r="O41752" s="3"/>
    </row>
    <row r="41753" spans="14:15" x14ac:dyDescent="0.25">
      <c r="N41753" s="4"/>
      <c r="O41753" s="3"/>
    </row>
    <row r="41754" spans="14:15" x14ac:dyDescent="0.25">
      <c r="N41754" s="4"/>
      <c r="O41754" s="3"/>
    </row>
    <row r="41755" spans="14:15" x14ac:dyDescent="0.25">
      <c r="N41755" s="4"/>
      <c r="O41755" s="3"/>
    </row>
    <row r="41756" spans="14:15" x14ac:dyDescent="0.25">
      <c r="N41756" s="4"/>
      <c r="O41756" s="3"/>
    </row>
    <row r="41757" spans="14:15" x14ac:dyDescent="0.25">
      <c r="N41757" s="4"/>
      <c r="O41757" s="3"/>
    </row>
    <row r="41758" spans="14:15" x14ac:dyDescent="0.25">
      <c r="N41758" s="4"/>
      <c r="O41758" s="3"/>
    </row>
    <row r="41759" spans="14:15" x14ac:dyDescent="0.25">
      <c r="N41759" s="4"/>
      <c r="O41759" s="3"/>
    </row>
    <row r="41760" spans="14:15" x14ac:dyDescent="0.25">
      <c r="N41760" s="4"/>
      <c r="O41760" s="3"/>
    </row>
    <row r="41761" spans="14:15" x14ac:dyDescent="0.25">
      <c r="N41761" s="4"/>
      <c r="O41761" s="3"/>
    </row>
    <row r="41762" spans="14:15" x14ac:dyDescent="0.25">
      <c r="N41762" s="4"/>
      <c r="O41762" s="3"/>
    </row>
    <row r="41763" spans="14:15" x14ac:dyDescent="0.25">
      <c r="N41763" s="4"/>
      <c r="O41763" s="3"/>
    </row>
    <row r="41764" spans="14:15" x14ac:dyDescent="0.25">
      <c r="N41764" s="4"/>
      <c r="O41764" s="3"/>
    </row>
    <row r="41765" spans="14:15" x14ac:dyDescent="0.25">
      <c r="N41765" s="4"/>
      <c r="O41765" s="3"/>
    </row>
    <row r="41766" spans="14:15" x14ac:dyDescent="0.25">
      <c r="N41766" s="4"/>
      <c r="O41766" s="3"/>
    </row>
    <row r="41767" spans="14:15" x14ac:dyDescent="0.25">
      <c r="N41767" s="4"/>
      <c r="O41767" s="3"/>
    </row>
    <row r="41768" spans="14:15" x14ac:dyDescent="0.25">
      <c r="N41768" s="4"/>
      <c r="O41768" s="3"/>
    </row>
    <row r="41769" spans="14:15" x14ac:dyDescent="0.25">
      <c r="N41769" s="4"/>
      <c r="O41769" s="3"/>
    </row>
    <row r="41770" spans="14:15" x14ac:dyDescent="0.25">
      <c r="N41770" s="4"/>
      <c r="O41770" s="3"/>
    </row>
    <row r="41771" spans="14:15" x14ac:dyDescent="0.25">
      <c r="N41771" s="4"/>
      <c r="O41771" s="3"/>
    </row>
    <row r="41772" spans="14:15" x14ac:dyDescent="0.25">
      <c r="N41772" s="4"/>
      <c r="O41772" s="3"/>
    </row>
    <row r="41773" spans="14:15" x14ac:dyDescent="0.25">
      <c r="N41773" s="4"/>
      <c r="O41773" s="3"/>
    </row>
    <row r="41774" spans="14:15" x14ac:dyDescent="0.25">
      <c r="N41774" s="4"/>
      <c r="O41774" s="3"/>
    </row>
    <row r="41775" spans="14:15" x14ac:dyDescent="0.25">
      <c r="N41775" s="4"/>
      <c r="O41775" s="3"/>
    </row>
    <row r="41776" spans="14:15" x14ac:dyDescent="0.25">
      <c r="N41776" s="4"/>
      <c r="O41776" s="3"/>
    </row>
    <row r="41777" spans="14:15" x14ac:dyDescent="0.25">
      <c r="N41777" s="4"/>
      <c r="O41777" s="3"/>
    </row>
    <row r="41778" spans="14:15" x14ac:dyDescent="0.25">
      <c r="N41778" s="4"/>
      <c r="O41778" s="3"/>
    </row>
    <row r="41779" spans="14:15" x14ac:dyDescent="0.25">
      <c r="N41779" s="4"/>
      <c r="O41779" s="3"/>
    </row>
    <row r="41780" spans="14:15" x14ac:dyDescent="0.25">
      <c r="N41780" s="4"/>
      <c r="O41780" s="3"/>
    </row>
    <row r="41781" spans="14:15" x14ac:dyDescent="0.25">
      <c r="N41781" s="4"/>
      <c r="O41781" s="3"/>
    </row>
    <row r="41782" spans="14:15" x14ac:dyDescent="0.25">
      <c r="N41782" s="4"/>
      <c r="O41782" s="3"/>
    </row>
    <row r="41783" spans="14:15" x14ac:dyDescent="0.25">
      <c r="N41783" s="4"/>
      <c r="O41783" s="3"/>
    </row>
    <row r="41784" spans="14:15" x14ac:dyDescent="0.25">
      <c r="N41784" s="4"/>
      <c r="O41784" s="3"/>
    </row>
    <row r="41785" spans="14:15" x14ac:dyDescent="0.25">
      <c r="N41785" s="4"/>
      <c r="O41785" s="3"/>
    </row>
    <row r="41786" spans="14:15" x14ac:dyDescent="0.25">
      <c r="N41786" s="4"/>
      <c r="O41786" s="3"/>
    </row>
    <row r="41787" spans="14:15" x14ac:dyDescent="0.25">
      <c r="N41787" s="4"/>
      <c r="O41787" s="3"/>
    </row>
    <row r="41788" spans="14:15" x14ac:dyDescent="0.25">
      <c r="N41788" s="4"/>
      <c r="O41788" s="3"/>
    </row>
    <row r="41789" spans="14:15" x14ac:dyDescent="0.25">
      <c r="N41789" s="4"/>
      <c r="O41789" s="3"/>
    </row>
    <row r="41790" spans="14:15" x14ac:dyDescent="0.25">
      <c r="N41790" s="4"/>
      <c r="O41790" s="3"/>
    </row>
    <row r="41791" spans="14:15" x14ac:dyDescent="0.25">
      <c r="N41791" s="4"/>
      <c r="O41791" s="3"/>
    </row>
    <row r="41792" spans="14:15" x14ac:dyDescent="0.25">
      <c r="N41792" s="4"/>
      <c r="O41792" s="3"/>
    </row>
    <row r="41793" spans="14:15" x14ac:dyDescent="0.25">
      <c r="N41793" s="4"/>
      <c r="O41793" s="3"/>
    </row>
    <row r="41794" spans="14:15" x14ac:dyDescent="0.25">
      <c r="N41794" s="4"/>
      <c r="O41794" s="3"/>
    </row>
    <row r="41795" spans="14:15" x14ac:dyDescent="0.25">
      <c r="N41795" s="4"/>
      <c r="O41795" s="3"/>
    </row>
    <row r="41796" spans="14:15" x14ac:dyDescent="0.25">
      <c r="N41796" s="4"/>
      <c r="O41796" s="3"/>
    </row>
    <row r="41797" spans="14:15" x14ac:dyDescent="0.25">
      <c r="N41797" s="4"/>
      <c r="O41797" s="3"/>
    </row>
    <row r="41798" spans="14:15" x14ac:dyDescent="0.25">
      <c r="N41798" s="4"/>
      <c r="O41798" s="3"/>
    </row>
    <row r="41799" spans="14:15" x14ac:dyDescent="0.25">
      <c r="N41799" s="4"/>
      <c r="O41799" s="3"/>
    </row>
    <row r="41800" spans="14:15" x14ac:dyDescent="0.25">
      <c r="N41800" s="4"/>
      <c r="O41800" s="3"/>
    </row>
    <row r="41801" spans="14:15" x14ac:dyDescent="0.25">
      <c r="N41801" s="4"/>
      <c r="O41801" s="3"/>
    </row>
    <row r="41802" spans="14:15" x14ac:dyDescent="0.25">
      <c r="N41802" s="4"/>
      <c r="O41802" s="3"/>
    </row>
    <row r="41803" spans="14:15" x14ac:dyDescent="0.25">
      <c r="N41803" s="4"/>
      <c r="O41803" s="3"/>
    </row>
    <row r="41804" spans="14:15" x14ac:dyDescent="0.25">
      <c r="N41804" s="4"/>
      <c r="O41804" s="3"/>
    </row>
    <row r="41805" spans="14:15" x14ac:dyDescent="0.25">
      <c r="N41805" s="4"/>
      <c r="O41805" s="3"/>
    </row>
    <row r="41806" spans="14:15" x14ac:dyDescent="0.25">
      <c r="N41806" s="4"/>
      <c r="O41806" s="3"/>
    </row>
    <row r="41807" spans="14:15" x14ac:dyDescent="0.25">
      <c r="N41807" s="4"/>
      <c r="O41807" s="3"/>
    </row>
    <row r="41808" spans="14:15" x14ac:dyDescent="0.25">
      <c r="N41808" s="4"/>
      <c r="O41808" s="3"/>
    </row>
    <row r="41809" spans="14:15" x14ac:dyDescent="0.25">
      <c r="N41809" s="4"/>
      <c r="O41809" s="3"/>
    </row>
    <row r="41810" spans="14:15" x14ac:dyDescent="0.25">
      <c r="N41810" s="4"/>
      <c r="O41810" s="3"/>
    </row>
    <row r="41811" spans="14:15" x14ac:dyDescent="0.25">
      <c r="N41811" s="4"/>
      <c r="O41811" s="3"/>
    </row>
    <row r="41812" spans="14:15" x14ac:dyDescent="0.25">
      <c r="N41812" s="4"/>
      <c r="O41812" s="3"/>
    </row>
    <row r="41813" spans="14:15" x14ac:dyDescent="0.25">
      <c r="N41813" s="4"/>
      <c r="O41813" s="3"/>
    </row>
    <row r="41814" spans="14:15" x14ac:dyDescent="0.25">
      <c r="N41814" s="4"/>
      <c r="O41814" s="3"/>
    </row>
    <row r="41815" spans="14:15" x14ac:dyDescent="0.25">
      <c r="N41815" s="4"/>
      <c r="O41815" s="3"/>
    </row>
    <row r="41816" spans="14:15" x14ac:dyDescent="0.25">
      <c r="N41816" s="4"/>
      <c r="O41816" s="3"/>
    </row>
    <row r="41817" spans="14:15" x14ac:dyDescent="0.25">
      <c r="N41817" s="4"/>
      <c r="O41817" s="3"/>
    </row>
    <row r="41818" spans="14:15" x14ac:dyDescent="0.25">
      <c r="N41818" s="4"/>
      <c r="O41818" s="3"/>
    </row>
    <row r="41819" spans="14:15" x14ac:dyDescent="0.25">
      <c r="N41819" s="4"/>
      <c r="O41819" s="3"/>
    </row>
    <row r="41820" spans="14:15" x14ac:dyDescent="0.25">
      <c r="N41820" s="4"/>
      <c r="O41820" s="3"/>
    </row>
    <row r="41821" spans="14:15" x14ac:dyDescent="0.25">
      <c r="N41821" s="4"/>
      <c r="O41821" s="3"/>
    </row>
    <row r="41822" spans="14:15" x14ac:dyDescent="0.25">
      <c r="N41822" s="4"/>
      <c r="O41822" s="3"/>
    </row>
    <row r="41823" spans="14:15" x14ac:dyDescent="0.25">
      <c r="N41823" s="4"/>
      <c r="O41823" s="3"/>
    </row>
    <row r="41824" spans="14:15" x14ac:dyDescent="0.25">
      <c r="N41824" s="4"/>
      <c r="O41824" s="3"/>
    </row>
    <row r="41825" spans="14:15" x14ac:dyDescent="0.25">
      <c r="N41825" s="4"/>
      <c r="O41825" s="3"/>
    </row>
    <row r="41826" spans="14:15" x14ac:dyDescent="0.25">
      <c r="N41826" s="4"/>
      <c r="O41826" s="3"/>
    </row>
    <row r="41827" spans="14:15" x14ac:dyDescent="0.25">
      <c r="N41827" s="4"/>
      <c r="O41827" s="3"/>
    </row>
    <row r="41828" spans="14:15" x14ac:dyDescent="0.25">
      <c r="N41828" s="4"/>
      <c r="O41828" s="3"/>
    </row>
    <row r="41829" spans="14:15" x14ac:dyDescent="0.25">
      <c r="N41829" s="4"/>
      <c r="O41829" s="3"/>
    </row>
    <row r="41830" spans="14:15" x14ac:dyDescent="0.25">
      <c r="N41830" s="4"/>
      <c r="O41830" s="3"/>
    </row>
    <row r="41831" spans="14:15" x14ac:dyDescent="0.25">
      <c r="N41831" s="4"/>
      <c r="O41831" s="3"/>
    </row>
    <row r="41832" spans="14:15" x14ac:dyDescent="0.25">
      <c r="N41832" s="4"/>
      <c r="O41832" s="3"/>
    </row>
    <row r="41833" spans="14:15" x14ac:dyDescent="0.25">
      <c r="N41833" s="4"/>
      <c r="O41833" s="3"/>
    </row>
    <row r="41834" spans="14:15" x14ac:dyDescent="0.25">
      <c r="N41834" s="4"/>
      <c r="O41834" s="3"/>
    </row>
    <row r="41835" spans="14:15" x14ac:dyDescent="0.25">
      <c r="N41835" s="4"/>
      <c r="O41835" s="3"/>
    </row>
    <row r="41836" spans="14:15" x14ac:dyDescent="0.25">
      <c r="N41836" s="4"/>
      <c r="O41836" s="3"/>
    </row>
    <row r="41837" spans="14:15" x14ac:dyDescent="0.25">
      <c r="N41837" s="4"/>
      <c r="O41837" s="3"/>
    </row>
    <row r="41838" spans="14:15" x14ac:dyDescent="0.25">
      <c r="N41838" s="4"/>
      <c r="O41838" s="3"/>
    </row>
    <row r="41839" spans="14:15" x14ac:dyDescent="0.25">
      <c r="N41839" s="4"/>
      <c r="O41839" s="3"/>
    </row>
    <row r="41840" spans="14:15" x14ac:dyDescent="0.25">
      <c r="N41840" s="4"/>
      <c r="O41840" s="3"/>
    </row>
    <row r="41841" spans="14:15" x14ac:dyDescent="0.25">
      <c r="N41841" s="4"/>
      <c r="O41841" s="3"/>
    </row>
    <row r="41842" spans="14:15" x14ac:dyDescent="0.25">
      <c r="N41842" s="4"/>
      <c r="O41842" s="3"/>
    </row>
    <row r="41843" spans="14:15" x14ac:dyDescent="0.25">
      <c r="N41843" s="4"/>
      <c r="O41843" s="3"/>
    </row>
    <row r="41844" spans="14:15" x14ac:dyDescent="0.25">
      <c r="N41844" s="4"/>
      <c r="O41844" s="3"/>
    </row>
    <row r="41845" spans="14:15" x14ac:dyDescent="0.25">
      <c r="N41845" s="4"/>
      <c r="O41845" s="3"/>
    </row>
    <row r="41846" spans="14:15" x14ac:dyDescent="0.25">
      <c r="N41846" s="4"/>
      <c r="O41846" s="3"/>
    </row>
    <row r="41847" spans="14:15" x14ac:dyDescent="0.25">
      <c r="N41847" s="4"/>
      <c r="O41847" s="3"/>
    </row>
    <row r="41848" spans="14:15" x14ac:dyDescent="0.25">
      <c r="N41848" s="4"/>
      <c r="O41848" s="3"/>
    </row>
    <row r="41849" spans="14:15" x14ac:dyDescent="0.25">
      <c r="N41849" s="4"/>
      <c r="O41849" s="3"/>
    </row>
    <row r="41850" spans="14:15" x14ac:dyDescent="0.25">
      <c r="N41850" s="4"/>
      <c r="O41850" s="3"/>
    </row>
    <row r="41851" spans="14:15" x14ac:dyDescent="0.25">
      <c r="N41851" s="4"/>
      <c r="O41851" s="3"/>
    </row>
    <row r="41852" spans="14:15" x14ac:dyDescent="0.25">
      <c r="N41852" s="4"/>
      <c r="O41852" s="3"/>
    </row>
    <row r="41853" spans="14:15" x14ac:dyDescent="0.25">
      <c r="N41853" s="4"/>
      <c r="O41853" s="3"/>
    </row>
    <row r="41854" spans="14:15" x14ac:dyDescent="0.25">
      <c r="N41854" s="4"/>
      <c r="O41854" s="3"/>
    </row>
    <row r="41855" spans="14:15" x14ac:dyDescent="0.25">
      <c r="N41855" s="4"/>
      <c r="O41855" s="3"/>
    </row>
    <row r="41856" spans="14:15" x14ac:dyDescent="0.25">
      <c r="N41856" s="4"/>
      <c r="O41856" s="3"/>
    </row>
    <row r="41857" spans="14:15" x14ac:dyDescent="0.25">
      <c r="N41857" s="4"/>
      <c r="O41857" s="3"/>
    </row>
    <row r="41858" spans="14:15" x14ac:dyDescent="0.25">
      <c r="N41858" s="4"/>
      <c r="O41858" s="3"/>
    </row>
    <row r="41859" spans="14:15" x14ac:dyDescent="0.25">
      <c r="N41859" s="4"/>
      <c r="O41859" s="3"/>
    </row>
    <row r="41860" spans="14:15" x14ac:dyDescent="0.25">
      <c r="N41860" s="4"/>
      <c r="O41860" s="3"/>
    </row>
    <row r="41861" spans="14:15" x14ac:dyDescent="0.25">
      <c r="N41861" s="4"/>
      <c r="O41861" s="3"/>
    </row>
    <row r="41862" spans="14:15" x14ac:dyDescent="0.25">
      <c r="N41862" s="4"/>
      <c r="O41862" s="3"/>
    </row>
    <row r="41863" spans="14:15" x14ac:dyDescent="0.25">
      <c r="N41863" s="4"/>
      <c r="O41863" s="3"/>
    </row>
    <row r="41864" spans="14:15" x14ac:dyDescent="0.25">
      <c r="N41864" s="4"/>
      <c r="O41864" s="3"/>
    </row>
    <row r="41865" spans="14:15" x14ac:dyDescent="0.25">
      <c r="N41865" s="4"/>
      <c r="O41865" s="3"/>
    </row>
    <row r="41866" spans="14:15" x14ac:dyDescent="0.25">
      <c r="N41866" s="4"/>
      <c r="O41866" s="3"/>
    </row>
    <row r="41867" spans="14:15" x14ac:dyDescent="0.25">
      <c r="N41867" s="4"/>
      <c r="O41867" s="3"/>
    </row>
    <row r="41868" spans="14:15" x14ac:dyDescent="0.25">
      <c r="N41868" s="4"/>
      <c r="O41868" s="3"/>
    </row>
    <row r="41869" spans="14:15" x14ac:dyDescent="0.25">
      <c r="N41869" s="4"/>
      <c r="O41869" s="3"/>
    </row>
    <row r="41870" spans="14:15" x14ac:dyDescent="0.25">
      <c r="N41870" s="4"/>
      <c r="O41870" s="3"/>
    </row>
    <row r="41871" spans="14:15" x14ac:dyDescent="0.25">
      <c r="N41871" s="4"/>
      <c r="O41871" s="3"/>
    </row>
    <row r="41872" spans="14:15" x14ac:dyDescent="0.25">
      <c r="N41872" s="4"/>
      <c r="O41872" s="3"/>
    </row>
    <row r="41873" spans="14:15" x14ac:dyDescent="0.25">
      <c r="N41873" s="4"/>
      <c r="O41873" s="3"/>
    </row>
    <row r="41874" spans="14:15" x14ac:dyDescent="0.25">
      <c r="N41874" s="4"/>
      <c r="O41874" s="3"/>
    </row>
    <row r="41875" spans="14:15" x14ac:dyDescent="0.25">
      <c r="N41875" s="4"/>
      <c r="O41875" s="3"/>
    </row>
    <row r="41876" spans="14:15" x14ac:dyDescent="0.25">
      <c r="N41876" s="4"/>
      <c r="O41876" s="3"/>
    </row>
    <row r="41877" spans="14:15" x14ac:dyDescent="0.25">
      <c r="N41877" s="4"/>
      <c r="O41877" s="3"/>
    </row>
    <row r="41878" spans="14:15" x14ac:dyDescent="0.25">
      <c r="N41878" s="4"/>
      <c r="O41878" s="3"/>
    </row>
    <row r="41879" spans="14:15" x14ac:dyDescent="0.25">
      <c r="N41879" s="4"/>
      <c r="O41879" s="3"/>
    </row>
    <row r="41880" spans="14:15" x14ac:dyDescent="0.25">
      <c r="N41880" s="4"/>
      <c r="O41880" s="3"/>
    </row>
    <row r="41881" spans="14:15" x14ac:dyDescent="0.25">
      <c r="N41881" s="4"/>
      <c r="O41881" s="3"/>
    </row>
    <row r="41882" spans="14:15" x14ac:dyDescent="0.25">
      <c r="N41882" s="4"/>
      <c r="O41882" s="3"/>
    </row>
    <row r="41883" spans="14:15" x14ac:dyDescent="0.25">
      <c r="N41883" s="4"/>
      <c r="O41883" s="3"/>
    </row>
    <row r="41884" spans="14:15" x14ac:dyDescent="0.25">
      <c r="N41884" s="4"/>
      <c r="O41884" s="3"/>
    </row>
    <row r="41885" spans="14:15" x14ac:dyDescent="0.25">
      <c r="N41885" s="4"/>
      <c r="O41885" s="3"/>
    </row>
    <row r="41886" spans="14:15" x14ac:dyDescent="0.25">
      <c r="N41886" s="4"/>
      <c r="O41886" s="3"/>
    </row>
    <row r="41887" spans="14:15" x14ac:dyDescent="0.25">
      <c r="N41887" s="4"/>
      <c r="O41887" s="3"/>
    </row>
    <row r="41888" spans="14:15" x14ac:dyDescent="0.25">
      <c r="N41888" s="4"/>
      <c r="O41888" s="3"/>
    </row>
    <row r="41889" spans="14:15" x14ac:dyDescent="0.25">
      <c r="N41889" s="4"/>
      <c r="O41889" s="3"/>
    </row>
    <row r="41890" spans="14:15" x14ac:dyDescent="0.25">
      <c r="N41890" s="4"/>
      <c r="O41890" s="3"/>
    </row>
    <row r="41891" spans="14:15" x14ac:dyDescent="0.25">
      <c r="N41891" s="4"/>
      <c r="O41891" s="3"/>
    </row>
    <row r="41892" spans="14:15" x14ac:dyDescent="0.25">
      <c r="N41892" s="4"/>
      <c r="O41892" s="3"/>
    </row>
    <row r="41893" spans="14:15" x14ac:dyDescent="0.25">
      <c r="N41893" s="4"/>
      <c r="O41893" s="3"/>
    </row>
    <row r="41894" spans="14:15" x14ac:dyDescent="0.25">
      <c r="N41894" s="4"/>
      <c r="O41894" s="3"/>
    </row>
    <row r="41895" spans="14:15" x14ac:dyDescent="0.25">
      <c r="N41895" s="4"/>
      <c r="O41895" s="3"/>
    </row>
    <row r="41896" spans="14:15" x14ac:dyDescent="0.25">
      <c r="N41896" s="4"/>
      <c r="O41896" s="3"/>
    </row>
    <row r="41897" spans="14:15" x14ac:dyDescent="0.25">
      <c r="N41897" s="4"/>
      <c r="O41897" s="3"/>
    </row>
    <row r="41898" spans="14:15" x14ac:dyDescent="0.25">
      <c r="N41898" s="4"/>
      <c r="O41898" s="3"/>
    </row>
    <row r="41899" spans="14:15" x14ac:dyDescent="0.25">
      <c r="N41899" s="4"/>
      <c r="O41899" s="3"/>
    </row>
    <row r="41900" spans="14:15" x14ac:dyDescent="0.25">
      <c r="N41900" s="4"/>
      <c r="O41900" s="3"/>
    </row>
    <row r="41901" spans="14:15" x14ac:dyDescent="0.25">
      <c r="N41901" s="4"/>
      <c r="O41901" s="3"/>
    </row>
    <row r="41902" spans="14:15" x14ac:dyDescent="0.25">
      <c r="N41902" s="4"/>
      <c r="O41902" s="3"/>
    </row>
    <row r="41903" spans="14:15" x14ac:dyDescent="0.25">
      <c r="N41903" s="4"/>
      <c r="O41903" s="3"/>
    </row>
    <row r="41904" spans="14:15" x14ac:dyDescent="0.25">
      <c r="N41904" s="4"/>
      <c r="O41904" s="3"/>
    </row>
    <row r="41905" spans="14:15" x14ac:dyDescent="0.25">
      <c r="N41905" s="4"/>
      <c r="O41905" s="3"/>
    </row>
    <row r="41906" spans="14:15" x14ac:dyDescent="0.25">
      <c r="N41906" s="4"/>
      <c r="O41906" s="3"/>
    </row>
    <row r="41907" spans="14:15" x14ac:dyDescent="0.25">
      <c r="N41907" s="4"/>
      <c r="O41907" s="3"/>
    </row>
    <row r="41908" spans="14:15" x14ac:dyDescent="0.25">
      <c r="N41908" s="4"/>
      <c r="O41908" s="3"/>
    </row>
    <row r="41909" spans="14:15" x14ac:dyDescent="0.25">
      <c r="N41909" s="4"/>
      <c r="O41909" s="3"/>
    </row>
    <row r="41910" spans="14:15" x14ac:dyDescent="0.25">
      <c r="N41910" s="4"/>
      <c r="O41910" s="3"/>
    </row>
    <row r="41911" spans="14:15" x14ac:dyDescent="0.25">
      <c r="N41911" s="4"/>
      <c r="O41911" s="3"/>
    </row>
    <row r="41912" spans="14:15" x14ac:dyDescent="0.25">
      <c r="N41912" s="4"/>
      <c r="O41912" s="3"/>
    </row>
    <row r="41913" spans="14:15" x14ac:dyDescent="0.25">
      <c r="N41913" s="4"/>
      <c r="O41913" s="3"/>
    </row>
    <row r="41914" spans="14:15" x14ac:dyDescent="0.25">
      <c r="N41914" s="4"/>
      <c r="O41914" s="3"/>
    </row>
    <row r="41915" spans="14:15" x14ac:dyDescent="0.25">
      <c r="N41915" s="4"/>
      <c r="O41915" s="3"/>
    </row>
    <row r="41916" spans="14:15" x14ac:dyDescent="0.25">
      <c r="N41916" s="4"/>
      <c r="O41916" s="3"/>
    </row>
    <row r="41917" spans="14:15" x14ac:dyDescent="0.25">
      <c r="N41917" s="4"/>
      <c r="O41917" s="3"/>
    </row>
    <row r="41918" spans="14:15" x14ac:dyDescent="0.25">
      <c r="N41918" s="4"/>
      <c r="O41918" s="3"/>
    </row>
    <row r="41919" spans="14:15" x14ac:dyDescent="0.25">
      <c r="N41919" s="4"/>
      <c r="O41919" s="3"/>
    </row>
    <row r="41920" spans="14:15" x14ac:dyDescent="0.25">
      <c r="N41920" s="4"/>
      <c r="O41920" s="3"/>
    </row>
    <row r="41921" spans="14:15" x14ac:dyDescent="0.25">
      <c r="N41921" s="4"/>
      <c r="O41921" s="3"/>
    </row>
    <row r="41922" spans="14:15" x14ac:dyDescent="0.25">
      <c r="N41922" s="4"/>
      <c r="O41922" s="3"/>
    </row>
    <row r="41923" spans="14:15" x14ac:dyDescent="0.25">
      <c r="N41923" s="4"/>
      <c r="O41923" s="3"/>
    </row>
    <row r="41924" spans="14:15" x14ac:dyDescent="0.25">
      <c r="N41924" s="4"/>
      <c r="O41924" s="3"/>
    </row>
    <row r="41925" spans="14:15" x14ac:dyDescent="0.25">
      <c r="N41925" s="4"/>
      <c r="O41925" s="3"/>
    </row>
    <row r="41926" spans="14:15" x14ac:dyDescent="0.25">
      <c r="N41926" s="4"/>
      <c r="O41926" s="3"/>
    </row>
    <row r="41927" spans="14:15" x14ac:dyDescent="0.25">
      <c r="N41927" s="4"/>
      <c r="O41927" s="3"/>
    </row>
    <row r="41928" spans="14:15" x14ac:dyDescent="0.25">
      <c r="N41928" s="4"/>
      <c r="O41928" s="3"/>
    </row>
    <row r="41929" spans="14:15" x14ac:dyDescent="0.25">
      <c r="N41929" s="4"/>
      <c r="O41929" s="3"/>
    </row>
    <row r="41930" spans="14:15" x14ac:dyDescent="0.25">
      <c r="N41930" s="4"/>
      <c r="O41930" s="3"/>
    </row>
    <row r="41931" spans="14:15" x14ac:dyDescent="0.25">
      <c r="N41931" s="4"/>
      <c r="O41931" s="3"/>
    </row>
    <row r="41932" spans="14:15" x14ac:dyDescent="0.25">
      <c r="N41932" s="4"/>
      <c r="O41932" s="3"/>
    </row>
    <row r="41933" spans="14:15" x14ac:dyDescent="0.25">
      <c r="N41933" s="4"/>
      <c r="O41933" s="3"/>
    </row>
    <row r="41934" spans="14:15" x14ac:dyDescent="0.25">
      <c r="N41934" s="4"/>
      <c r="O41934" s="3"/>
    </row>
    <row r="41935" spans="14:15" x14ac:dyDescent="0.25">
      <c r="N41935" s="4"/>
      <c r="O41935" s="3"/>
    </row>
    <row r="41936" spans="14:15" x14ac:dyDescent="0.25">
      <c r="N41936" s="4"/>
      <c r="O41936" s="3"/>
    </row>
    <row r="41937" spans="14:15" x14ac:dyDescent="0.25">
      <c r="N41937" s="4"/>
      <c r="O41937" s="3"/>
    </row>
    <row r="41938" spans="14:15" x14ac:dyDescent="0.25">
      <c r="N41938" s="4"/>
      <c r="O41938" s="3"/>
    </row>
    <row r="41939" spans="14:15" x14ac:dyDescent="0.25">
      <c r="N41939" s="4"/>
      <c r="O41939" s="3"/>
    </row>
    <row r="41940" spans="14:15" x14ac:dyDescent="0.25">
      <c r="N41940" s="4"/>
      <c r="O41940" s="3"/>
    </row>
    <row r="41941" spans="14:15" x14ac:dyDescent="0.25">
      <c r="N41941" s="4"/>
      <c r="O41941" s="3"/>
    </row>
    <row r="41942" spans="14:15" x14ac:dyDescent="0.25">
      <c r="N41942" s="4"/>
      <c r="O41942" s="3"/>
    </row>
    <row r="41943" spans="14:15" x14ac:dyDescent="0.25">
      <c r="N41943" s="4"/>
      <c r="O41943" s="3"/>
    </row>
    <row r="41944" spans="14:15" x14ac:dyDescent="0.25">
      <c r="N41944" s="4"/>
      <c r="O41944" s="3"/>
    </row>
    <row r="41945" spans="14:15" x14ac:dyDescent="0.25">
      <c r="N41945" s="4"/>
      <c r="O41945" s="3"/>
    </row>
    <row r="41946" spans="14:15" x14ac:dyDescent="0.25">
      <c r="N41946" s="4"/>
      <c r="O41946" s="3"/>
    </row>
    <row r="41947" spans="14:15" x14ac:dyDescent="0.25">
      <c r="N41947" s="4"/>
      <c r="O41947" s="3"/>
    </row>
    <row r="41948" spans="14:15" x14ac:dyDescent="0.25">
      <c r="N41948" s="4"/>
      <c r="O41948" s="3"/>
    </row>
    <row r="41949" spans="14:15" x14ac:dyDescent="0.25">
      <c r="N41949" s="4"/>
      <c r="O41949" s="3"/>
    </row>
    <row r="41950" spans="14:15" x14ac:dyDescent="0.25">
      <c r="N41950" s="4"/>
      <c r="O41950" s="3"/>
    </row>
    <row r="41951" spans="14:15" x14ac:dyDescent="0.25">
      <c r="N41951" s="4"/>
      <c r="O41951" s="3"/>
    </row>
    <row r="41952" spans="14:15" x14ac:dyDescent="0.25">
      <c r="N41952" s="4"/>
      <c r="O41952" s="3"/>
    </row>
    <row r="41953" spans="14:15" x14ac:dyDescent="0.25">
      <c r="N41953" s="4"/>
      <c r="O41953" s="3"/>
    </row>
    <row r="41954" spans="14:15" x14ac:dyDescent="0.25">
      <c r="N41954" s="4"/>
      <c r="O41954" s="3"/>
    </row>
    <row r="41955" spans="14:15" x14ac:dyDescent="0.25">
      <c r="N41955" s="4"/>
      <c r="O41955" s="3"/>
    </row>
    <row r="41956" spans="14:15" x14ac:dyDescent="0.25">
      <c r="N41956" s="4"/>
      <c r="O41956" s="3"/>
    </row>
    <row r="41957" spans="14:15" x14ac:dyDescent="0.25">
      <c r="N41957" s="4"/>
      <c r="O41957" s="3"/>
    </row>
    <row r="41958" spans="14:15" x14ac:dyDescent="0.25">
      <c r="N41958" s="4"/>
      <c r="O41958" s="3"/>
    </row>
    <row r="41959" spans="14:15" x14ac:dyDescent="0.25">
      <c r="N41959" s="4"/>
      <c r="O41959" s="3"/>
    </row>
    <row r="41960" spans="14:15" x14ac:dyDescent="0.25">
      <c r="N41960" s="4"/>
      <c r="O41960" s="3"/>
    </row>
    <row r="41961" spans="14:15" x14ac:dyDescent="0.25">
      <c r="N41961" s="4"/>
      <c r="O41961" s="3"/>
    </row>
    <row r="41962" spans="14:15" x14ac:dyDescent="0.25">
      <c r="N41962" s="4"/>
      <c r="O41962" s="3"/>
    </row>
    <row r="41963" spans="14:15" x14ac:dyDescent="0.25">
      <c r="N41963" s="4"/>
      <c r="O41963" s="3"/>
    </row>
    <row r="41964" spans="14:15" x14ac:dyDescent="0.25">
      <c r="N41964" s="4"/>
      <c r="O41964" s="3"/>
    </row>
    <row r="41965" spans="14:15" x14ac:dyDescent="0.25">
      <c r="N41965" s="4"/>
      <c r="O41965" s="3"/>
    </row>
    <row r="41966" spans="14:15" x14ac:dyDescent="0.25">
      <c r="N41966" s="4"/>
      <c r="O41966" s="3"/>
    </row>
    <row r="41967" spans="14:15" x14ac:dyDescent="0.25">
      <c r="N41967" s="4"/>
      <c r="O41967" s="3"/>
    </row>
    <row r="41968" spans="14:15" x14ac:dyDescent="0.25">
      <c r="N41968" s="4"/>
      <c r="O41968" s="3"/>
    </row>
    <row r="41969" spans="14:15" x14ac:dyDescent="0.25">
      <c r="N41969" s="4"/>
      <c r="O41969" s="3"/>
    </row>
    <row r="41970" spans="14:15" x14ac:dyDescent="0.25">
      <c r="N41970" s="4"/>
      <c r="O41970" s="3"/>
    </row>
    <row r="41971" spans="14:15" x14ac:dyDescent="0.25">
      <c r="N41971" s="4"/>
      <c r="O41971" s="3"/>
    </row>
    <row r="41972" spans="14:15" x14ac:dyDescent="0.25">
      <c r="N41972" s="4"/>
      <c r="O41972" s="3"/>
    </row>
    <row r="41973" spans="14:15" x14ac:dyDescent="0.25">
      <c r="N41973" s="4"/>
      <c r="O41973" s="3"/>
    </row>
    <row r="41974" spans="14:15" x14ac:dyDescent="0.25">
      <c r="N41974" s="4"/>
      <c r="O41974" s="3"/>
    </row>
    <row r="41975" spans="14:15" x14ac:dyDescent="0.25">
      <c r="N41975" s="4"/>
      <c r="O41975" s="3"/>
    </row>
    <row r="41976" spans="14:15" x14ac:dyDescent="0.25">
      <c r="N41976" s="4"/>
      <c r="O41976" s="3"/>
    </row>
    <row r="41977" spans="14:15" x14ac:dyDescent="0.25">
      <c r="N41977" s="4"/>
      <c r="O41977" s="3"/>
    </row>
    <row r="41978" spans="14:15" x14ac:dyDescent="0.25">
      <c r="N41978" s="4"/>
      <c r="O41978" s="3"/>
    </row>
    <row r="41979" spans="14:15" x14ac:dyDescent="0.25">
      <c r="N41979" s="4"/>
      <c r="O41979" s="3"/>
    </row>
    <row r="41980" spans="14:15" x14ac:dyDescent="0.25">
      <c r="N41980" s="4"/>
      <c r="O41980" s="3"/>
    </row>
    <row r="41981" spans="14:15" x14ac:dyDescent="0.25">
      <c r="N41981" s="4"/>
      <c r="O41981" s="3"/>
    </row>
    <row r="41982" spans="14:15" x14ac:dyDescent="0.25">
      <c r="N41982" s="4"/>
      <c r="O41982" s="3"/>
    </row>
    <row r="41983" spans="14:15" x14ac:dyDescent="0.25">
      <c r="N41983" s="4"/>
      <c r="O41983" s="3"/>
    </row>
    <row r="41984" spans="14:15" x14ac:dyDescent="0.25">
      <c r="N41984" s="4"/>
      <c r="O41984" s="3"/>
    </row>
    <row r="41985" spans="14:15" x14ac:dyDescent="0.25">
      <c r="N41985" s="4"/>
      <c r="O41985" s="3"/>
    </row>
    <row r="41986" spans="14:15" x14ac:dyDescent="0.25">
      <c r="N41986" s="4"/>
      <c r="O41986" s="3"/>
    </row>
    <row r="41987" spans="14:15" x14ac:dyDescent="0.25">
      <c r="N41987" s="4"/>
      <c r="O41987" s="3"/>
    </row>
    <row r="41988" spans="14:15" x14ac:dyDescent="0.25">
      <c r="N41988" s="4"/>
      <c r="O41988" s="3"/>
    </row>
    <row r="41989" spans="14:15" x14ac:dyDescent="0.25">
      <c r="N41989" s="4"/>
      <c r="O41989" s="3"/>
    </row>
    <row r="41990" spans="14:15" x14ac:dyDescent="0.25">
      <c r="N41990" s="4"/>
      <c r="O41990" s="3"/>
    </row>
    <row r="41991" spans="14:15" x14ac:dyDescent="0.25">
      <c r="N41991" s="4"/>
      <c r="O41991" s="3"/>
    </row>
    <row r="41992" spans="14:15" x14ac:dyDescent="0.25">
      <c r="N41992" s="4"/>
      <c r="O41992" s="3"/>
    </row>
    <row r="41993" spans="14:15" x14ac:dyDescent="0.25">
      <c r="N41993" s="4"/>
      <c r="O41993" s="3"/>
    </row>
    <row r="41994" spans="14:15" x14ac:dyDescent="0.25">
      <c r="N41994" s="4"/>
      <c r="O41994" s="3"/>
    </row>
    <row r="41995" spans="14:15" x14ac:dyDescent="0.25">
      <c r="N41995" s="4"/>
      <c r="O41995" s="3"/>
    </row>
    <row r="41996" spans="14:15" x14ac:dyDescent="0.25">
      <c r="N41996" s="4"/>
      <c r="O41996" s="3"/>
    </row>
    <row r="41997" spans="14:15" x14ac:dyDescent="0.25">
      <c r="N41997" s="4"/>
      <c r="O41997" s="3"/>
    </row>
    <row r="41998" spans="14:15" x14ac:dyDescent="0.25">
      <c r="N41998" s="4"/>
      <c r="O41998" s="3"/>
    </row>
    <row r="41999" spans="14:15" x14ac:dyDescent="0.25">
      <c r="N41999" s="4"/>
      <c r="O41999" s="3"/>
    </row>
    <row r="42000" spans="14:15" x14ac:dyDescent="0.25">
      <c r="N42000" s="4"/>
      <c r="O42000" s="3"/>
    </row>
    <row r="42001" spans="14:15" x14ac:dyDescent="0.25">
      <c r="N42001" s="4"/>
      <c r="O42001" s="3"/>
    </row>
    <row r="42002" spans="14:15" x14ac:dyDescent="0.25">
      <c r="N42002" s="4"/>
      <c r="O42002" s="3"/>
    </row>
    <row r="42003" spans="14:15" x14ac:dyDescent="0.25">
      <c r="N42003" s="4"/>
      <c r="O42003" s="3"/>
    </row>
    <row r="42004" spans="14:15" x14ac:dyDescent="0.25">
      <c r="N42004" s="4"/>
      <c r="O42004" s="3"/>
    </row>
    <row r="42005" spans="14:15" x14ac:dyDescent="0.25">
      <c r="N42005" s="4"/>
      <c r="O42005" s="3"/>
    </row>
    <row r="42006" spans="14:15" x14ac:dyDescent="0.25">
      <c r="N42006" s="4"/>
      <c r="O42006" s="3"/>
    </row>
    <row r="42007" spans="14:15" x14ac:dyDescent="0.25">
      <c r="N42007" s="4"/>
      <c r="O42007" s="3"/>
    </row>
    <row r="42008" spans="14:15" x14ac:dyDescent="0.25">
      <c r="N42008" s="4"/>
      <c r="O42008" s="3"/>
    </row>
    <row r="42009" spans="14:15" x14ac:dyDescent="0.25">
      <c r="N42009" s="4"/>
      <c r="O42009" s="3"/>
    </row>
    <row r="42010" spans="14:15" x14ac:dyDescent="0.25">
      <c r="N42010" s="4"/>
      <c r="O42010" s="3"/>
    </row>
    <row r="42011" spans="14:15" x14ac:dyDescent="0.25">
      <c r="N42011" s="4"/>
      <c r="O42011" s="3"/>
    </row>
    <row r="42012" spans="14:15" x14ac:dyDescent="0.25">
      <c r="N42012" s="4"/>
      <c r="O42012" s="3"/>
    </row>
    <row r="42013" spans="14:15" x14ac:dyDescent="0.25">
      <c r="N42013" s="4"/>
      <c r="O42013" s="3"/>
    </row>
    <row r="42014" spans="14:15" x14ac:dyDescent="0.25">
      <c r="N42014" s="4"/>
      <c r="O42014" s="3"/>
    </row>
    <row r="42015" spans="14:15" x14ac:dyDescent="0.25">
      <c r="N42015" s="4"/>
      <c r="O42015" s="3"/>
    </row>
    <row r="42016" spans="14:15" x14ac:dyDescent="0.25">
      <c r="N42016" s="4"/>
      <c r="O42016" s="3"/>
    </row>
    <row r="42017" spans="14:15" x14ac:dyDescent="0.25">
      <c r="N42017" s="4"/>
      <c r="O42017" s="3"/>
    </row>
    <row r="42018" spans="14:15" x14ac:dyDescent="0.25">
      <c r="N42018" s="4"/>
      <c r="O42018" s="3"/>
    </row>
    <row r="42019" spans="14:15" x14ac:dyDescent="0.25">
      <c r="N42019" s="4"/>
      <c r="O42019" s="3"/>
    </row>
    <row r="42020" spans="14:15" x14ac:dyDescent="0.25">
      <c r="N42020" s="4"/>
      <c r="O42020" s="3"/>
    </row>
    <row r="42021" spans="14:15" x14ac:dyDescent="0.25">
      <c r="N42021" s="4"/>
      <c r="O42021" s="3"/>
    </row>
    <row r="42022" spans="14:15" x14ac:dyDescent="0.25">
      <c r="N42022" s="4"/>
      <c r="O42022" s="3"/>
    </row>
    <row r="42023" spans="14:15" x14ac:dyDescent="0.25">
      <c r="N42023" s="4"/>
      <c r="O42023" s="3"/>
    </row>
    <row r="42024" spans="14:15" x14ac:dyDescent="0.25">
      <c r="N42024" s="4"/>
      <c r="O42024" s="3"/>
    </row>
    <row r="42025" spans="14:15" x14ac:dyDescent="0.25">
      <c r="N42025" s="4"/>
      <c r="O42025" s="3"/>
    </row>
    <row r="42026" spans="14:15" x14ac:dyDescent="0.25">
      <c r="N42026" s="4"/>
      <c r="O42026" s="3"/>
    </row>
    <row r="42027" spans="14:15" x14ac:dyDescent="0.25">
      <c r="N42027" s="4"/>
      <c r="O42027" s="3"/>
    </row>
    <row r="42028" spans="14:15" x14ac:dyDescent="0.25">
      <c r="N42028" s="4"/>
      <c r="O42028" s="3"/>
    </row>
    <row r="42029" spans="14:15" x14ac:dyDescent="0.25">
      <c r="N42029" s="4"/>
      <c r="O42029" s="3"/>
    </row>
    <row r="42030" spans="14:15" x14ac:dyDescent="0.25">
      <c r="N42030" s="4"/>
      <c r="O42030" s="3"/>
    </row>
    <row r="42031" spans="14:15" x14ac:dyDescent="0.25">
      <c r="N42031" s="4"/>
      <c r="O42031" s="3"/>
    </row>
    <row r="42032" spans="14:15" x14ac:dyDescent="0.25">
      <c r="N42032" s="4"/>
      <c r="O42032" s="3"/>
    </row>
    <row r="42033" spans="14:15" x14ac:dyDescent="0.25">
      <c r="N42033" s="4"/>
      <c r="O42033" s="3"/>
    </row>
    <row r="42034" spans="14:15" x14ac:dyDescent="0.25">
      <c r="N42034" s="4"/>
      <c r="O42034" s="3"/>
    </row>
    <row r="42035" spans="14:15" x14ac:dyDescent="0.25">
      <c r="N42035" s="4"/>
      <c r="O42035" s="3"/>
    </row>
    <row r="42036" spans="14:15" x14ac:dyDescent="0.25">
      <c r="N42036" s="4"/>
      <c r="O42036" s="3"/>
    </row>
    <row r="42037" spans="14:15" x14ac:dyDescent="0.25">
      <c r="N42037" s="4"/>
      <c r="O42037" s="3"/>
    </row>
    <row r="42038" spans="14:15" x14ac:dyDescent="0.25">
      <c r="N42038" s="4"/>
      <c r="O42038" s="3"/>
    </row>
    <row r="42039" spans="14:15" x14ac:dyDescent="0.25">
      <c r="N42039" s="4"/>
      <c r="O42039" s="3"/>
    </row>
    <row r="42040" spans="14:15" x14ac:dyDescent="0.25">
      <c r="N42040" s="4"/>
      <c r="O42040" s="3"/>
    </row>
    <row r="42041" spans="14:15" x14ac:dyDescent="0.25">
      <c r="N42041" s="4"/>
      <c r="O42041" s="3"/>
    </row>
    <row r="42042" spans="14:15" x14ac:dyDescent="0.25">
      <c r="N42042" s="4"/>
      <c r="O42042" s="3"/>
    </row>
    <row r="42043" spans="14:15" x14ac:dyDescent="0.25">
      <c r="N42043" s="4"/>
      <c r="O42043" s="3"/>
    </row>
    <row r="42044" spans="14:15" x14ac:dyDescent="0.25">
      <c r="N42044" s="4"/>
      <c r="O42044" s="3"/>
    </row>
    <row r="42045" spans="14:15" x14ac:dyDescent="0.25">
      <c r="N42045" s="4"/>
      <c r="O42045" s="3"/>
    </row>
    <row r="42046" spans="14:15" x14ac:dyDescent="0.25">
      <c r="N42046" s="4"/>
      <c r="O42046" s="3"/>
    </row>
    <row r="42047" spans="14:15" x14ac:dyDescent="0.25">
      <c r="N42047" s="4"/>
      <c r="O42047" s="3"/>
    </row>
    <row r="42048" spans="14:15" x14ac:dyDescent="0.25">
      <c r="N42048" s="4"/>
      <c r="O42048" s="3"/>
    </row>
    <row r="42049" spans="14:15" x14ac:dyDescent="0.25">
      <c r="N42049" s="4"/>
      <c r="O42049" s="3"/>
    </row>
    <row r="42050" spans="14:15" x14ac:dyDescent="0.25">
      <c r="N42050" s="4"/>
      <c r="O42050" s="3"/>
    </row>
    <row r="42051" spans="14:15" x14ac:dyDescent="0.25">
      <c r="N42051" s="4"/>
      <c r="O42051" s="3"/>
    </row>
    <row r="42052" spans="14:15" x14ac:dyDescent="0.25">
      <c r="N42052" s="4"/>
      <c r="O42052" s="3"/>
    </row>
    <row r="42053" spans="14:15" x14ac:dyDescent="0.25">
      <c r="N42053" s="4"/>
      <c r="O42053" s="3"/>
    </row>
    <row r="42054" spans="14:15" x14ac:dyDescent="0.25">
      <c r="N42054" s="4"/>
      <c r="O42054" s="3"/>
    </row>
    <row r="42055" spans="14:15" x14ac:dyDescent="0.25">
      <c r="N42055" s="4"/>
      <c r="O42055" s="3"/>
    </row>
    <row r="42056" spans="14:15" x14ac:dyDescent="0.25">
      <c r="N42056" s="4"/>
      <c r="O42056" s="3"/>
    </row>
    <row r="42057" spans="14:15" x14ac:dyDescent="0.25">
      <c r="N42057" s="4"/>
      <c r="O42057" s="3"/>
    </row>
    <row r="42058" spans="14:15" x14ac:dyDescent="0.25">
      <c r="N42058" s="4"/>
      <c r="O42058" s="3"/>
    </row>
    <row r="42059" spans="14:15" x14ac:dyDescent="0.25">
      <c r="N42059" s="4"/>
      <c r="O42059" s="3"/>
    </row>
    <row r="42060" spans="14:15" x14ac:dyDescent="0.25">
      <c r="N42060" s="4"/>
      <c r="O42060" s="3"/>
    </row>
    <row r="42061" spans="14:15" x14ac:dyDescent="0.25">
      <c r="N42061" s="4"/>
      <c r="O42061" s="3"/>
    </row>
    <row r="42062" spans="14:15" x14ac:dyDescent="0.25">
      <c r="N42062" s="4"/>
      <c r="O42062" s="3"/>
    </row>
    <row r="42063" spans="14:15" x14ac:dyDescent="0.25">
      <c r="N42063" s="4"/>
      <c r="O42063" s="3"/>
    </row>
    <row r="42064" spans="14:15" x14ac:dyDescent="0.25">
      <c r="N42064" s="4"/>
      <c r="O42064" s="3"/>
    </row>
    <row r="42065" spans="14:15" x14ac:dyDescent="0.25">
      <c r="N42065" s="4"/>
      <c r="O42065" s="3"/>
    </row>
    <row r="42066" spans="14:15" x14ac:dyDescent="0.25">
      <c r="N42066" s="4"/>
      <c r="O42066" s="3"/>
    </row>
    <row r="42067" spans="14:15" x14ac:dyDescent="0.25">
      <c r="N42067" s="4"/>
      <c r="O42067" s="3"/>
    </row>
    <row r="42068" spans="14:15" x14ac:dyDescent="0.25">
      <c r="N42068" s="4"/>
      <c r="O42068" s="3"/>
    </row>
    <row r="42069" spans="14:15" x14ac:dyDescent="0.25">
      <c r="N42069" s="4"/>
      <c r="O42069" s="3"/>
    </row>
    <row r="42070" spans="14:15" x14ac:dyDescent="0.25">
      <c r="N42070" s="4"/>
      <c r="O42070" s="3"/>
    </row>
    <row r="42071" spans="14:15" x14ac:dyDescent="0.25">
      <c r="N42071" s="4"/>
      <c r="O42071" s="3"/>
    </row>
    <row r="42072" spans="14:15" x14ac:dyDescent="0.25">
      <c r="N42072" s="4"/>
      <c r="O42072" s="3"/>
    </row>
    <row r="42073" spans="14:15" x14ac:dyDescent="0.25">
      <c r="N42073" s="4"/>
      <c r="O42073" s="3"/>
    </row>
    <row r="42074" spans="14:15" x14ac:dyDescent="0.25">
      <c r="N42074" s="4"/>
      <c r="O42074" s="3"/>
    </row>
    <row r="42075" spans="14:15" x14ac:dyDescent="0.25">
      <c r="N42075" s="4"/>
      <c r="O42075" s="3"/>
    </row>
    <row r="42076" spans="14:15" x14ac:dyDescent="0.25">
      <c r="N42076" s="4"/>
      <c r="O42076" s="3"/>
    </row>
    <row r="42077" spans="14:15" x14ac:dyDescent="0.25">
      <c r="N42077" s="4"/>
      <c r="O42077" s="3"/>
    </row>
    <row r="42078" spans="14:15" x14ac:dyDescent="0.25">
      <c r="N42078" s="4"/>
      <c r="O42078" s="3"/>
    </row>
    <row r="42079" spans="14:15" x14ac:dyDescent="0.25">
      <c r="N42079" s="4"/>
      <c r="O42079" s="3"/>
    </row>
    <row r="42080" spans="14:15" x14ac:dyDescent="0.25">
      <c r="N42080" s="4"/>
      <c r="O42080" s="3"/>
    </row>
    <row r="42081" spans="14:15" x14ac:dyDescent="0.25">
      <c r="N42081" s="4"/>
      <c r="O42081" s="3"/>
    </row>
    <row r="42082" spans="14:15" x14ac:dyDescent="0.25">
      <c r="N42082" s="4"/>
      <c r="O42082" s="3"/>
    </row>
    <row r="42083" spans="14:15" x14ac:dyDescent="0.25">
      <c r="N42083" s="4"/>
      <c r="O42083" s="3"/>
    </row>
    <row r="42084" spans="14:15" x14ac:dyDescent="0.25">
      <c r="N42084" s="4"/>
      <c r="O42084" s="3"/>
    </row>
    <row r="42085" spans="14:15" x14ac:dyDescent="0.25">
      <c r="N42085" s="4"/>
      <c r="O42085" s="3"/>
    </row>
    <row r="42086" spans="14:15" x14ac:dyDescent="0.25">
      <c r="N42086" s="4"/>
      <c r="O42086" s="3"/>
    </row>
    <row r="42087" spans="14:15" x14ac:dyDescent="0.25">
      <c r="N42087" s="4"/>
      <c r="O42087" s="3"/>
    </row>
    <row r="42088" spans="14:15" x14ac:dyDescent="0.25">
      <c r="N42088" s="4"/>
      <c r="O42088" s="3"/>
    </row>
    <row r="42089" spans="14:15" x14ac:dyDescent="0.25">
      <c r="N42089" s="4"/>
      <c r="O42089" s="3"/>
    </row>
    <row r="42090" spans="14:15" x14ac:dyDescent="0.25">
      <c r="N42090" s="4"/>
      <c r="O42090" s="3"/>
    </row>
    <row r="42091" spans="14:15" x14ac:dyDescent="0.25">
      <c r="N42091" s="4"/>
      <c r="O42091" s="3"/>
    </row>
    <row r="42092" spans="14:15" x14ac:dyDescent="0.25">
      <c r="N42092" s="4"/>
      <c r="O42092" s="3"/>
    </row>
    <row r="42093" spans="14:15" x14ac:dyDescent="0.25">
      <c r="N42093" s="4"/>
      <c r="O42093" s="3"/>
    </row>
    <row r="42094" spans="14:15" x14ac:dyDescent="0.25">
      <c r="N42094" s="4"/>
      <c r="O42094" s="3"/>
    </row>
    <row r="42095" spans="14:15" x14ac:dyDescent="0.25">
      <c r="N42095" s="4"/>
      <c r="O42095" s="3"/>
    </row>
    <row r="42096" spans="14:15" x14ac:dyDescent="0.25">
      <c r="N42096" s="4"/>
      <c r="O42096" s="3"/>
    </row>
    <row r="42097" spans="14:15" x14ac:dyDescent="0.25">
      <c r="N42097" s="4"/>
      <c r="O42097" s="3"/>
    </row>
    <row r="42098" spans="14:15" x14ac:dyDescent="0.25">
      <c r="N42098" s="4"/>
      <c r="O42098" s="3"/>
    </row>
    <row r="42099" spans="14:15" x14ac:dyDescent="0.25">
      <c r="N42099" s="4"/>
      <c r="O42099" s="3"/>
    </row>
    <row r="42100" spans="14:15" x14ac:dyDescent="0.25">
      <c r="N42100" s="4"/>
      <c r="O42100" s="3"/>
    </row>
    <row r="42101" spans="14:15" x14ac:dyDescent="0.25">
      <c r="N42101" s="4"/>
      <c r="O42101" s="3"/>
    </row>
    <row r="42102" spans="14:15" x14ac:dyDescent="0.25">
      <c r="N42102" s="4"/>
      <c r="O42102" s="3"/>
    </row>
    <row r="42103" spans="14:15" x14ac:dyDescent="0.25">
      <c r="N42103" s="4"/>
      <c r="O42103" s="3"/>
    </row>
    <row r="42104" spans="14:15" x14ac:dyDescent="0.25">
      <c r="N42104" s="4"/>
      <c r="O42104" s="3"/>
    </row>
    <row r="42105" spans="14:15" x14ac:dyDescent="0.25">
      <c r="N42105" s="4"/>
      <c r="O42105" s="3"/>
    </row>
    <row r="42106" spans="14:15" x14ac:dyDescent="0.25">
      <c r="N42106" s="4"/>
      <c r="O42106" s="3"/>
    </row>
    <row r="42107" spans="14:15" x14ac:dyDescent="0.25">
      <c r="N42107" s="4"/>
      <c r="O42107" s="3"/>
    </row>
    <row r="42108" spans="14:15" x14ac:dyDescent="0.25">
      <c r="N42108" s="4"/>
      <c r="O42108" s="3"/>
    </row>
    <row r="42109" spans="14:15" x14ac:dyDescent="0.25">
      <c r="N42109" s="4"/>
      <c r="O42109" s="3"/>
    </row>
    <row r="42110" spans="14:15" x14ac:dyDescent="0.25">
      <c r="N42110" s="4"/>
      <c r="O42110" s="3"/>
    </row>
    <row r="42111" spans="14:15" x14ac:dyDescent="0.25">
      <c r="N42111" s="4"/>
      <c r="O42111" s="3"/>
    </row>
    <row r="42112" spans="14:15" x14ac:dyDescent="0.25">
      <c r="N42112" s="4"/>
      <c r="O42112" s="3"/>
    </row>
    <row r="42113" spans="14:15" x14ac:dyDescent="0.25">
      <c r="N42113" s="4"/>
      <c r="O42113" s="3"/>
    </row>
    <row r="42114" spans="14:15" x14ac:dyDescent="0.25">
      <c r="N42114" s="4"/>
      <c r="O42114" s="3"/>
    </row>
    <row r="42115" spans="14:15" x14ac:dyDescent="0.25">
      <c r="N42115" s="4"/>
      <c r="O42115" s="3"/>
    </row>
    <row r="42116" spans="14:15" x14ac:dyDescent="0.25">
      <c r="N42116" s="4"/>
      <c r="O42116" s="3"/>
    </row>
    <row r="42117" spans="14:15" x14ac:dyDescent="0.25">
      <c r="N42117" s="4"/>
      <c r="O42117" s="3"/>
    </row>
    <row r="42118" spans="14:15" x14ac:dyDescent="0.25">
      <c r="N42118" s="4"/>
      <c r="O42118" s="3"/>
    </row>
    <row r="42119" spans="14:15" x14ac:dyDescent="0.25">
      <c r="N42119" s="4"/>
      <c r="O42119" s="3"/>
    </row>
    <row r="42120" spans="14:15" x14ac:dyDescent="0.25">
      <c r="N42120" s="4"/>
      <c r="O42120" s="3"/>
    </row>
    <row r="42121" spans="14:15" x14ac:dyDescent="0.25">
      <c r="N42121" s="4"/>
      <c r="O42121" s="3"/>
    </row>
    <row r="42122" spans="14:15" x14ac:dyDescent="0.25">
      <c r="N42122" s="4"/>
      <c r="O42122" s="3"/>
    </row>
    <row r="42123" spans="14:15" x14ac:dyDescent="0.25">
      <c r="N42123" s="4"/>
      <c r="O42123" s="3"/>
    </row>
    <row r="42124" spans="14:15" x14ac:dyDescent="0.25">
      <c r="N42124" s="4"/>
      <c r="O42124" s="3"/>
    </row>
    <row r="42125" spans="14:15" x14ac:dyDescent="0.25">
      <c r="N42125" s="4"/>
      <c r="O42125" s="3"/>
    </row>
    <row r="42126" spans="14:15" x14ac:dyDescent="0.25">
      <c r="N42126" s="4"/>
      <c r="O42126" s="3"/>
    </row>
    <row r="42127" spans="14:15" x14ac:dyDescent="0.25">
      <c r="N42127" s="4"/>
      <c r="O42127" s="3"/>
    </row>
    <row r="42128" spans="14:15" x14ac:dyDescent="0.25">
      <c r="N42128" s="4"/>
      <c r="O42128" s="3"/>
    </row>
    <row r="42129" spans="14:15" x14ac:dyDescent="0.25">
      <c r="N42129" s="4"/>
      <c r="O42129" s="3"/>
    </row>
    <row r="42130" spans="14:15" x14ac:dyDescent="0.25">
      <c r="N42130" s="4"/>
      <c r="O42130" s="3"/>
    </row>
    <row r="42131" spans="14:15" x14ac:dyDescent="0.25">
      <c r="N42131" s="4"/>
      <c r="O42131" s="3"/>
    </row>
    <row r="42132" spans="14:15" x14ac:dyDescent="0.25">
      <c r="N42132" s="4"/>
      <c r="O42132" s="3"/>
    </row>
    <row r="42133" spans="14:15" x14ac:dyDescent="0.25">
      <c r="N42133" s="4"/>
      <c r="O42133" s="3"/>
    </row>
    <row r="42134" spans="14:15" x14ac:dyDescent="0.25">
      <c r="N42134" s="4"/>
      <c r="O42134" s="3"/>
    </row>
    <row r="42135" spans="14:15" x14ac:dyDescent="0.25">
      <c r="N42135" s="4"/>
      <c r="O42135" s="3"/>
    </row>
    <row r="42136" spans="14:15" x14ac:dyDescent="0.25">
      <c r="N42136" s="4"/>
      <c r="O42136" s="3"/>
    </row>
    <row r="42137" spans="14:15" x14ac:dyDescent="0.25">
      <c r="N42137" s="4"/>
      <c r="O42137" s="3"/>
    </row>
    <row r="42138" spans="14:15" x14ac:dyDescent="0.25">
      <c r="N42138" s="4"/>
      <c r="O42138" s="3"/>
    </row>
    <row r="42139" spans="14:15" x14ac:dyDescent="0.25">
      <c r="N42139" s="4"/>
      <c r="O42139" s="3"/>
    </row>
    <row r="42140" spans="14:15" x14ac:dyDescent="0.25">
      <c r="N42140" s="4"/>
      <c r="O42140" s="3"/>
    </row>
    <row r="42141" spans="14:15" x14ac:dyDescent="0.25">
      <c r="N42141" s="4"/>
      <c r="O42141" s="3"/>
    </row>
    <row r="42142" spans="14:15" x14ac:dyDescent="0.25">
      <c r="N42142" s="4"/>
      <c r="O42142" s="3"/>
    </row>
    <row r="42143" spans="14:15" x14ac:dyDescent="0.25">
      <c r="N42143" s="4"/>
      <c r="O42143" s="3"/>
    </row>
    <row r="42144" spans="14:15" x14ac:dyDescent="0.25">
      <c r="N42144" s="4"/>
      <c r="O42144" s="3"/>
    </row>
    <row r="42145" spans="14:15" x14ac:dyDescent="0.25">
      <c r="N42145" s="4"/>
      <c r="O42145" s="3"/>
    </row>
    <row r="42146" spans="14:15" x14ac:dyDescent="0.25">
      <c r="N42146" s="4"/>
      <c r="O42146" s="3"/>
    </row>
    <row r="42147" spans="14:15" x14ac:dyDescent="0.25">
      <c r="N42147" s="4"/>
      <c r="O42147" s="3"/>
    </row>
    <row r="42148" spans="14:15" x14ac:dyDescent="0.25">
      <c r="N42148" s="4"/>
      <c r="O42148" s="3"/>
    </row>
    <row r="42149" spans="14:15" x14ac:dyDescent="0.25">
      <c r="N42149" s="4"/>
      <c r="O42149" s="3"/>
    </row>
    <row r="42150" spans="14:15" x14ac:dyDescent="0.25">
      <c r="N42150" s="4"/>
      <c r="O42150" s="3"/>
    </row>
    <row r="42151" spans="14:15" x14ac:dyDescent="0.25">
      <c r="N42151" s="4"/>
      <c r="O42151" s="3"/>
    </row>
    <row r="42152" spans="14:15" x14ac:dyDescent="0.25">
      <c r="N42152" s="4"/>
      <c r="O42152" s="3"/>
    </row>
    <row r="42153" spans="14:15" x14ac:dyDescent="0.25">
      <c r="N42153" s="4"/>
      <c r="O42153" s="3"/>
    </row>
    <row r="42154" spans="14:15" x14ac:dyDescent="0.25">
      <c r="N42154" s="4"/>
      <c r="O42154" s="3"/>
    </row>
    <row r="42155" spans="14:15" x14ac:dyDescent="0.25">
      <c r="N42155" s="4"/>
      <c r="O42155" s="3"/>
    </row>
    <row r="42156" spans="14:15" x14ac:dyDescent="0.25">
      <c r="N42156" s="4"/>
      <c r="O42156" s="3"/>
    </row>
    <row r="42157" spans="14:15" x14ac:dyDescent="0.25">
      <c r="N42157" s="4"/>
      <c r="O42157" s="3"/>
    </row>
    <row r="42158" spans="14:15" x14ac:dyDescent="0.25">
      <c r="N42158" s="4"/>
      <c r="O42158" s="3"/>
    </row>
    <row r="42159" spans="14:15" x14ac:dyDescent="0.25">
      <c r="N42159" s="4"/>
      <c r="O42159" s="3"/>
    </row>
    <row r="42160" spans="14:15" x14ac:dyDescent="0.25">
      <c r="N42160" s="4"/>
      <c r="O42160" s="3"/>
    </row>
    <row r="42161" spans="14:15" x14ac:dyDescent="0.25">
      <c r="N42161" s="4"/>
      <c r="O42161" s="3"/>
    </row>
    <row r="42162" spans="14:15" x14ac:dyDescent="0.25">
      <c r="N42162" s="4"/>
      <c r="O42162" s="3"/>
    </row>
    <row r="42163" spans="14:15" x14ac:dyDescent="0.25">
      <c r="N42163" s="4"/>
      <c r="O42163" s="3"/>
    </row>
    <row r="42164" spans="14:15" x14ac:dyDescent="0.25">
      <c r="N42164" s="4"/>
      <c r="O42164" s="3"/>
    </row>
    <row r="42165" spans="14:15" x14ac:dyDescent="0.25">
      <c r="N42165" s="4"/>
      <c r="O42165" s="3"/>
    </row>
    <row r="42166" spans="14:15" x14ac:dyDescent="0.25">
      <c r="N42166" s="4"/>
      <c r="O42166" s="3"/>
    </row>
    <row r="42167" spans="14:15" x14ac:dyDescent="0.25">
      <c r="N42167" s="4"/>
      <c r="O42167" s="3"/>
    </row>
    <row r="42168" spans="14:15" x14ac:dyDescent="0.25">
      <c r="N42168" s="4"/>
      <c r="O42168" s="3"/>
    </row>
    <row r="42169" spans="14:15" x14ac:dyDescent="0.25">
      <c r="N42169" s="4"/>
      <c r="O42169" s="3"/>
    </row>
    <row r="42170" spans="14:15" x14ac:dyDescent="0.25">
      <c r="N42170" s="4"/>
      <c r="O42170" s="3"/>
    </row>
    <row r="42171" spans="14:15" x14ac:dyDescent="0.25">
      <c r="N42171" s="4"/>
      <c r="O42171" s="3"/>
    </row>
    <row r="42172" spans="14:15" x14ac:dyDescent="0.25">
      <c r="N42172" s="4"/>
      <c r="O42172" s="3"/>
    </row>
    <row r="42173" spans="14:15" x14ac:dyDescent="0.25">
      <c r="N42173" s="4"/>
      <c r="O42173" s="3"/>
    </row>
    <row r="42174" spans="14:15" x14ac:dyDescent="0.25">
      <c r="N42174" s="4"/>
      <c r="O42174" s="3"/>
    </row>
    <row r="42175" spans="14:15" x14ac:dyDescent="0.25">
      <c r="N42175" s="4"/>
      <c r="O42175" s="3"/>
    </row>
    <row r="42176" spans="14:15" x14ac:dyDescent="0.25">
      <c r="N42176" s="4"/>
      <c r="O42176" s="3"/>
    </row>
    <row r="42177" spans="14:15" x14ac:dyDescent="0.25">
      <c r="N42177" s="4"/>
      <c r="O42177" s="3"/>
    </row>
    <row r="42178" spans="14:15" x14ac:dyDescent="0.25">
      <c r="N42178" s="4"/>
      <c r="O42178" s="3"/>
    </row>
    <row r="42179" spans="14:15" x14ac:dyDescent="0.25">
      <c r="N42179" s="4"/>
      <c r="O42179" s="3"/>
    </row>
    <row r="42180" spans="14:15" x14ac:dyDescent="0.25">
      <c r="N42180" s="4"/>
      <c r="O42180" s="3"/>
    </row>
    <row r="42181" spans="14:15" x14ac:dyDescent="0.25">
      <c r="N42181" s="4"/>
      <c r="O42181" s="3"/>
    </row>
    <row r="42182" spans="14:15" x14ac:dyDescent="0.25">
      <c r="N42182" s="4"/>
      <c r="O42182" s="3"/>
    </row>
    <row r="42183" spans="14:15" x14ac:dyDescent="0.25">
      <c r="N42183" s="4"/>
      <c r="O42183" s="3"/>
    </row>
    <row r="42184" spans="14:15" x14ac:dyDescent="0.25">
      <c r="N42184" s="4"/>
      <c r="O42184" s="3"/>
    </row>
    <row r="42185" spans="14:15" x14ac:dyDescent="0.25">
      <c r="N42185" s="4"/>
      <c r="O42185" s="3"/>
    </row>
    <row r="42186" spans="14:15" x14ac:dyDescent="0.25">
      <c r="N42186" s="4"/>
      <c r="O42186" s="3"/>
    </row>
    <row r="42187" spans="14:15" x14ac:dyDescent="0.25">
      <c r="N42187" s="4"/>
      <c r="O42187" s="3"/>
    </row>
    <row r="42188" spans="14:15" x14ac:dyDescent="0.25">
      <c r="N42188" s="4"/>
      <c r="O42188" s="3"/>
    </row>
    <row r="42189" spans="14:15" x14ac:dyDescent="0.25">
      <c r="N42189" s="4"/>
      <c r="O42189" s="3"/>
    </row>
    <row r="42190" spans="14:15" x14ac:dyDescent="0.25">
      <c r="N42190" s="4"/>
      <c r="O42190" s="3"/>
    </row>
    <row r="42191" spans="14:15" x14ac:dyDescent="0.25">
      <c r="N42191" s="4"/>
      <c r="O42191" s="3"/>
    </row>
    <row r="42192" spans="14:15" x14ac:dyDescent="0.25">
      <c r="N42192" s="4"/>
      <c r="O42192" s="3"/>
    </row>
    <row r="42193" spans="14:15" x14ac:dyDescent="0.25">
      <c r="N42193" s="4"/>
      <c r="O42193" s="3"/>
    </row>
    <row r="42194" spans="14:15" x14ac:dyDescent="0.25">
      <c r="N42194" s="4"/>
      <c r="O42194" s="3"/>
    </row>
    <row r="42195" spans="14:15" x14ac:dyDescent="0.25">
      <c r="N42195" s="4"/>
      <c r="O42195" s="3"/>
    </row>
    <row r="42196" spans="14:15" x14ac:dyDescent="0.25">
      <c r="N42196" s="4"/>
      <c r="O42196" s="3"/>
    </row>
    <row r="42197" spans="14:15" x14ac:dyDescent="0.25">
      <c r="N42197" s="4"/>
      <c r="O42197" s="3"/>
    </row>
    <row r="42198" spans="14:15" x14ac:dyDescent="0.25">
      <c r="N42198" s="4"/>
      <c r="O42198" s="3"/>
    </row>
    <row r="42199" spans="14:15" x14ac:dyDescent="0.25">
      <c r="N42199" s="4"/>
      <c r="O42199" s="3"/>
    </row>
    <row r="42200" spans="14:15" x14ac:dyDescent="0.25">
      <c r="N42200" s="4"/>
      <c r="O42200" s="3"/>
    </row>
    <row r="42201" spans="14:15" x14ac:dyDescent="0.25">
      <c r="N42201" s="4"/>
      <c r="O42201" s="3"/>
    </row>
    <row r="42202" spans="14:15" x14ac:dyDescent="0.25">
      <c r="N42202" s="4"/>
      <c r="O42202" s="3"/>
    </row>
    <row r="42203" spans="14:15" x14ac:dyDescent="0.25">
      <c r="N42203" s="4"/>
      <c r="O42203" s="3"/>
    </row>
    <row r="42204" spans="14:15" x14ac:dyDescent="0.25">
      <c r="N42204" s="4"/>
      <c r="O42204" s="3"/>
    </row>
    <row r="42205" spans="14:15" x14ac:dyDescent="0.25">
      <c r="N42205" s="4"/>
      <c r="O42205" s="3"/>
    </row>
    <row r="42206" spans="14:15" x14ac:dyDescent="0.25">
      <c r="N42206" s="4"/>
      <c r="O42206" s="3"/>
    </row>
    <row r="42207" spans="14:15" x14ac:dyDescent="0.25">
      <c r="N42207" s="4"/>
      <c r="O42207" s="3"/>
    </row>
    <row r="42208" spans="14:15" x14ac:dyDescent="0.25">
      <c r="N42208" s="4"/>
      <c r="O42208" s="3"/>
    </row>
    <row r="42209" spans="14:15" x14ac:dyDescent="0.25">
      <c r="N42209" s="4"/>
      <c r="O42209" s="3"/>
    </row>
    <row r="42210" spans="14:15" x14ac:dyDescent="0.25">
      <c r="N42210" s="4"/>
      <c r="O42210" s="3"/>
    </row>
    <row r="42211" spans="14:15" x14ac:dyDescent="0.25">
      <c r="N42211" s="4"/>
      <c r="O42211" s="3"/>
    </row>
    <row r="42212" spans="14:15" x14ac:dyDescent="0.25">
      <c r="N42212" s="4"/>
      <c r="O42212" s="3"/>
    </row>
    <row r="42213" spans="14:15" x14ac:dyDescent="0.25">
      <c r="N42213" s="4"/>
      <c r="O42213" s="3"/>
    </row>
    <row r="42214" spans="14:15" x14ac:dyDescent="0.25">
      <c r="N42214" s="4"/>
      <c r="O42214" s="3"/>
    </row>
    <row r="42215" spans="14:15" x14ac:dyDescent="0.25">
      <c r="N42215" s="4"/>
      <c r="O42215" s="3"/>
    </row>
    <row r="42216" spans="14:15" x14ac:dyDescent="0.25">
      <c r="N42216" s="4"/>
      <c r="O42216" s="3"/>
    </row>
    <row r="42217" spans="14:15" x14ac:dyDescent="0.25">
      <c r="N42217" s="4"/>
      <c r="O42217" s="3"/>
    </row>
    <row r="42218" spans="14:15" x14ac:dyDescent="0.25">
      <c r="N42218" s="4"/>
      <c r="O42218" s="3"/>
    </row>
    <row r="42219" spans="14:15" x14ac:dyDescent="0.25">
      <c r="N42219" s="4"/>
      <c r="O42219" s="3"/>
    </row>
    <row r="42220" spans="14:15" x14ac:dyDescent="0.25">
      <c r="N42220" s="4"/>
      <c r="O42220" s="3"/>
    </row>
    <row r="42221" spans="14:15" x14ac:dyDescent="0.25">
      <c r="N42221" s="4"/>
      <c r="O42221" s="3"/>
    </row>
    <row r="42222" spans="14:15" x14ac:dyDescent="0.25">
      <c r="N42222" s="4"/>
      <c r="O42222" s="3"/>
    </row>
    <row r="42223" spans="14:15" x14ac:dyDescent="0.25">
      <c r="N42223" s="4"/>
      <c r="O42223" s="3"/>
    </row>
    <row r="42224" spans="14:15" x14ac:dyDescent="0.25">
      <c r="N42224" s="4"/>
      <c r="O42224" s="3"/>
    </row>
    <row r="42225" spans="14:15" x14ac:dyDescent="0.25">
      <c r="N42225" s="4"/>
      <c r="O42225" s="3"/>
    </row>
    <row r="42226" spans="14:15" x14ac:dyDescent="0.25">
      <c r="N42226" s="4"/>
      <c r="O42226" s="3"/>
    </row>
    <row r="42227" spans="14:15" x14ac:dyDescent="0.25">
      <c r="N42227" s="4"/>
      <c r="O42227" s="3"/>
    </row>
    <row r="42228" spans="14:15" x14ac:dyDescent="0.25">
      <c r="N42228" s="4"/>
      <c r="O42228" s="3"/>
    </row>
    <row r="42229" spans="14:15" x14ac:dyDescent="0.25">
      <c r="N42229" s="4"/>
      <c r="O42229" s="3"/>
    </row>
    <row r="42230" spans="14:15" x14ac:dyDescent="0.25">
      <c r="N42230" s="4"/>
      <c r="O42230" s="3"/>
    </row>
    <row r="42231" spans="14:15" x14ac:dyDescent="0.25">
      <c r="N42231" s="4"/>
      <c r="O42231" s="3"/>
    </row>
    <row r="42232" spans="14:15" x14ac:dyDescent="0.25">
      <c r="N42232" s="4"/>
      <c r="O42232" s="3"/>
    </row>
    <row r="42233" spans="14:15" x14ac:dyDescent="0.25">
      <c r="N42233" s="4"/>
      <c r="O42233" s="3"/>
    </row>
    <row r="42234" spans="14:15" x14ac:dyDescent="0.25">
      <c r="N42234" s="4"/>
      <c r="O42234" s="3"/>
    </row>
    <row r="42235" spans="14:15" x14ac:dyDescent="0.25">
      <c r="N42235" s="4"/>
      <c r="O42235" s="3"/>
    </row>
    <row r="42236" spans="14:15" x14ac:dyDescent="0.25">
      <c r="N42236" s="4"/>
      <c r="O42236" s="3"/>
    </row>
    <row r="42237" spans="14:15" x14ac:dyDescent="0.25">
      <c r="N42237" s="4"/>
      <c r="O42237" s="3"/>
    </row>
    <row r="42238" spans="14:15" x14ac:dyDescent="0.25">
      <c r="N42238" s="4"/>
      <c r="O42238" s="3"/>
    </row>
    <row r="42239" spans="14:15" x14ac:dyDescent="0.25">
      <c r="N42239" s="4"/>
      <c r="O42239" s="3"/>
    </row>
    <row r="42240" spans="14:15" x14ac:dyDescent="0.25">
      <c r="N42240" s="4"/>
      <c r="O42240" s="3"/>
    </row>
    <row r="42241" spans="14:15" x14ac:dyDescent="0.25">
      <c r="N42241" s="4"/>
      <c r="O42241" s="3"/>
    </row>
    <row r="42242" spans="14:15" x14ac:dyDescent="0.25">
      <c r="N42242" s="4"/>
      <c r="O42242" s="3"/>
    </row>
    <row r="42243" spans="14:15" x14ac:dyDescent="0.25">
      <c r="N42243" s="4"/>
      <c r="O42243" s="3"/>
    </row>
    <row r="42244" spans="14:15" x14ac:dyDescent="0.25">
      <c r="N42244" s="4"/>
      <c r="O42244" s="3"/>
    </row>
    <row r="42245" spans="14:15" x14ac:dyDescent="0.25">
      <c r="N42245" s="4"/>
      <c r="O42245" s="3"/>
    </row>
    <row r="42246" spans="14:15" x14ac:dyDescent="0.25">
      <c r="N42246" s="4"/>
      <c r="O42246" s="3"/>
    </row>
    <row r="42247" spans="14:15" x14ac:dyDescent="0.25">
      <c r="N42247" s="4"/>
      <c r="O42247" s="3"/>
    </row>
    <row r="42248" spans="14:15" x14ac:dyDescent="0.25">
      <c r="N42248" s="4"/>
      <c r="O42248" s="3"/>
    </row>
    <row r="42249" spans="14:15" x14ac:dyDescent="0.25">
      <c r="N42249" s="4"/>
      <c r="O42249" s="3"/>
    </row>
    <row r="42250" spans="14:15" x14ac:dyDescent="0.25">
      <c r="N42250" s="4"/>
      <c r="O42250" s="3"/>
    </row>
    <row r="42251" spans="14:15" x14ac:dyDescent="0.25">
      <c r="N42251" s="4"/>
      <c r="O42251" s="3"/>
    </row>
    <row r="42252" spans="14:15" x14ac:dyDescent="0.25">
      <c r="N42252" s="4"/>
      <c r="O42252" s="3"/>
    </row>
    <row r="42253" spans="14:15" x14ac:dyDescent="0.25">
      <c r="N42253" s="4"/>
      <c r="O42253" s="3"/>
    </row>
    <row r="42254" spans="14:15" x14ac:dyDescent="0.25">
      <c r="N42254" s="4"/>
      <c r="O42254" s="3"/>
    </row>
    <row r="42255" spans="14:15" x14ac:dyDescent="0.25">
      <c r="N42255" s="4"/>
      <c r="O42255" s="3"/>
    </row>
    <row r="42256" spans="14:15" x14ac:dyDescent="0.25">
      <c r="N42256" s="4"/>
      <c r="O42256" s="3"/>
    </row>
    <row r="42257" spans="14:15" x14ac:dyDescent="0.25">
      <c r="N42257" s="4"/>
      <c r="O42257" s="3"/>
    </row>
    <row r="42258" spans="14:15" x14ac:dyDescent="0.25">
      <c r="N42258" s="4"/>
      <c r="O42258" s="3"/>
    </row>
    <row r="42259" spans="14:15" x14ac:dyDescent="0.25">
      <c r="N42259" s="4"/>
      <c r="O42259" s="3"/>
    </row>
    <row r="42260" spans="14:15" x14ac:dyDescent="0.25">
      <c r="N42260" s="4"/>
      <c r="O42260" s="3"/>
    </row>
    <row r="42261" spans="14:15" x14ac:dyDescent="0.25">
      <c r="N42261" s="4"/>
      <c r="O42261" s="3"/>
    </row>
    <row r="42262" spans="14:15" x14ac:dyDescent="0.25">
      <c r="N42262" s="4"/>
      <c r="O42262" s="3"/>
    </row>
    <row r="42263" spans="14:15" x14ac:dyDescent="0.25">
      <c r="N42263" s="4"/>
      <c r="O42263" s="3"/>
    </row>
    <row r="42264" spans="14:15" x14ac:dyDescent="0.25">
      <c r="N42264" s="4"/>
      <c r="O42264" s="3"/>
    </row>
    <row r="42265" spans="14:15" x14ac:dyDescent="0.25">
      <c r="N42265" s="4"/>
      <c r="O42265" s="3"/>
    </row>
    <row r="42266" spans="14:15" x14ac:dyDescent="0.25">
      <c r="N42266" s="4"/>
      <c r="O42266" s="3"/>
    </row>
    <row r="42267" spans="14:15" x14ac:dyDescent="0.25">
      <c r="N42267" s="4"/>
      <c r="O42267" s="3"/>
    </row>
    <row r="42268" spans="14:15" x14ac:dyDescent="0.25">
      <c r="N42268" s="4"/>
      <c r="O42268" s="3"/>
    </row>
    <row r="42269" spans="14:15" x14ac:dyDescent="0.25">
      <c r="N42269" s="4"/>
      <c r="O42269" s="3"/>
    </row>
    <row r="42270" spans="14:15" x14ac:dyDescent="0.25">
      <c r="N42270" s="4"/>
      <c r="O42270" s="3"/>
    </row>
    <row r="42271" spans="14:15" x14ac:dyDescent="0.25">
      <c r="N42271" s="4"/>
      <c r="O42271" s="3"/>
    </row>
    <row r="42272" spans="14:15" x14ac:dyDescent="0.25">
      <c r="N42272" s="4"/>
      <c r="O42272" s="3"/>
    </row>
    <row r="42273" spans="14:15" x14ac:dyDescent="0.25">
      <c r="N42273" s="4"/>
      <c r="O42273" s="3"/>
    </row>
    <row r="42274" spans="14:15" x14ac:dyDescent="0.25">
      <c r="N42274" s="4"/>
      <c r="O42274" s="3"/>
    </row>
    <row r="42275" spans="14:15" x14ac:dyDescent="0.25">
      <c r="N42275" s="4"/>
      <c r="O42275" s="3"/>
    </row>
    <row r="42276" spans="14:15" x14ac:dyDescent="0.25">
      <c r="N42276" s="4"/>
      <c r="O42276" s="3"/>
    </row>
    <row r="42277" spans="14:15" x14ac:dyDescent="0.25">
      <c r="N42277" s="4"/>
      <c r="O42277" s="3"/>
    </row>
    <row r="42278" spans="14:15" x14ac:dyDescent="0.25">
      <c r="N42278" s="4"/>
      <c r="O42278" s="3"/>
    </row>
    <row r="42279" spans="14:15" x14ac:dyDescent="0.25">
      <c r="N42279" s="4"/>
      <c r="O42279" s="3"/>
    </row>
    <row r="42280" spans="14:15" x14ac:dyDescent="0.25">
      <c r="N42280" s="4"/>
      <c r="O42280" s="3"/>
    </row>
    <row r="42281" spans="14:15" x14ac:dyDescent="0.25">
      <c r="N42281" s="4"/>
      <c r="O42281" s="3"/>
    </row>
    <row r="42282" spans="14:15" x14ac:dyDescent="0.25">
      <c r="N42282" s="4"/>
      <c r="O42282" s="3"/>
    </row>
    <row r="42283" spans="14:15" x14ac:dyDescent="0.25">
      <c r="N42283" s="4"/>
      <c r="O42283" s="3"/>
    </row>
    <row r="42284" spans="14:15" x14ac:dyDescent="0.25">
      <c r="N42284" s="4"/>
      <c r="O42284" s="3"/>
    </row>
    <row r="42285" spans="14:15" x14ac:dyDescent="0.25">
      <c r="N42285" s="4"/>
      <c r="O42285" s="3"/>
    </row>
    <row r="42286" spans="14:15" x14ac:dyDescent="0.25">
      <c r="N42286" s="4"/>
      <c r="O42286" s="3"/>
    </row>
    <row r="42287" spans="14:15" x14ac:dyDescent="0.25">
      <c r="N42287" s="4"/>
      <c r="O42287" s="3"/>
    </row>
    <row r="42288" spans="14:15" x14ac:dyDescent="0.25">
      <c r="N42288" s="4"/>
      <c r="O42288" s="3"/>
    </row>
    <row r="42289" spans="14:15" x14ac:dyDescent="0.25">
      <c r="N42289" s="4"/>
      <c r="O42289" s="3"/>
    </row>
    <row r="42290" spans="14:15" x14ac:dyDescent="0.25">
      <c r="N42290" s="4"/>
      <c r="O42290" s="3"/>
    </row>
    <row r="42291" spans="14:15" x14ac:dyDescent="0.25">
      <c r="N42291" s="4"/>
      <c r="O42291" s="3"/>
    </row>
    <row r="42292" spans="14:15" x14ac:dyDescent="0.25">
      <c r="N42292" s="4"/>
      <c r="O42292" s="3"/>
    </row>
    <row r="42293" spans="14:15" x14ac:dyDescent="0.25">
      <c r="N42293" s="4"/>
      <c r="O42293" s="3"/>
    </row>
    <row r="42294" spans="14:15" x14ac:dyDescent="0.25">
      <c r="N42294" s="4"/>
      <c r="O42294" s="3"/>
    </row>
    <row r="42295" spans="14:15" x14ac:dyDescent="0.25">
      <c r="N42295" s="4"/>
      <c r="O42295" s="3"/>
    </row>
    <row r="42296" spans="14:15" x14ac:dyDescent="0.25">
      <c r="N42296" s="4"/>
      <c r="O42296" s="3"/>
    </row>
    <row r="42297" spans="14:15" x14ac:dyDescent="0.25">
      <c r="N42297" s="4"/>
      <c r="O42297" s="3"/>
    </row>
    <row r="42298" spans="14:15" x14ac:dyDescent="0.25">
      <c r="N42298" s="4"/>
      <c r="O42298" s="3"/>
    </row>
    <row r="42299" spans="14:15" x14ac:dyDescent="0.25">
      <c r="N42299" s="4"/>
      <c r="O42299" s="3"/>
    </row>
    <row r="42300" spans="14:15" x14ac:dyDescent="0.25">
      <c r="N42300" s="4"/>
      <c r="O42300" s="3"/>
    </row>
    <row r="42301" spans="14:15" x14ac:dyDescent="0.25">
      <c r="N42301" s="4"/>
      <c r="O42301" s="3"/>
    </row>
    <row r="42302" spans="14:15" x14ac:dyDescent="0.25">
      <c r="N42302" s="4"/>
      <c r="O42302" s="3"/>
    </row>
    <row r="42303" spans="14:15" x14ac:dyDescent="0.25">
      <c r="N42303" s="4"/>
      <c r="O42303" s="3"/>
    </row>
    <row r="42304" spans="14:15" x14ac:dyDescent="0.25">
      <c r="N42304" s="4"/>
      <c r="O42304" s="3"/>
    </row>
    <row r="42305" spans="14:15" x14ac:dyDescent="0.25">
      <c r="N42305" s="4"/>
      <c r="O42305" s="3"/>
    </row>
    <row r="42306" spans="14:15" x14ac:dyDescent="0.25">
      <c r="N42306" s="4"/>
      <c r="O42306" s="3"/>
    </row>
    <row r="42307" spans="14:15" x14ac:dyDescent="0.25">
      <c r="N42307" s="4"/>
      <c r="O42307" s="3"/>
    </row>
    <row r="42308" spans="14:15" x14ac:dyDescent="0.25">
      <c r="N42308" s="4"/>
      <c r="O42308" s="3"/>
    </row>
    <row r="42309" spans="14:15" x14ac:dyDescent="0.25">
      <c r="N42309" s="4"/>
      <c r="O42309" s="3"/>
    </row>
    <row r="42310" spans="14:15" x14ac:dyDescent="0.25">
      <c r="N42310" s="4"/>
      <c r="O42310" s="3"/>
    </row>
    <row r="42311" spans="14:15" x14ac:dyDescent="0.25">
      <c r="N42311" s="4"/>
      <c r="O42311" s="3"/>
    </row>
    <row r="42312" spans="14:15" x14ac:dyDescent="0.25">
      <c r="N42312" s="4"/>
      <c r="O42312" s="3"/>
    </row>
    <row r="42313" spans="14:15" x14ac:dyDescent="0.25">
      <c r="N42313" s="4"/>
      <c r="O42313" s="3"/>
    </row>
    <row r="42314" spans="14:15" x14ac:dyDescent="0.25">
      <c r="N42314" s="4"/>
      <c r="O42314" s="3"/>
    </row>
    <row r="42315" spans="14:15" x14ac:dyDescent="0.25">
      <c r="N42315" s="4"/>
      <c r="O42315" s="3"/>
    </row>
    <row r="42316" spans="14:15" x14ac:dyDescent="0.25">
      <c r="N42316" s="4"/>
      <c r="O42316" s="3"/>
    </row>
    <row r="42317" spans="14:15" x14ac:dyDescent="0.25">
      <c r="N42317" s="4"/>
      <c r="O42317" s="3"/>
    </row>
    <row r="42318" spans="14:15" x14ac:dyDescent="0.25">
      <c r="N42318" s="4"/>
      <c r="O42318" s="3"/>
    </row>
    <row r="42319" spans="14:15" x14ac:dyDescent="0.25">
      <c r="N42319" s="4"/>
      <c r="O42319" s="3"/>
    </row>
    <row r="42320" spans="14:15" x14ac:dyDescent="0.25">
      <c r="N42320" s="4"/>
      <c r="O42320" s="3"/>
    </row>
    <row r="42321" spans="14:15" x14ac:dyDescent="0.25">
      <c r="N42321" s="4"/>
      <c r="O42321" s="3"/>
    </row>
    <row r="42322" spans="14:15" x14ac:dyDescent="0.25">
      <c r="N42322" s="4"/>
      <c r="O42322" s="3"/>
    </row>
    <row r="42323" spans="14:15" x14ac:dyDescent="0.25">
      <c r="N42323" s="4"/>
      <c r="O42323" s="3"/>
    </row>
    <row r="42324" spans="14:15" x14ac:dyDescent="0.25">
      <c r="N42324" s="4"/>
      <c r="O42324" s="3"/>
    </row>
    <row r="42325" spans="14:15" x14ac:dyDescent="0.25">
      <c r="N42325" s="4"/>
      <c r="O42325" s="3"/>
    </row>
    <row r="42326" spans="14:15" x14ac:dyDescent="0.25">
      <c r="N42326" s="4"/>
      <c r="O42326" s="3"/>
    </row>
    <row r="42327" spans="14:15" x14ac:dyDescent="0.25">
      <c r="N42327" s="4"/>
      <c r="O42327" s="3"/>
    </row>
    <row r="42328" spans="14:15" x14ac:dyDescent="0.25">
      <c r="N42328" s="4"/>
      <c r="O42328" s="3"/>
    </row>
    <row r="42329" spans="14:15" x14ac:dyDescent="0.25">
      <c r="N42329" s="4"/>
      <c r="O42329" s="3"/>
    </row>
    <row r="42330" spans="14:15" x14ac:dyDescent="0.25">
      <c r="N42330" s="4"/>
      <c r="O42330" s="3"/>
    </row>
    <row r="42331" spans="14:15" x14ac:dyDescent="0.25">
      <c r="N42331" s="4"/>
      <c r="O42331" s="3"/>
    </row>
    <row r="42332" spans="14:15" x14ac:dyDescent="0.25">
      <c r="N42332" s="4"/>
      <c r="O42332" s="3"/>
    </row>
    <row r="42333" spans="14:15" x14ac:dyDescent="0.25">
      <c r="N42333" s="4"/>
      <c r="O42333" s="3"/>
    </row>
    <row r="42334" spans="14:15" x14ac:dyDescent="0.25">
      <c r="N42334" s="4"/>
      <c r="O42334" s="3"/>
    </row>
    <row r="42335" spans="14:15" x14ac:dyDescent="0.25">
      <c r="N42335" s="4"/>
      <c r="O42335" s="3"/>
    </row>
    <row r="42336" spans="14:15" x14ac:dyDescent="0.25">
      <c r="N42336" s="4"/>
      <c r="O42336" s="3"/>
    </row>
    <row r="42337" spans="14:15" x14ac:dyDescent="0.25">
      <c r="N42337" s="4"/>
      <c r="O42337" s="3"/>
    </row>
    <row r="42338" spans="14:15" x14ac:dyDescent="0.25">
      <c r="N42338" s="4"/>
      <c r="O42338" s="3"/>
    </row>
    <row r="42339" spans="14:15" x14ac:dyDescent="0.25">
      <c r="N42339" s="4"/>
      <c r="O42339" s="3"/>
    </row>
    <row r="42340" spans="14:15" x14ac:dyDescent="0.25">
      <c r="N42340" s="4"/>
      <c r="O42340" s="3"/>
    </row>
    <row r="42341" spans="14:15" x14ac:dyDescent="0.25">
      <c r="N42341" s="4"/>
      <c r="O42341" s="3"/>
    </row>
    <row r="42342" spans="14:15" x14ac:dyDescent="0.25">
      <c r="N42342" s="4"/>
      <c r="O42342" s="3"/>
    </row>
    <row r="42343" spans="14:15" x14ac:dyDescent="0.25">
      <c r="N42343" s="4"/>
      <c r="O42343" s="3"/>
    </row>
    <row r="42344" spans="14:15" x14ac:dyDescent="0.25">
      <c r="N42344" s="4"/>
      <c r="O42344" s="3"/>
    </row>
    <row r="42345" spans="14:15" x14ac:dyDescent="0.25">
      <c r="N42345" s="4"/>
      <c r="O42345" s="3"/>
    </row>
    <row r="42346" spans="14:15" x14ac:dyDescent="0.25">
      <c r="N42346" s="4"/>
      <c r="O42346" s="3"/>
    </row>
    <row r="42347" spans="14:15" x14ac:dyDescent="0.25">
      <c r="N42347" s="4"/>
      <c r="O42347" s="3"/>
    </row>
    <row r="42348" spans="14:15" x14ac:dyDescent="0.25">
      <c r="N42348" s="4"/>
      <c r="O42348" s="3"/>
    </row>
    <row r="42349" spans="14:15" x14ac:dyDescent="0.25">
      <c r="N42349" s="4"/>
      <c r="O42349" s="3"/>
    </row>
    <row r="42350" spans="14:15" x14ac:dyDescent="0.25">
      <c r="N42350" s="4"/>
      <c r="O42350" s="3"/>
    </row>
    <row r="42351" spans="14:15" x14ac:dyDescent="0.25">
      <c r="N42351" s="4"/>
      <c r="O42351" s="3"/>
    </row>
    <row r="42352" spans="14:15" x14ac:dyDescent="0.25">
      <c r="N42352" s="4"/>
      <c r="O42352" s="3"/>
    </row>
    <row r="42353" spans="14:15" x14ac:dyDescent="0.25">
      <c r="N42353" s="4"/>
      <c r="O42353" s="3"/>
    </row>
    <row r="42354" spans="14:15" x14ac:dyDescent="0.25">
      <c r="N42354" s="4"/>
      <c r="O42354" s="3"/>
    </row>
    <row r="42355" spans="14:15" x14ac:dyDescent="0.25">
      <c r="N42355" s="4"/>
      <c r="O42355" s="3"/>
    </row>
    <row r="42356" spans="14:15" x14ac:dyDescent="0.25">
      <c r="N42356" s="4"/>
      <c r="O42356" s="3"/>
    </row>
    <row r="42357" spans="14:15" x14ac:dyDescent="0.25">
      <c r="N42357" s="4"/>
      <c r="O42357" s="3"/>
    </row>
    <row r="42358" spans="14:15" x14ac:dyDescent="0.25">
      <c r="N42358" s="4"/>
      <c r="O42358" s="3"/>
    </row>
    <row r="42359" spans="14:15" x14ac:dyDescent="0.25">
      <c r="N42359" s="4"/>
      <c r="O42359" s="3"/>
    </row>
    <row r="42360" spans="14:15" x14ac:dyDescent="0.25">
      <c r="N42360" s="4"/>
      <c r="O42360" s="3"/>
    </row>
    <row r="42361" spans="14:15" x14ac:dyDescent="0.25">
      <c r="N42361" s="4"/>
      <c r="O42361" s="3"/>
    </row>
    <row r="42362" spans="14:15" x14ac:dyDescent="0.25">
      <c r="N42362" s="4"/>
      <c r="O42362" s="3"/>
    </row>
    <row r="42363" spans="14:15" x14ac:dyDescent="0.25">
      <c r="N42363" s="4"/>
      <c r="O42363" s="3"/>
    </row>
    <row r="42364" spans="14:15" x14ac:dyDescent="0.25">
      <c r="N42364" s="4"/>
      <c r="O42364" s="3"/>
    </row>
    <row r="42365" spans="14:15" x14ac:dyDescent="0.25">
      <c r="N42365" s="4"/>
      <c r="O42365" s="3"/>
    </row>
    <row r="42366" spans="14:15" x14ac:dyDescent="0.25">
      <c r="N42366" s="4"/>
      <c r="O42366" s="3"/>
    </row>
    <row r="42367" spans="14:15" x14ac:dyDescent="0.25">
      <c r="N42367" s="4"/>
      <c r="O42367" s="3"/>
    </row>
    <row r="42368" spans="14:15" x14ac:dyDescent="0.25">
      <c r="N42368" s="4"/>
      <c r="O42368" s="3"/>
    </row>
    <row r="42369" spans="14:15" x14ac:dyDescent="0.25">
      <c r="N42369" s="4"/>
      <c r="O42369" s="3"/>
    </row>
    <row r="42370" spans="14:15" x14ac:dyDescent="0.25">
      <c r="N42370" s="4"/>
      <c r="O42370" s="3"/>
    </row>
    <row r="42371" spans="14:15" x14ac:dyDescent="0.25">
      <c r="N42371" s="4"/>
      <c r="O42371" s="3"/>
    </row>
    <row r="42372" spans="14:15" x14ac:dyDescent="0.25">
      <c r="N42372" s="4"/>
      <c r="O42372" s="3"/>
    </row>
    <row r="42373" spans="14:15" x14ac:dyDescent="0.25">
      <c r="N42373" s="4"/>
      <c r="O42373" s="3"/>
    </row>
    <row r="42374" spans="14:15" x14ac:dyDescent="0.25">
      <c r="N42374" s="4"/>
      <c r="O42374" s="3"/>
    </row>
    <row r="42375" spans="14:15" x14ac:dyDescent="0.25">
      <c r="N42375" s="4"/>
      <c r="O42375" s="3"/>
    </row>
    <row r="42376" spans="14:15" x14ac:dyDescent="0.25">
      <c r="N42376" s="4"/>
      <c r="O42376" s="3"/>
    </row>
    <row r="42377" spans="14:15" x14ac:dyDescent="0.25">
      <c r="N42377" s="4"/>
      <c r="O42377" s="3"/>
    </row>
    <row r="42378" spans="14:15" x14ac:dyDescent="0.25">
      <c r="N42378" s="4"/>
      <c r="O42378" s="3"/>
    </row>
    <row r="42379" spans="14:15" x14ac:dyDescent="0.25">
      <c r="N42379" s="4"/>
      <c r="O42379" s="3"/>
    </row>
    <row r="42380" spans="14:15" x14ac:dyDescent="0.25">
      <c r="N42380" s="4"/>
      <c r="O42380" s="3"/>
    </row>
    <row r="42381" spans="14:15" x14ac:dyDescent="0.25">
      <c r="N42381" s="4"/>
      <c r="O42381" s="3"/>
    </row>
    <row r="42382" spans="14:15" x14ac:dyDescent="0.25">
      <c r="N42382" s="4"/>
      <c r="O42382" s="3"/>
    </row>
    <row r="42383" spans="14:15" x14ac:dyDescent="0.25">
      <c r="N42383" s="4"/>
      <c r="O42383" s="3"/>
    </row>
    <row r="42384" spans="14:15" x14ac:dyDescent="0.25">
      <c r="N42384" s="4"/>
      <c r="O42384" s="3"/>
    </row>
    <row r="42385" spans="14:15" x14ac:dyDescent="0.25">
      <c r="N42385" s="4"/>
      <c r="O42385" s="3"/>
    </row>
    <row r="42386" spans="14:15" x14ac:dyDescent="0.25">
      <c r="N42386" s="4"/>
      <c r="O42386" s="3"/>
    </row>
    <row r="42387" spans="14:15" x14ac:dyDescent="0.25">
      <c r="N42387" s="4"/>
      <c r="O42387" s="3"/>
    </row>
    <row r="42388" spans="14:15" x14ac:dyDescent="0.25">
      <c r="N42388" s="4"/>
      <c r="O42388" s="3"/>
    </row>
    <row r="42389" spans="14:15" x14ac:dyDescent="0.25">
      <c r="N42389" s="4"/>
      <c r="O42389" s="3"/>
    </row>
    <row r="42390" spans="14:15" x14ac:dyDescent="0.25">
      <c r="N42390" s="4"/>
      <c r="O42390" s="3"/>
    </row>
    <row r="42391" spans="14:15" x14ac:dyDescent="0.25">
      <c r="N42391" s="4"/>
      <c r="O42391" s="3"/>
    </row>
    <row r="42392" spans="14:15" x14ac:dyDescent="0.25">
      <c r="N42392" s="4"/>
      <c r="O42392" s="3"/>
    </row>
    <row r="42393" spans="14:15" x14ac:dyDescent="0.25">
      <c r="N42393" s="4"/>
      <c r="O42393" s="3"/>
    </row>
    <row r="42394" spans="14:15" x14ac:dyDescent="0.25">
      <c r="N42394" s="4"/>
      <c r="O42394" s="3"/>
    </row>
    <row r="42395" spans="14:15" x14ac:dyDescent="0.25">
      <c r="N42395" s="4"/>
      <c r="O42395" s="3"/>
    </row>
    <row r="42396" spans="14:15" x14ac:dyDescent="0.25">
      <c r="N42396" s="4"/>
      <c r="O42396" s="3"/>
    </row>
    <row r="42397" spans="14:15" x14ac:dyDescent="0.25">
      <c r="N42397" s="4"/>
      <c r="O42397" s="3"/>
    </row>
    <row r="42398" spans="14:15" x14ac:dyDescent="0.25">
      <c r="N42398" s="4"/>
      <c r="O42398" s="3"/>
    </row>
    <row r="42399" spans="14:15" x14ac:dyDescent="0.25">
      <c r="N42399" s="4"/>
      <c r="O42399" s="3"/>
    </row>
    <row r="42400" spans="14:15" x14ac:dyDescent="0.25">
      <c r="N42400" s="4"/>
      <c r="O42400" s="3"/>
    </row>
    <row r="42401" spans="14:15" x14ac:dyDescent="0.25">
      <c r="N42401" s="4"/>
      <c r="O42401" s="3"/>
    </row>
    <row r="42402" spans="14:15" x14ac:dyDescent="0.25">
      <c r="N42402" s="4"/>
      <c r="O42402" s="3"/>
    </row>
    <row r="42403" spans="14:15" x14ac:dyDescent="0.25">
      <c r="N42403" s="4"/>
      <c r="O42403" s="3"/>
    </row>
    <row r="42404" spans="14:15" x14ac:dyDescent="0.25">
      <c r="N42404" s="4"/>
      <c r="O42404" s="3"/>
    </row>
    <row r="42405" spans="14:15" x14ac:dyDescent="0.25">
      <c r="N42405" s="4"/>
      <c r="O42405" s="3"/>
    </row>
    <row r="42406" spans="14:15" x14ac:dyDescent="0.25">
      <c r="N42406" s="4"/>
      <c r="O42406" s="3"/>
    </row>
    <row r="42407" spans="14:15" x14ac:dyDescent="0.25">
      <c r="N42407" s="4"/>
      <c r="O42407" s="3"/>
    </row>
    <row r="42408" spans="14:15" x14ac:dyDescent="0.25">
      <c r="N42408" s="4"/>
      <c r="O42408" s="3"/>
    </row>
    <row r="42409" spans="14:15" x14ac:dyDescent="0.25">
      <c r="N42409" s="4"/>
      <c r="O42409" s="3"/>
    </row>
    <row r="42410" spans="14:15" x14ac:dyDescent="0.25">
      <c r="N42410" s="4"/>
      <c r="O42410" s="3"/>
    </row>
    <row r="42411" spans="14:15" x14ac:dyDescent="0.25">
      <c r="N42411" s="4"/>
      <c r="O42411" s="3"/>
    </row>
    <row r="42412" spans="14:15" x14ac:dyDescent="0.25">
      <c r="N42412" s="4"/>
      <c r="O42412" s="3"/>
    </row>
    <row r="42413" spans="14:15" x14ac:dyDescent="0.25">
      <c r="N42413" s="4"/>
      <c r="O42413" s="3"/>
    </row>
    <row r="42414" spans="14:15" x14ac:dyDescent="0.25">
      <c r="N42414" s="4"/>
      <c r="O42414" s="3"/>
    </row>
    <row r="42415" spans="14:15" x14ac:dyDescent="0.25">
      <c r="N42415" s="4"/>
      <c r="O42415" s="3"/>
    </row>
    <row r="42416" spans="14:15" x14ac:dyDescent="0.25">
      <c r="N42416" s="4"/>
      <c r="O42416" s="3"/>
    </row>
    <row r="42417" spans="14:15" x14ac:dyDescent="0.25">
      <c r="N42417" s="4"/>
      <c r="O42417" s="3"/>
    </row>
    <row r="42418" spans="14:15" x14ac:dyDescent="0.25">
      <c r="N42418" s="4"/>
      <c r="O42418" s="3"/>
    </row>
    <row r="42419" spans="14:15" x14ac:dyDescent="0.25">
      <c r="N42419" s="4"/>
      <c r="O42419" s="3"/>
    </row>
    <row r="42420" spans="14:15" x14ac:dyDescent="0.25">
      <c r="N42420" s="4"/>
      <c r="O42420" s="3"/>
    </row>
    <row r="42421" spans="14:15" x14ac:dyDescent="0.25">
      <c r="N42421" s="4"/>
      <c r="O42421" s="3"/>
    </row>
    <row r="42422" spans="14:15" x14ac:dyDescent="0.25">
      <c r="N42422" s="4"/>
      <c r="O42422" s="3"/>
    </row>
    <row r="42423" spans="14:15" x14ac:dyDescent="0.25">
      <c r="N42423" s="4"/>
      <c r="O42423" s="3"/>
    </row>
    <row r="42424" spans="14:15" x14ac:dyDescent="0.25">
      <c r="N42424" s="4"/>
      <c r="O42424" s="3"/>
    </row>
    <row r="42425" spans="14:15" x14ac:dyDescent="0.25">
      <c r="N42425" s="4"/>
      <c r="O42425" s="3"/>
    </row>
    <row r="42426" spans="14:15" x14ac:dyDescent="0.25">
      <c r="N42426" s="4"/>
      <c r="O42426" s="3"/>
    </row>
    <row r="42427" spans="14:15" x14ac:dyDescent="0.25">
      <c r="N42427" s="4"/>
      <c r="O42427" s="3"/>
    </row>
    <row r="42428" spans="14:15" x14ac:dyDescent="0.25">
      <c r="N42428" s="4"/>
      <c r="O42428" s="3"/>
    </row>
    <row r="42429" spans="14:15" x14ac:dyDescent="0.25">
      <c r="N42429" s="4"/>
      <c r="O42429" s="3"/>
    </row>
    <row r="42430" spans="14:15" x14ac:dyDescent="0.25">
      <c r="N42430" s="4"/>
      <c r="O42430" s="3"/>
    </row>
    <row r="42431" spans="14:15" x14ac:dyDescent="0.25">
      <c r="N42431" s="4"/>
      <c r="O42431" s="3"/>
    </row>
    <row r="42432" spans="14:15" x14ac:dyDescent="0.25">
      <c r="N42432" s="4"/>
      <c r="O42432" s="3"/>
    </row>
    <row r="42433" spans="14:15" x14ac:dyDescent="0.25">
      <c r="N42433" s="4"/>
      <c r="O42433" s="3"/>
    </row>
    <row r="42434" spans="14:15" x14ac:dyDescent="0.25">
      <c r="N42434" s="4"/>
      <c r="O42434" s="3"/>
    </row>
    <row r="42435" spans="14:15" x14ac:dyDescent="0.25">
      <c r="N42435" s="4"/>
      <c r="O42435" s="3"/>
    </row>
    <row r="42436" spans="14:15" x14ac:dyDescent="0.25">
      <c r="N42436" s="4"/>
      <c r="O42436" s="3"/>
    </row>
    <row r="42437" spans="14:15" x14ac:dyDescent="0.25">
      <c r="N42437" s="4"/>
      <c r="O42437" s="3"/>
    </row>
    <row r="42438" spans="14:15" x14ac:dyDescent="0.25">
      <c r="N42438" s="4"/>
      <c r="O42438" s="3"/>
    </row>
    <row r="42439" spans="14:15" x14ac:dyDescent="0.25">
      <c r="N42439" s="4"/>
      <c r="O42439" s="3"/>
    </row>
    <row r="42440" spans="14:15" x14ac:dyDescent="0.25">
      <c r="N42440" s="4"/>
      <c r="O42440" s="3"/>
    </row>
    <row r="42441" spans="14:15" x14ac:dyDescent="0.25">
      <c r="N42441" s="4"/>
      <c r="O42441" s="3"/>
    </row>
    <row r="42442" spans="14:15" x14ac:dyDescent="0.25">
      <c r="N42442" s="4"/>
      <c r="O42442" s="3"/>
    </row>
    <row r="42443" spans="14:15" x14ac:dyDescent="0.25">
      <c r="N42443" s="4"/>
      <c r="O42443" s="3"/>
    </row>
    <row r="42444" spans="14:15" x14ac:dyDescent="0.25">
      <c r="N42444" s="4"/>
      <c r="O42444" s="3"/>
    </row>
    <row r="42445" spans="14:15" x14ac:dyDescent="0.25">
      <c r="N42445" s="4"/>
      <c r="O42445" s="3"/>
    </row>
    <row r="42446" spans="14:15" x14ac:dyDescent="0.25">
      <c r="N42446" s="4"/>
      <c r="O42446" s="3"/>
    </row>
    <row r="42447" spans="14:15" x14ac:dyDescent="0.25">
      <c r="N42447" s="4"/>
      <c r="O42447" s="3"/>
    </row>
    <row r="42448" spans="14:15" x14ac:dyDescent="0.25">
      <c r="N42448" s="4"/>
      <c r="O42448" s="3"/>
    </row>
    <row r="42449" spans="14:15" x14ac:dyDescent="0.25">
      <c r="N42449" s="4"/>
      <c r="O42449" s="3"/>
    </row>
    <row r="42450" spans="14:15" x14ac:dyDescent="0.25">
      <c r="N42450" s="4"/>
      <c r="O42450" s="3"/>
    </row>
    <row r="42451" spans="14:15" x14ac:dyDescent="0.25">
      <c r="N42451" s="4"/>
      <c r="O42451" s="3"/>
    </row>
    <row r="42452" spans="14:15" x14ac:dyDescent="0.25">
      <c r="N42452" s="4"/>
      <c r="O42452" s="3"/>
    </row>
    <row r="42453" spans="14:15" x14ac:dyDescent="0.25">
      <c r="N42453" s="4"/>
      <c r="O42453" s="3"/>
    </row>
    <row r="42454" spans="14:15" x14ac:dyDescent="0.25">
      <c r="N42454" s="4"/>
      <c r="O42454" s="3"/>
    </row>
    <row r="42455" spans="14:15" x14ac:dyDescent="0.25">
      <c r="N42455" s="4"/>
      <c r="O42455" s="3"/>
    </row>
    <row r="42456" spans="14:15" x14ac:dyDescent="0.25">
      <c r="N42456" s="4"/>
      <c r="O42456" s="3"/>
    </row>
    <row r="42457" spans="14:15" x14ac:dyDescent="0.25">
      <c r="N42457" s="4"/>
      <c r="O42457" s="3"/>
    </row>
    <row r="42458" spans="14:15" x14ac:dyDescent="0.25">
      <c r="N42458" s="4"/>
      <c r="O42458" s="3"/>
    </row>
    <row r="42459" spans="14:15" x14ac:dyDescent="0.25">
      <c r="N42459" s="4"/>
      <c r="O42459" s="3"/>
    </row>
    <row r="42460" spans="14:15" x14ac:dyDescent="0.25">
      <c r="N42460" s="4"/>
      <c r="O42460" s="3"/>
    </row>
    <row r="42461" spans="14:15" x14ac:dyDescent="0.25">
      <c r="N42461" s="4"/>
      <c r="O42461" s="3"/>
    </row>
    <row r="42462" spans="14:15" x14ac:dyDescent="0.25">
      <c r="N42462" s="4"/>
      <c r="O42462" s="3"/>
    </row>
    <row r="42463" spans="14:15" x14ac:dyDescent="0.25">
      <c r="N42463" s="4"/>
      <c r="O42463" s="3"/>
    </row>
    <row r="42464" spans="14:15" x14ac:dyDescent="0.25">
      <c r="N42464" s="4"/>
      <c r="O42464" s="3"/>
    </row>
    <row r="42465" spans="14:15" x14ac:dyDescent="0.25">
      <c r="N42465" s="4"/>
      <c r="O42465" s="3"/>
    </row>
    <row r="42466" spans="14:15" x14ac:dyDescent="0.25">
      <c r="N42466" s="4"/>
      <c r="O42466" s="3"/>
    </row>
    <row r="42467" spans="14:15" x14ac:dyDescent="0.25">
      <c r="N42467" s="4"/>
      <c r="O42467" s="3"/>
    </row>
    <row r="42468" spans="14:15" x14ac:dyDescent="0.25">
      <c r="N42468" s="4"/>
      <c r="O42468" s="3"/>
    </row>
    <row r="42469" spans="14:15" x14ac:dyDescent="0.25">
      <c r="N42469" s="4"/>
      <c r="O42469" s="3"/>
    </row>
    <row r="42470" spans="14:15" x14ac:dyDescent="0.25">
      <c r="N42470" s="4"/>
      <c r="O42470" s="3"/>
    </row>
    <row r="42471" spans="14:15" x14ac:dyDescent="0.25">
      <c r="N42471" s="4"/>
      <c r="O42471" s="3"/>
    </row>
    <row r="42472" spans="14:15" x14ac:dyDescent="0.25">
      <c r="N42472" s="4"/>
      <c r="O42472" s="3"/>
    </row>
    <row r="42473" spans="14:15" x14ac:dyDescent="0.25">
      <c r="N42473" s="4"/>
      <c r="O42473" s="3"/>
    </row>
    <row r="42474" spans="14:15" x14ac:dyDescent="0.25">
      <c r="N42474" s="4"/>
      <c r="O42474" s="3"/>
    </row>
    <row r="42475" spans="14:15" x14ac:dyDescent="0.25">
      <c r="N42475" s="4"/>
      <c r="O42475" s="3"/>
    </row>
    <row r="42476" spans="14:15" x14ac:dyDescent="0.25">
      <c r="N42476" s="4"/>
      <c r="O42476" s="3"/>
    </row>
    <row r="42477" spans="14:15" x14ac:dyDescent="0.25">
      <c r="N42477" s="4"/>
      <c r="O42477" s="3"/>
    </row>
    <row r="42478" spans="14:15" x14ac:dyDescent="0.25">
      <c r="N42478" s="4"/>
      <c r="O42478" s="3"/>
    </row>
    <row r="42479" spans="14:15" x14ac:dyDescent="0.25">
      <c r="N42479" s="4"/>
      <c r="O42479" s="3"/>
    </row>
    <row r="42480" spans="14:15" x14ac:dyDescent="0.25">
      <c r="N42480" s="4"/>
      <c r="O42480" s="3"/>
    </row>
    <row r="42481" spans="14:15" x14ac:dyDescent="0.25">
      <c r="N42481" s="4"/>
      <c r="O42481" s="3"/>
    </row>
    <row r="42482" spans="14:15" x14ac:dyDescent="0.25">
      <c r="N42482" s="4"/>
      <c r="O42482" s="3"/>
    </row>
    <row r="42483" spans="14:15" x14ac:dyDescent="0.25">
      <c r="N42483" s="4"/>
      <c r="O42483" s="3"/>
    </row>
    <row r="42484" spans="14:15" x14ac:dyDescent="0.25">
      <c r="N42484" s="4"/>
      <c r="O42484" s="3"/>
    </row>
    <row r="42485" spans="14:15" x14ac:dyDescent="0.25">
      <c r="N42485" s="4"/>
      <c r="O42485" s="3"/>
    </row>
    <row r="42486" spans="14:15" x14ac:dyDescent="0.25">
      <c r="N42486" s="4"/>
      <c r="O42486" s="3"/>
    </row>
    <row r="42487" spans="14:15" x14ac:dyDescent="0.25">
      <c r="N42487" s="4"/>
      <c r="O42487" s="3"/>
    </row>
    <row r="42488" spans="14:15" x14ac:dyDescent="0.25">
      <c r="N42488" s="4"/>
      <c r="O42488" s="3"/>
    </row>
    <row r="42489" spans="14:15" x14ac:dyDescent="0.25">
      <c r="N42489" s="4"/>
      <c r="O42489" s="3"/>
    </row>
    <row r="42490" spans="14:15" x14ac:dyDescent="0.25">
      <c r="N42490" s="4"/>
      <c r="O42490" s="3"/>
    </row>
    <row r="42491" spans="14:15" x14ac:dyDescent="0.25">
      <c r="N42491" s="4"/>
      <c r="O42491" s="3"/>
    </row>
    <row r="42492" spans="14:15" x14ac:dyDescent="0.25">
      <c r="N42492" s="4"/>
      <c r="O42492" s="3"/>
    </row>
    <row r="42493" spans="14:15" x14ac:dyDescent="0.25">
      <c r="N42493" s="4"/>
      <c r="O42493" s="3"/>
    </row>
    <row r="42494" spans="14:15" x14ac:dyDescent="0.25">
      <c r="N42494" s="4"/>
      <c r="O42494" s="3"/>
    </row>
    <row r="42495" spans="14:15" x14ac:dyDescent="0.25">
      <c r="N42495" s="4"/>
      <c r="O42495" s="3"/>
    </row>
    <row r="42496" spans="14:15" x14ac:dyDescent="0.25">
      <c r="N42496" s="4"/>
      <c r="O42496" s="3"/>
    </row>
    <row r="42497" spans="14:15" x14ac:dyDescent="0.25">
      <c r="N42497" s="4"/>
      <c r="O42497" s="3"/>
    </row>
    <row r="42498" spans="14:15" x14ac:dyDescent="0.25">
      <c r="N42498" s="4"/>
      <c r="O42498" s="3"/>
    </row>
    <row r="42499" spans="14:15" x14ac:dyDescent="0.25">
      <c r="N42499" s="4"/>
      <c r="O42499" s="3"/>
    </row>
    <row r="42500" spans="14:15" x14ac:dyDescent="0.25">
      <c r="N42500" s="4"/>
      <c r="O42500" s="3"/>
    </row>
    <row r="42501" spans="14:15" x14ac:dyDescent="0.25">
      <c r="N42501" s="4"/>
      <c r="O42501" s="3"/>
    </row>
    <row r="42502" spans="14:15" x14ac:dyDescent="0.25">
      <c r="N42502" s="4"/>
      <c r="O42502" s="3"/>
    </row>
    <row r="42503" spans="14:15" x14ac:dyDescent="0.25">
      <c r="N42503" s="4"/>
      <c r="O42503" s="3"/>
    </row>
    <row r="42504" spans="14:15" x14ac:dyDescent="0.25">
      <c r="N42504" s="4"/>
      <c r="O42504" s="3"/>
    </row>
    <row r="42505" spans="14:15" x14ac:dyDescent="0.25">
      <c r="N42505" s="4"/>
      <c r="O42505" s="3"/>
    </row>
    <row r="42506" spans="14:15" x14ac:dyDescent="0.25">
      <c r="N42506" s="4"/>
      <c r="O42506" s="3"/>
    </row>
    <row r="42507" spans="14:15" x14ac:dyDescent="0.25">
      <c r="N42507" s="4"/>
      <c r="O42507" s="3"/>
    </row>
    <row r="42508" spans="14:15" x14ac:dyDescent="0.25">
      <c r="N42508" s="4"/>
      <c r="O42508" s="3"/>
    </row>
    <row r="42509" spans="14:15" x14ac:dyDescent="0.25">
      <c r="N42509" s="4"/>
      <c r="O42509" s="3"/>
    </row>
    <row r="42510" spans="14:15" x14ac:dyDescent="0.25">
      <c r="N42510" s="4"/>
      <c r="O42510" s="3"/>
    </row>
    <row r="42511" spans="14:15" x14ac:dyDescent="0.25">
      <c r="N42511" s="4"/>
      <c r="O42511" s="3"/>
    </row>
    <row r="42512" spans="14:15" x14ac:dyDescent="0.25">
      <c r="N42512" s="4"/>
      <c r="O42512" s="3"/>
    </row>
    <row r="42513" spans="14:15" x14ac:dyDescent="0.25">
      <c r="N42513" s="4"/>
      <c r="O42513" s="3"/>
    </row>
    <row r="42514" spans="14:15" x14ac:dyDescent="0.25">
      <c r="N42514" s="4"/>
      <c r="O42514" s="3"/>
    </row>
    <row r="42515" spans="14:15" x14ac:dyDescent="0.25">
      <c r="N42515" s="4"/>
      <c r="O42515" s="3"/>
    </row>
    <row r="42516" spans="14:15" x14ac:dyDescent="0.25">
      <c r="N42516" s="4"/>
      <c r="O42516" s="3"/>
    </row>
    <row r="42517" spans="14:15" x14ac:dyDescent="0.25">
      <c r="N42517" s="4"/>
      <c r="O42517" s="3"/>
    </row>
    <row r="42518" spans="14:15" x14ac:dyDescent="0.25">
      <c r="N42518" s="4"/>
      <c r="O42518" s="3"/>
    </row>
    <row r="42519" spans="14:15" x14ac:dyDescent="0.25">
      <c r="N42519" s="4"/>
      <c r="O42519" s="3"/>
    </row>
    <row r="42520" spans="14:15" x14ac:dyDescent="0.25">
      <c r="N42520" s="4"/>
      <c r="O42520" s="3"/>
    </row>
    <row r="42521" spans="14:15" x14ac:dyDescent="0.25">
      <c r="N42521" s="4"/>
      <c r="O42521" s="3"/>
    </row>
    <row r="42522" spans="14:15" x14ac:dyDescent="0.25">
      <c r="N42522" s="4"/>
      <c r="O42522" s="3"/>
    </row>
    <row r="42523" spans="14:15" x14ac:dyDescent="0.25">
      <c r="N42523" s="4"/>
      <c r="O42523" s="3"/>
    </row>
    <row r="42524" spans="14:15" x14ac:dyDescent="0.25">
      <c r="N42524" s="4"/>
      <c r="O42524" s="3"/>
    </row>
    <row r="42525" spans="14:15" x14ac:dyDescent="0.25">
      <c r="N42525" s="4"/>
      <c r="O42525" s="3"/>
    </row>
    <row r="42526" spans="14:15" x14ac:dyDescent="0.25">
      <c r="N42526" s="4"/>
      <c r="O42526" s="3"/>
    </row>
    <row r="42527" spans="14:15" x14ac:dyDescent="0.25">
      <c r="N42527" s="4"/>
      <c r="O42527" s="3"/>
    </row>
    <row r="42528" spans="14:15" x14ac:dyDescent="0.25">
      <c r="N42528" s="4"/>
      <c r="O42528" s="3"/>
    </row>
    <row r="42529" spans="14:15" x14ac:dyDescent="0.25">
      <c r="N42529" s="4"/>
      <c r="O42529" s="3"/>
    </row>
    <row r="42530" spans="14:15" x14ac:dyDescent="0.25">
      <c r="N42530" s="4"/>
      <c r="O42530" s="3"/>
    </row>
    <row r="42531" spans="14:15" x14ac:dyDescent="0.25">
      <c r="N42531" s="4"/>
      <c r="O42531" s="3"/>
    </row>
    <row r="42532" spans="14:15" x14ac:dyDescent="0.25">
      <c r="N42532" s="4"/>
      <c r="O42532" s="3"/>
    </row>
    <row r="42533" spans="14:15" x14ac:dyDescent="0.25">
      <c r="N42533" s="4"/>
      <c r="O42533" s="3"/>
    </row>
    <row r="42534" spans="14:15" x14ac:dyDescent="0.25">
      <c r="N42534" s="4"/>
      <c r="O42534" s="3"/>
    </row>
    <row r="42535" spans="14:15" x14ac:dyDescent="0.25">
      <c r="N42535" s="4"/>
      <c r="O42535" s="3"/>
    </row>
    <row r="42536" spans="14:15" x14ac:dyDescent="0.25">
      <c r="N42536" s="4"/>
      <c r="O42536" s="3"/>
    </row>
    <row r="42537" spans="14:15" x14ac:dyDescent="0.25">
      <c r="N42537" s="4"/>
      <c r="O42537" s="3"/>
    </row>
    <row r="42538" spans="14:15" x14ac:dyDescent="0.25">
      <c r="N42538" s="4"/>
      <c r="O42538" s="3"/>
    </row>
    <row r="42539" spans="14:15" x14ac:dyDescent="0.25">
      <c r="N42539" s="4"/>
      <c r="O42539" s="3"/>
    </row>
    <row r="42540" spans="14:15" x14ac:dyDescent="0.25">
      <c r="N42540" s="4"/>
      <c r="O42540" s="3"/>
    </row>
    <row r="42541" spans="14:15" x14ac:dyDescent="0.25">
      <c r="N42541" s="4"/>
      <c r="O42541" s="3"/>
    </row>
    <row r="42542" spans="14:15" x14ac:dyDescent="0.25">
      <c r="N42542" s="4"/>
      <c r="O42542" s="3"/>
    </row>
    <row r="42543" spans="14:15" x14ac:dyDescent="0.25">
      <c r="N42543" s="4"/>
      <c r="O42543" s="3"/>
    </row>
    <row r="42544" spans="14:15" x14ac:dyDescent="0.25">
      <c r="N42544" s="4"/>
      <c r="O42544" s="3"/>
    </row>
    <row r="42545" spans="14:15" x14ac:dyDescent="0.25">
      <c r="N42545" s="4"/>
      <c r="O42545" s="3"/>
    </row>
    <row r="42546" spans="14:15" x14ac:dyDescent="0.25">
      <c r="N42546" s="4"/>
      <c r="O42546" s="3"/>
    </row>
    <row r="42547" spans="14:15" x14ac:dyDescent="0.25">
      <c r="N42547" s="4"/>
      <c r="O42547" s="3"/>
    </row>
    <row r="42548" spans="14:15" x14ac:dyDescent="0.25">
      <c r="N42548" s="4"/>
      <c r="O42548" s="3"/>
    </row>
    <row r="42549" spans="14:15" x14ac:dyDescent="0.25">
      <c r="N42549" s="4"/>
      <c r="O42549" s="3"/>
    </row>
    <row r="42550" spans="14:15" x14ac:dyDescent="0.25">
      <c r="N42550" s="4"/>
      <c r="O42550" s="3"/>
    </row>
    <row r="42551" spans="14:15" x14ac:dyDescent="0.25">
      <c r="N42551" s="4"/>
      <c r="O42551" s="3"/>
    </row>
    <row r="42552" spans="14:15" x14ac:dyDescent="0.25">
      <c r="N42552" s="4"/>
      <c r="O42552" s="3"/>
    </row>
    <row r="42553" spans="14:15" x14ac:dyDescent="0.25">
      <c r="N42553" s="4"/>
      <c r="O42553" s="3"/>
    </row>
    <row r="42554" spans="14:15" x14ac:dyDescent="0.25">
      <c r="N42554" s="4"/>
      <c r="O42554" s="3"/>
    </row>
    <row r="42555" spans="14:15" x14ac:dyDescent="0.25">
      <c r="N42555" s="4"/>
      <c r="O42555" s="3"/>
    </row>
    <row r="42556" spans="14:15" x14ac:dyDescent="0.25">
      <c r="N42556" s="4"/>
      <c r="O42556" s="3"/>
    </row>
    <row r="42557" spans="14:15" x14ac:dyDescent="0.25">
      <c r="N42557" s="4"/>
      <c r="O42557" s="3"/>
    </row>
    <row r="42558" spans="14:15" x14ac:dyDescent="0.25">
      <c r="N42558" s="4"/>
      <c r="O42558" s="3"/>
    </row>
    <row r="42559" spans="14:15" x14ac:dyDescent="0.25">
      <c r="N42559" s="4"/>
      <c r="O42559" s="3"/>
    </row>
    <row r="42560" spans="14:15" x14ac:dyDescent="0.25">
      <c r="N42560" s="4"/>
      <c r="O42560" s="3"/>
    </row>
    <row r="42561" spans="14:15" x14ac:dyDescent="0.25">
      <c r="N42561" s="4"/>
      <c r="O42561" s="3"/>
    </row>
    <row r="42562" spans="14:15" x14ac:dyDescent="0.25">
      <c r="N42562" s="4"/>
      <c r="O42562" s="3"/>
    </row>
    <row r="42563" spans="14:15" x14ac:dyDescent="0.25">
      <c r="N42563" s="4"/>
      <c r="O42563" s="3"/>
    </row>
    <row r="42564" spans="14:15" x14ac:dyDescent="0.25">
      <c r="N42564" s="4"/>
      <c r="O42564" s="3"/>
    </row>
    <row r="42565" spans="14:15" x14ac:dyDescent="0.25">
      <c r="N42565" s="4"/>
      <c r="O42565" s="3"/>
    </row>
    <row r="42566" spans="14:15" x14ac:dyDescent="0.25">
      <c r="N42566" s="4"/>
      <c r="O42566" s="3"/>
    </row>
    <row r="42567" spans="14:15" x14ac:dyDescent="0.25">
      <c r="N42567" s="4"/>
      <c r="O42567" s="3"/>
    </row>
    <row r="42568" spans="14:15" x14ac:dyDescent="0.25">
      <c r="N42568" s="4"/>
      <c r="O42568" s="3"/>
    </row>
    <row r="42569" spans="14:15" x14ac:dyDescent="0.25">
      <c r="N42569" s="4"/>
      <c r="O42569" s="3"/>
    </row>
    <row r="42570" spans="14:15" x14ac:dyDescent="0.25">
      <c r="N42570" s="4"/>
      <c r="O42570" s="3"/>
    </row>
    <row r="42571" spans="14:15" x14ac:dyDescent="0.25">
      <c r="N42571" s="4"/>
      <c r="O42571" s="3"/>
    </row>
    <row r="42572" spans="14:15" x14ac:dyDescent="0.25">
      <c r="N42572" s="4"/>
      <c r="O42572" s="3"/>
    </row>
    <row r="42573" spans="14:15" x14ac:dyDescent="0.25">
      <c r="N42573" s="4"/>
      <c r="O42573" s="3"/>
    </row>
    <row r="42574" spans="14:15" x14ac:dyDescent="0.25">
      <c r="N42574" s="4"/>
      <c r="O42574" s="3"/>
    </row>
    <row r="42575" spans="14:15" x14ac:dyDescent="0.25">
      <c r="N42575" s="4"/>
      <c r="O42575" s="3"/>
    </row>
    <row r="42576" spans="14:15" x14ac:dyDescent="0.25">
      <c r="N42576" s="4"/>
      <c r="O42576" s="3"/>
    </row>
    <row r="42577" spans="14:15" x14ac:dyDescent="0.25">
      <c r="N42577" s="4"/>
      <c r="O42577" s="3"/>
    </row>
    <row r="42578" spans="14:15" x14ac:dyDescent="0.25">
      <c r="N42578" s="4"/>
      <c r="O42578" s="3"/>
    </row>
    <row r="42579" spans="14:15" x14ac:dyDescent="0.25">
      <c r="N42579" s="4"/>
      <c r="O42579" s="3"/>
    </row>
    <row r="42580" spans="14:15" x14ac:dyDescent="0.25">
      <c r="N42580" s="4"/>
      <c r="O42580" s="3"/>
    </row>
    <row r="42581" spans="14:15" x14ac:dyDescent="0.25">
      <c r="N42581" s="4"/>
      <c r="O42581" s="3"/>
    </row>
    <row r="42582" spans="14:15" x14ac:dyDescent="0.25">
      <c r="N42582" s="4"/>
      <c r="O42582" s="3"/>
    </row>
    <row r="42583" spans="14:15" x14ac:dyDescent="0.25">
      <c r="N42583" s="4"/>
      <c r="O42583" s="3"/>
    </row>
    <row r="42584" spans="14:15" x14ac:dyDescent="0.25">
      <c r="N42584" s="4"/>
      <c r="O42584" s="3"/>
    </row>
    <row r="42585" spans="14:15" x14ac:dyDescent="0.25">
      <c r="N42585" s="4"/>
      <c r="O42585" s="3"/>
    </row>
    <row r="42586" spans="14:15" x14ac:dyDescent="0.25">
      <c r="N42586" s="4"/>
      <c r="O42586" s="3"/>
    </row>
    <row r="42587" spans="14:15" x14ac:dyDescent="0.25">
      <c r="N42587" s="4"/>
      <c r="O42587" s="3"/>
    </row>
    <row r="42588" spans="14:15" x14ac:dyDescent="0.25">
      <c r="N42588" s="4"/>
      <c r="O42588" s="3"/>
    </row>
    <row r="42589" spans="14:15" x14ac:dyDescent="0.25">
      <c r="N42589" s="4"/>
      <c r="O42589" s="3"/>
    </row>
    <row r="42590" spans="14:15" x14ac:dyDescent="0.25">
      <c r="N42590" s="4"/>
      <c r="O42590" s="3"/>
    </row>
    <row r="42591" spans="14:15" x14ac:dyDescent="0.25">
      <c r="N42591" s="4"/>
      <c r="O42591" s="3"/>
    </row>
    <row r="42592" spans="14:15" x14ac:dyDescent="0.25">
      <c r="N42592" s="4"/>
      <c r="O42592" s="3"/>
    </row>
    <row r="42593" spans="14:15" x14ac:dyDescent="0.25">
      <c r="N42593" s="4"/>
      <c r="O42593" s="3"/>
    </row>
    <row r="42594" spans="14:15" x14ac:dyDescent="0.25">
      <c r="N42594" s="4"/>
      <c r="O42594" s="3"/>
    </row>
    <row r="42595" spans="14:15" x14ac:dyDescent="0.25">
      <c r="N42595" s="4"/>
      <c r="O42595" s="3"/>
    </row>
    <row r="42596" spans="14:15" x14ac:dyDescent="0.25">
      <c r="N42596" s="4"/>
      <c r="O42596" s="3"/>
    </row>
    <row r="42597" spans="14:15" x14ac:dyDescent="0.25">
      <c r="N42597" s="4"/>
      <c r="O42597" s="3"/>
    </row>
    <row r="42598" spans="14:15" x14ac:dyDescent="0.25">
      <c r="N42598" s="4"/>
      <c r="O42598" s="3"/>
    </row>
    <row r="42599" spans="14:15" x14ac:dyDescent="0.25">
      <c r="N42599" s="4"/>
      <c r="O42599" s="3"/>
    </row>
    <row r="42600" spans="14:15" x14ac:dyDescent="0.25">
      <c r="N42600" s="4"/>
      <c r="O42600" s="3"/>
    </row>
    <row r="42601" spans="14:15" x14ac:dyDescent="0.25">
      <c r="N42601" s="4"/>
      <c r="O42601" s="3"/>
    </row>
    <row r="42602" spans="14:15" x14ac:dyDescent="0.25">
      <c r="N42602" s="4"/>
      <c r="O42602" s="3"/>
    </row>
    <row r="42603" spans="14:15" x14ac:dyDescent="0.25">
      <c r="N42603" s="4"/>
      <c r="O42603" s="3"/>
    </row>
    <row r="42604" spans="14:15" x14ac:dyDescent="0.25">
      <c r="N42604" s="4"/>
      <c r="O42604" s="3"/>
    </row>
    <row r="42605" spans="14:15" x14ac:dyDescent="0.25">
      <c r="N42605" s="4"/>
      <c r="O42605" s="3"/>
    </row>
    <row r="42606" spans="14:15" x14ac:dyDescent="0.25">
      <c r="N42606" s="4"/>
      <c r="O42606" s="3"/>
    </row>
    <row r="42607" spans="14:15" x14ac:dyDescent="0.25">
      <c r="N42607" s="4"/>
      <c r="O42607" s="3"/>
    </row>
    <row r="42608" spans="14:15" x14ac:dyDescent="0.25">
      <c r="N42608" s="4"/>
      <c r="O42608" s="3"/>
    </row>
    <row r="42609" spans="14:15" x14ac:dyDescent="0.25">
      <c r="N42609" s="4"/>
      <c r="O42609" s="3"/>
    </row>
    <row r="42610" spans="14:15" x14ac:dyDescent="0.25">
      <c r="N42610" s="4"/>
      <c r="O42610" s="3"/>
    </row>
    <row r="42611" spans="14:15" x14ac:dyDescent="0.25">
      <c r="N42611" s="4"/>
      <c r="O42611" s="3"/>
    </row>
    <row r="42612" spans="14:15" x14ac:dyDescent="0.25">
      <c r="N42612" s="4"/>
      <c r="O42612" s="3"/>
    </row>
    <row r="42613" spans="14:15" x14ac:dyDescent="0.25">
      <c r="N42613" s="4"/>
      <c r="O42613" s="3"/>
    </row>
    <row r="42614" spans="14:15" x14ac:dyDescent="0.25">
      <c r="N42614" s="4"/>
      <c r="O42614" s="3"/>
    </row>
    <row r="42615" spans="14:15" x14ac:dyDescent="0.25">
      <c r="N42615" s="4"/>
      <c r="O42615" s="3"/>
    </row>
    <row r="42616" spans="14:15" x14ac:dyDescent="0.25">
      <c r="N42616" s="4"/>
      <c r="O42616" s="3"/>
    </row>
    <row r="42617" spans="14:15" x14ac:dyDescent="0.25">
      <c r="N42617" s="4"/>
      <c r="O42617" s="3"/>
    </row>
    <row r="42618" spans="14:15" x14ac:dyDescent="0.25">
      <c r="N42618" s="4"/>
      <c r="O42618" s="3"/>
    </row>
    <row r="42619" spans="14:15" x14ac:dyDescent="0.25">
      <c r="N42619" s="4"/>
      <c r="O42619" s="3"/>
    </row>
    <row r="42620" spans="14:15" x14ac:dyDescent="0.25">
      <c r="N42620" s="4"/>
      <c r="O42620" s="3"/>
    </row>
    <row r="42621" spans="14:15" x14ac:dyDescent="0.25">
      <c r="N42621" s="4"/>
      <c r="O42621" s="3"/>
    </row>
    <row r="42622" spans="14:15" x14ac:dyDescent="0.25">
      <c r="N42622" s="4"/>
      <c r="O42622" s="3"/>
    </row>
    <row r="42623" spans="14:15" x14ac:dyDescent="0.25">
      <c r="N42623" s="4"/>
      <c r="O42623" s="3"/>
    </row>
    <row r="42624" spans="14:15" x14ac:dyDescent="0.25">
      <c r="N42624" s="4"/>
      <c r="O42624" s="3"/>
    </row>
    <row r="42625" spans="14:15" x14ac:dyDescent="0.25">
      <c r="N42625" s="4"/>
      <c r="O42625" s="3"/>
    </row>
    <row r="42626" spans="14:15" x14ac:dyDescent="0.25">
      <c r="N42626" s="4"/>
      <c r="O42626" s="3"/>
    </row>
    <row r="42627" spans="14:15" x14ac:dyDescent="0.25">
      <c r="N42627" s="4"/>
      <c r="O42627" s="3"/>
    </row>
    <row r="42628" spans="14:15" x14ac:dyDescent="0.25">
      <c r="N42628" s="4"/>
      <c r="O42628" s="3"/>
    </row>
    <row r="42629" spans="14:15" x14ac:dyDescent="0.25">
      <c r="N42629" s="4"/>
      <c r="O42629" s="3"/>
    </row>
    <row r="42630" spans="14:15" x14ac:dyDescent="0.25">
      <c r="N42630" s="4"/>
      <c r="O42630" s="3"/>
    </row>
    <row r="42631" spans="14:15" x14ac:dyDescent="0.25">
      <c r="N42631" s="4"/>
      <c r="O42631" s="3"/>
    </row>
    <row r="42632" spans="14:15" x14ac:dyDescent="0.25">
      <c r="N42632" s="4"/>
      <c r="O42632" s="3"/>
    </row>
    <row r="42633" spans="14:15" x14ac:dyDescent="0.25">
      <c r="N42633" s="4"/>
      <c r="O42633" s="3"/>
    </row>
    <row r="42634" spans="14:15" x14ac:dyDescent="0.25">
      <c r="N42634" s="4"/>
      <c r="O42634" s="3"/>
    </row>
    <row r="42635" spans="14:15" x14ac:dyDescent="0.25">
      <c r="N42635" s="4"/>
      <c r="O42635" s="3"/>
    </row>
    <row r="42636" spans="14:15" x14ac:dyDescent="0.25">
      <c r="N42636" s="4"/>
      <c r="O42636" s="3"/>
    </row>
    <row r="42637" spans="14:15" x14ac:dyDescent="0.25">
      <c r="N42637" s="4"/>
      <c r="O42637" s="3"/>
    </row>
    <row r="42638" spans="14:15" x14ac:dyDescent="0.25">
      <c r="N42638" s="4"/>
      <c r="O42638" s="3"/>
    </row>
    <row r="42639" spans="14:15" x14ac:dyDescent="0.25">
      <c r="N42639" s="4"/>
      <c r="O42639" s="3"/>
    </row>
    <row r="42640" spans="14:15" x14ac:dyDescent="0.25">
      <c r="N42640" s="4"/>
      <c r="O42640" s="3"/>
    </row>
    <row r="42641" spans="14:15" x14ac:dyDescent="0.25">
      <c r="N42641" s="4"/>
      <c r="O42641" s="3"/>
    </row>
    <row r="42642" spans="14:15" x14ac:dyDescent="0.25">
      <c r="N42642" s="4"/>
      <c r="O42642" s="3"/>
    </row>
    <row r="42643" spans="14:15" x14ac:dyDescent="0.25">
      <c r="N42643" s="4"/>
      <c r="O42643" s="3"/>
    </row>
    <row r="42644" spans="14:15" x14ac:dyDescent="0.25">
      <c r="N42644" s="4"/>
      <c r="O42644" s="3"/>
    </row>
    <row r="42645" spans="14:15" x14ac:dyDescent="0.25">
      <c r="N42645" s="4"/>
      <c r="O42645" s="3"/>
    </row>
    <row r="42646" spans="14:15" x14ac:dyDescent="0.25">
      <c r="N42646" s="4"/>
      <c r="O42646" s="3"/>
    </row>
    <row r="42647" spans="14:15" x14ac:dyDescent="0.25">
      <c r="N42647" s="4"/>
      <c r="O42647" s="3"/>
    </row>
    <row r="42648" spans="14:15" x14ac:dyDescent="0.25">
      <c r="N42648" s="4"/>
      <c r="O42648" s="3"/>
    </row>
    <row r="42649" spans="14:15" x14ac:dyDescent="0.25">
      <c r="N42649" s="4"/>
      <c r="O42649" s="3"/>
    </row>
    <row r="42650" spans="14:15" x14ac:dyDescent="0.25">
      <c r="N42650" s="4"/>
      <c r="O42650" s="3"/>
    </row>
    <row r="42651" spans="14:15" x14ac:dyDescent="0.25">
      <c r="N42651" s="4"/>
      <c r="O42651" s="3"/>
    </row>
    <row r="42652" spans="14:15" x14ac:dyDescent="0.25">
      <c r="N42652" s="4"/>
      <c r="O42652" s="3"/>
    </row>
    <row r="42653" spans="14:15" x14ac:dyDescent="0.25">
      <c r="N42653" s="4"/>
      <c r="O42653" s="3"/>
    </row>
    <row r="42654" spans="14:15" x14ac:dyDescent="0.25">
      <c r="N42654" s="4"/>
      <c r="O42654" s="3"/>
    </row>
    <row r="42655" spans="14:15" x14ac:dyDescent="0.25">
      <c r="N42655" s="4"/>
      <c r="O42655" s="3"/>
    </row>
    <row r="42656" spans="14:15" x14ac:dyDescent="0.25">
      <c r="N42656" s="4"/>
      <c r="O42656" s="3"/>
    </row>
    <row r="42657" spans="14:15" x14ac:dyDescent="0.25">
      <c r="N42657" s="4"/>
      <c r="O42657" s="3"/>
    </row>
    <row r="42658" spans="14:15" x14ac:dyDescent="0.25">
      <c r="N42658" s="4"/>
      <c r="O42658" s="3"/>
    </row>
    <row r="42659" spans="14:15" x14ac:dyDescent="0.25">
      <c r="N42659" s="4"/>
      <c r="O42659" s="3"/>
    </row>
    <row r="42660" spans="14:15" x14ac:dyDescent="0.25">
      <c r="N42660" s="4"/>
      <c r="O42660" s="3"/>
    </row>
    <row r="42661" spans="14:15" x14ac:dyDescent="0.25">
      <c r="N42661" s="4"/>
      <c r="O42661" s="3"/>
    </row>
    <row r="42662" spans="14:15" x14ac:dyDescent="0.25">
      <c r="N42662" s="4"/>
      <c r="O42662" s="3"/>
    </row>
    <row r="42663" spans="14:15" x14ac:dyDescent="0.25">
      <c r="N42663" s="4"/>
      <c r="O42663" s="3"/>
    </row>
    <row r="42664" spans="14:15" x14ac:dyDescent="0.25">
      <c r="N42664" s="4"/>
      <c r="O42664" s="3"/>
    </row>
    <row r="42665" spans="14:15" x14ac:dyDescent="0.25">
      <c r="N42665" s="4"/>
      <c r="O42665" s="3"/>
    </row>
    <row r="42666" spans="14:15" x14ac:dyDescent="0.25">
      <c r="N42666" s="4"/>
      <c r="O42666" s="3"/>
    </row>
    <row r="42667" spans="14:15" x14ac:dyDescent="0.25">
      <c r="N42667" s="4"/>
      <c r="O42667" s="3"/>
    </row>
    <row r="42668" spans="14:15" x14ac:dyDescent="0.25">
      <c r="N42668" s="4"/>
      <c r="O42668" s="3"/>
    </row>
    <row r="42669" spans="14:15" x14ac:dyDescent="0.25">
      <c r="N42669" s="4"/>
      <c r="O42669" s="3"/>
    </row>
    <row r="42670" spans="14:15" x14ac:dyDescent="0.25">
      <c r="N42670" s="4"/>
      <c r="O42670" s="3"/>
    </row>
    <row r="42671" spans="14:15" x14ac:dyDescent="0.25">
      <c r="N42671" s="4"/>
      <c r="O42671" s="3"/>
    </row>
    <row r="42672" spans="14:15" x14ac:dyDescent="0.25">
      <c r="N42672" s="4"/>
      <c r="O42672" s="3"/>
    </row>
    <row r="42673" spans="14:15" x14ac:dyDescent="0.25">
      <c r="N42673" s="4"/>
      <c r="O42673" s="3"/>
    </row>
    <row r="42674" spans="14:15" x14ac:dyDescent="0.25">
      <c r="N42674" s="4"/>
      <c r="O42674" s="3"/>
    </row>
    <row r="42675" spans="14:15" x14ac:dyDescent="0.25">
      <c r="N42675" s="4"/>
      <c r="O42675" s="3"/>
    </row>
    <row r="42676" spans="14:15" x14ac:dyDescent="0.25">
      <c r="N42676" s="4"/>
      <c r="O42676" s="3"/>
    </row>
    <row r="42677" spans="14:15" x14ac:dyDescent="0.25">
      <c r="N42677" s="4"/>
      <c r="O42677" s="3"/>
    </row>
    <row r="42678" spans="14:15" x14ac:dyDescent="0.25">
      <c r="N42678" s="4"/>
      <c r="O42678" s="3"/>
    </row>
    <row r="42679" spans="14:15" x14ac:dyDescent="0.25">
      <c r="N42679" s="4"/>
      <c r="O42679" s="3"/>
    </row>
    <row r="42680" spans="14:15" x14ac:dyDescent="0.25">
      <c r="N42680" s="4"/>
      <c r="O42680" s="3"/>
    </row>
    <row r="42681" spans="14:15" x14ac:dyDescent="0.25">
      <c r="N42681" s="4"/>
      <c r="O42681" s="3"/>
    </row>
    <row r="42682" spans="14:15" x14ac:dyDescent="0.25">
      <c r="N42682" s="4"/>
      <c r="O42682" s="3"/>
    </row>
    <row r="42683" spans="14:15" x14ac:dyDescent="0.25">
      <c r="N42683" s="4"/>
      <c r="O42683" s="3"/>
    </row>
    <row r="42684" spans="14:15" x14ac:dyDescent="0.25">
      <c r="N42684" s="4"/>
      <c r="O42684" s="3"/>
    </row>
    <row r="42685" spans="14:15" x14ac:dyDescent="0.25">
      <c r="N42685" s="4"/>
      <c r="O42685" s="3"/>
    </row>
    <row r="42686" spans="14:15" x14ac:dyDescent="0.25">
      <c r="N42686" s="4"/>
      <c r="O42686" s="3"/>
    </row>
    <row r="42687" spans="14:15" x14ac:dyDescent="0.25">
      <c r="N42687" s="4"/>
      <c r="O42687" s="3"/>
    </row>
    <row r="42688" spans="14:15" x14ac:dyDescent="0.25">
      <c r="N42688" s="4"/>
      <c r="O42688" s="3"/>
    </row>
    <row r="42689" spans="14:15" x14ac:dyDescent="0.25">
      <c r="N42689" s="4"/>
      <c r="O42689" s="3"/>
    </row>
    <row r="42690" spans="14:15" x14ac:dyDescent="0.25">
      <c r="N42690" s="4"/>
      <c r="O42690" s="3"/>
    </row>
    <row r="42691" spans="14:15" x14ac:dyDescent="0.25">
      <c r="N42691" s="4"/>
      <c r="O42691" s="3"/>
    </row>
    <row r="42692" spans="14:15" x14ac:dyDescent="0.25">
      <c r="N42692" s="4"/>
      <c r="O42692" s="3"/>
    </row>
    <row r="42693" spans="14:15" x14ac:dyDescent="0.25">
      <c r="N42693" s="4"/>
      <c r="O42693" s="3"/>
    </row>
    <row r="42694" spans="14:15" x14ac:dyDescent="0.25">
      <c r="N42694" s="4"/>
      <c r="O42694" s="3"/>
    </row>
    <row r="42695" spans="14:15" x14ac:dyDescent="0.25">
      <c r="N42695" s="4"/>
      <c r="O42695" s="3"/>
    </row>
    <row r="42696" spans="14:15" x14ac:dyDescent="0.25">
      <c r="N42696" s="4"/>
      <c r="O42696" s="3"/>
    </row>
    <row r="42697" spans="14:15" x14ac:dyDescent="0.25">
      <c r="N42697" s="4"/>
      <c r="O42697" s="3"/>
    </row>
    <row r="42698" spans="14:15" x14ac:dyDescent="0.25">
      <c r="N42698" s="4"/>
      <c r="O42698" s="3"/>
    </row>
    <row r="42699" spans="14:15" x14ac:dyDescent="0.25">
      <c r="N42699" s="4"/>
      <c r="O42699" s="3"/>
    </row>
    <row r="42700" spans="14:15" x14ac:dyDescent="0.25">
      <c r="N42700" s="4"/>
      <c r="O42700" s="3"/>
    </row>
    <row r="42701" spans="14:15" x14ac:dyDescent="0.25">
      <c r="N42701" s="4"/>
      <c r="O42701" s="3"/>
    </row>
    <row r="42702" spans="14:15" x14ac:dyDescent="0.25">
      <c r="N42702" s="4"/>
      <c r="O42702" s="3"/>
    </row>
    <row r="42703" spans="14:15" x14ac:dyDescent="0.25">
      <c r="N42703" s="4"/>
      <c r="O42703" s="3"/>
    </row>
    <row r="42704" spans="14:15" x14ac:dyDescent="0.25">
      <c r="N42704" s="4"/>
      <c r="O42704" s="3"/>
    </row>
    <row r="42705" spans="14:15" x14ac:dyDescent="0.25">
      <c r="N42705" s="4"/>
      <c r="O42705" s="3"/>
    </row>
    <row r="42706" spans="14:15" x14ac:dyDescent="0.25">
      <c r="N42706" s="4"/>
      <c r="O42706" s="3"/>
    </row>
    <row r="42707" spans="14:15" x14ac:dyDescent="0.25">
      <c r="N42707" s="4"/>
      <c r="O42707" s="3"/>
    </row>
    <row r="42708" spans="14:15" x14ac:dyDescent="0.25">
      <c r="N42708" s="4"/>
      <c r="O42708" s="3"/>
    </row>
    <row r="42709" spans="14:15" x14ac:dyDescent="0.25">
      <c r="N42709" s="4"/>
      <c r="O42709" s="3"/>
    </row>
    <row r="42710" spans="14:15" x14ac:dyDescent="0.25">
      <c r="N42710" s="4"/>
      <c r="O42710" s="3"/>
    </row>
    <row r="42711" spans="14:15" x14ac:dyDescent="0.25">
      <c r="N42711" s="4"/>
      <c r="O42711" s="3"/>
    </row>
    <row r="42712" spans="14:15" x14ac:dyDescent="0.25">
      <c r="N42712" s="4"/>
      <c r="O42712" s="3"/>
    </row>
    <row r="42713" spans="14:15" x14ac:dyDescent="0.25">
      <c r="N42713" s="4"/>
      <c r="O42713" s="3"/>
    </row>
    <row r="42714" spans="14:15" x14ac:dyDescent="0.25">
      <c r="N42714" s="4"/>
      <c r="O42714" s="3"/>
    </row>
    <row r="42715" spans="14:15" x14ac:dyDescent="0.25">
      <c r="N42715" s="4"/>
      <c r="O42715" s="3"/>
    </row>
    <row r="42716" spans="14:15" x14ac:dyDescent="0.25">
      <c r="N42716" s="4"/>
      <c r="O42716" s="3"/>
    </row>
    <row r="42717" spans="14:15" x14ac:dyDescent="0.25">
      <c r="N42717" s="4"/>
      <c r="O42717" s="3"/>
    </row>
    <row r="42718" spans="14:15" x14ac:dyDescent="0.25">
      <c r="N42718" s="4"/>
      <c r="O42718" s="3"/>
    </row>
    <row r="42719" spans="14:15" x14ac:dyDescent="0.25">
      <c r="N42719" s="4"/>
      <c r="O42719" s="3"/>
    </row>
    <row r="42720" spans="14:15" x14ac:dyDescent="0.25">
      <c r="N42720" s="4"/>
      <c r="O42720" s="3"/>
    </row>
    <row r="42721" spans="14:15" x14ac:dyDescent="0.25">
      <c r="N42721" s="4"/>
      <c r="O42721" s="3"/>
    </row>
    <row r="42722" spans="14:15" x14ac:dyDescent="0.25">
      <c r="N42722" s="4"/>
      <c r="O42722" s="3"/>
    </row>
    <row r="42723" spans="14:15" x14ac:dyDescent="0.25">
      <c r="N42723" s="4"/>
      <c r="O42723" s="3"/>
    </row>
    <row r="42724" spans="14:15" x14ac:dyDescent="0.25">
      <c r="N42724" s="4"/>
      <c r="O42724" s="3"/>
    </row>
    <row r="42725" spans="14:15" x14ac:dyDescent="0.25">
      <c r="N42725" s="4"/>
      <c r="O42725" s="3"/>
    </row>
    <row r="42726" spans="14:15" x14ac:dyDescent="0.25">
      <c r="N42726" s="4"/>
      <c r="O42726" s="3"/>
    </row>
    <row r="42727" spans="14:15" x14ac:dyDescent="0.25">
      <c r="N42727" s="4"/>
      <c r="O42727" s="3"/>
    </row>
    <row r="42728" spans="14:15" x14ac:dyDescent="0.25">
      <c r="N42728" s="4"/>
      <c r="O42728" s="3"/>
    </row>
    <row r="42729" spans="14:15" x14ac:dyDescent="0.25">
      <c r="N42729" s="4"/>
      <c r="O42729" s="3"/>
    </row>
    <row r="42730" spans="14:15" x14ac:dyDescent="0.25">
      <c r="N42730" s="4"/>
      <c r="O42730" s="3"/>
    </row>
    <row r="42731" spans="14:15" x14ac:dyDescent="0.25">
      <c r="N42731" s="4"/>
      <c r="O42731" s="3"/>
    </row>
    <row r="42732" spans="14:15" x14ac:dyDescent="0.25">
      <c r="N42732" s="4"/>
      <c r="O42732" s="3"/>
    </row>
    <row r="42733" spans="14:15" x14ac:dyDescent="0.25">
      <c r="N42733" s="4"/>
      <c r="O42733" s="3"/>
    </row>
    <row r="42734" spans="14:15" x14ac:dyDescent="0.25">
      <c r="N42734" s="4"/>
      <c r="O42734" s="3"/>
    </row>
    <row r="42735" spans="14:15" x14ac:dyDescent="0.25">
      <c r="N42735" s="4"/>
      <c r="O42735" s="3"/>
    </row>
    <row r="42736" spans="14:15" x14ac:dyDescent="0.25">
      <c r="N42736" s="4"/>
      <c r="O42736" s="3"/>
    </row>
    <row r="42737" spans="14:15" x14ac:dyDescent="0.25">
      <c r="N42737" s="4"/>
      <c r="O42737" s="3"/>
    </row>
    <row r="42738" spans="14:15" x14ac:dyDescent="0.25">
      <c r="N42738" s="4"/>
      <c r="O42738" s="3"/>
    </row>
    <row r="42739" spans="14:15" x14ac:dyDescent="0.25">
      <c r="N42739" s="4"/>
      <c r="O42739" s="3"/>
    </row>
    <row r="42740" spans="14:15" x14ac:dyDescent="0.25">
      <c r="N42740" s="4"/>
      <c r="O42740" s="3"/>
    </row>
    <row r="42741" spans="14:15" x14ac:dyDescent="0.25">
      <c r="N42741" s="4"/>
      <c r="O42741" s="3"/>
    </row>
    <row r="42742" spans="14:15" x14ac:dyDescent="0.25">
      <c r="N42742" s="4"/>
      <c r="O42742" s="3"/>
    </row>
    <row r="42743" spans="14:15" x14ac:dyDescent="0.25">
      <c r="N42743" s="4"/>
      <c r="O42743" s="3"/>
    </row>
    <row r="42744" spans="14:15" x14ac:dyDescent="0.25">
      <c r="N42744" s="4"/>
      <c r="O42744" s="3"/>
    </row>
    <row r="42745" spans="14:15" x14ac:dyDescent="0.25">
      <c r="N42745" s="4"/>
      <c r="O42745" s="3"/>
    </row>
    <row r="42746" spans="14:15" x14ac:dyDescent="0.25">
      <c r="N42746" s="4"/>
      <c r="O42746" s="3"/>
    </row>
    <row r="42747" spans="14:15" x14ac:dyDescent="0.25">
      <c r="N42747" s="4"/>
      <c r="O42747" s="3"/>
    </row>
    <row r="42748" spans="14:15" x14ac:dyDescent="0.25">
      <c r="N42748" s="4"/>
      <c r="O42748" s="3"/>
    </row>
    <row r="42749" spans="14:15" x14ac:dyDescent="0.25">
      <c r="N42749" s="4"/>
      <c r="O42749" s="3"/>
    </row>
    <row r="42750" spans="14:15" x14ac:dyDescent="0.25">
      <c r="N42750" s="4"/>
      <c r="O42750" s="3"/>
    </row>
    <row r="42751" spans="14:15" x14ac:dyDescent="0.25">
      <c r="N42751" s="4"/>
      <c r="O42751" s="3"/>
    </row>
    <row r="42752" spans="14:15" x14ac:dyDescent="0.25">
      <c r="N42752" s="4"/>
      <c r="O42752" s="3"/>
    </row>
    <row r="42753" spans="14:15" x14ac:dyDescent="0.25">
      <c r="N42753" s="4"/>
      <c r="O42753" s="3"/>
    </row>
    <row r="42754" spans="14:15" x14ac:dyDescent="0.25">
      <c r="N42754" s="4"/>
      <c r="O42754" s="3"/>
    </row>
    <row r="42755" spans="14:15" x14ac:dyDescent="0.25">
      <c r="N42755" s="4"/>
      <c r="O42755" s="3"/>
    </row>
    <row r="42756" spans="14:15" x14ac:dyDescent="0.25">
      <c r="N42756" s="4"/>
      <c r="O42756" s="3"/>
    </row>
    <row r="42757" spans="14:15" x14ac:dyDescent="0.25">
      <c r="N42757" s="4"/>
      <c r="O42757" s="3"/>
    </row>
    <row r="42758" spans="14:15" x14ac:dyDescent="0.25">
      <c r="N42758" s="4"/>
      <c r="O42758" s="3"/>
    </row>
    <row r="42759" spans="14:15" x14ac:dyDescent="0.25">
      <c r="N42759" s="4"/>
      <c r="O42759" s="3"/>
    </row>
    <row r="42760" spans="14:15" x14ac:dyDescent="0.25">
      <c r="N42760" s="4"/>
      <c r="O42760" s="3"/>
    </row>
    <row r="42761" spans="14:15" x14ac:dyDescent="0.25">
      <c r="N42761" s="4"/>
      <c r="O42761" s="3"/>
    </row>
    <row r="42762" spans="14:15" x14ac:dyDescent="0.25">
      <c r="N42762" s="4"/>
      <c r="O42762" s="3"/>
    </row>
    <row r="42763" spans="14:15" x14ac:dyDescent="0.25">
      <c r="N42763" s="4"/>
      <c r="O42763" s="3"/>
    </row>
    <row r="42764" spans="14:15" x14ac:dyDescent="0.25">
      <c r="N42764" s="4"/>
      <c r="O42764" s="3"/>
    </row>
    <row r="42765" spans="14:15" x14ac:dyDescent="0.25">
      <c r="N42765" s="4"/>
      <c r="O42765" s="3"/>
    </row>
    <row r="42766" spans="14:15" x14ac:dyDescent="0.25">
      <c r="N42766" s="4"/>
      <c r="O42766" s="3"/>
    </row>
    <row r="42767" spans="14:15" x14ac:dyDescent="0.25">
      <c r="N42767" s="4"/>
      <c r="O42767" s="3"/>
    </row>
    <row r="42768" spans="14:15" x14ac:dyDescent="0.25">
      <c r="N42768" s="4"/>
      <c r="O42768" s="3"/>
    </row>
    <row r="42769" spans="14:15" x14ac:dyDescent="0.25">
      <c r="N42769" s="4"/>
      <c r="O42769" s="3"/>
    </row>
    <row r="42770" spans="14:15" x14ac:dyDescent="0.25">
      <c r="N42770" s="4"/>
      <c r="O42770" s="3"/>
    </row>
    <row r="42771" spans="14:15" x14ac:dyDescent="0.25">
      <c r="N42771" s="4"/>
      <c r="O42771" s="3"/>
    </row>
    <row r="42772" spans="14:15" x14ac:dyDescent="0.25">
      <c r="N42772" s="4"/>
      <c r="O42772" s="3"/>
    </row>
    <row r="42773" spans="14:15" x14ac:dyDescent="0.25">
      <c r="N42773" s="4"/>
      <c r="O42773" s="3"/>
    </row>
    <row r="42774" spans="14:15" x14ac:dyDescent="0.25">
      <c r="N42774" s="4"/>
      <c r="O42774" s="3"/>
    </row>
    <row r="42775" spans="14:15" x14ac:dyDescent="0.25">
      <c r="N42775" s="4"/>
      <c r="O42775" s="3"/>
    </row>
    <row r="42776" spans="14:15" x14ac:dyDescent="0.25">
      <c r="N42776" s="4"/>
      <c r="O42776" s="3"/>
    </row>
    <row r="42777" spans="14:15" x14ac:dyDescent="0.25">
      <c r="N42777" s="4"/>
      <c r="O42777" s="3"/>
    </row>
    <row r="42778" spans="14:15" x14ac:dyDescent="0.25">
      <c r="N42778" s="4"/>
      <c r="O42778" s="3"/>
    </row>
    <row r="42779" spans="14:15" x14ac:dyDescent="0.25">
      <c r="N42779" s="4"/>
      <c r="O42779" s="3"/>
    </row>
    <row r="42780" spans="14:15" x14ac:dyDescent="0.25">
      <c r="N42780" s="4"/>
      <c r="O42780" s="3"/>
    </row>
    <row r="42781" spans="14:15" x14ac:dyDescent="0.25">
      <c r="N42781" s="4"/>
      <c r="O42781" s="3"/>
    </row>
    <row r="42782" spans="14:15" x14ac:dyDescent="0.25">
      <c r="N42782" s="4"/>
      <c r="O42782" s="3"/>
    </row>
    <row r="42783" spans="14:15" x14ac:dyDescent="0.25">
      <c r="N42783" s="4"/>
      <c r="O42783" s="3"/>
    </row>
    <row r="42784" spans="14:15" x14ac:dyDescent="0.25">
      <c r="N42784" s="4"/>
      <c r="O42784" s="3"/>
    </row>
    <row r="42785" spans="14:15" x14ac:dyDescent="0.25">
      <c r="N42785" s="4"/>
      <c r="O42785" s="3"/>
    </row>
    <row r="42786" spans="14:15" x14ac:dyDescent="0.25">
      <c r="N42786" s="4"/>
      <c r="O42786" s="3"/>
    </row>
    <row r="42787" spans="14:15" x14ac:dyDescent="0.25">
      <c r="N42787" s="4"/>
      <c r="O42787" s="3"/>
    </row>
    <row r="42788" spans="14:15" x14ac:dyDescent="0.25">
      <c r="N42788" s="4"/>
      <c r="O42788" s="3"/>
    </row>
    <row r="42789" spans="14:15" x14ac:dyDescent="0.25">
      <c r="N42789" s="4"/>
      <c r="O42789" s="3"/>
    </row>
    <row r="42790" spans="14:15" x14ac:dyDescent="0.25">
      <c r="N42790" s="4"/>
      <c r="O42790" s="3"/>
    </row>
    <row r="42791" spans="14:15" x14ac:dyDescent="0.25">
      <c r="N42791" s="4"/>
      <c r="O42791" s="3"/>
    </row>
    <row r="42792" spans="14:15" x14ac:dyDescent="0.25">
      <c r="N42792" s="4"/>
      <c r="O42792" s="3"/>
    </row>
    <row r="42793" spans="14:15" x14ac:dyDescent="0.25">
      <c r="N42793" s="4"/>
      <c r="O42793" s="3"/>
    </row>
    <row r="42794" spans="14:15" x14ac:dyDescent="0.25">
      <c r="N42794" s="4"/>
      <c r="O42794" s="3"/>
    </row>
    <row r="42795" spans="14:15" x14ac:dyDescent="0.25">
      <c r="N42795" s="4"/>
      <c r="O42795" s="3"/>
    </row>
    <row r="42796" spans="14:15" x14ac:dyDescent="0.25">
      <c r="N42796" s="4"/>
      <c r="O42796" s="3"/>
    </row>
    <row r="42797" spans="14:15" x14ac:dyDescent="0.25">
      <c r="N42797" s="4"/>
      <c r="O42797" s="3"/>
    </row>
    <row r="42798" spans="14:15" x14ac:dyDescent="0.25">
      <c r="N42798" s="4"/>
      <c r="O42798" s="3"/>
    </row>
    <row r="42799" spans="14:15" x14ac:dyDescent="0.25">
      <c r="N42799" s="4"/>
      <c r="O42799" s="3"/>
    </row>
    <row r="42800" spans="14:15" x14ac:dyDescent="0.25">
      <c r="N42800" s="4"/>
      <c r="O42800" s="3"/>
    </row>
    <row r="42801" spans="14:15" x14ac:dyDescent="0.25">
      <c r="N42801" s="4"/>
      <c r="O42801" s="3"/>
    </row>
    <row r="42802" spans="14:15" x14ac:dyDescent="0.25">
      <c r="N42802" s="4"/>
      <c r="O42802" s="3"/>
    </row>
    <row r="42803" spans="14:15" x14ac:dyDescent="0.25">
      <c r="N42803" s="4"/>
      <c r="O42803" s="3"/>
    </row>
    <row r="42804" spans="14:15" x14ac:dyDescent="0.25">
      <c r="N42804" s="4"/>
      <c r="O42804" s="3"/>
    </row>
    <row r="42805" spans="14:15" x14ac:dyDescent="0.25">
      <c r="N42805" s="4"/>
      <c r="O42805" s="3"/>
    </row>
    <row r="42806" spans="14:15" x14ac:dyDescent="0.25">
      <c r="N42806" s="4"/>
      <c r="O42806" s="3"/>
    </row>
    <row r="42807" spans="14:15" x14ac:dyDescent="0.25">
      <c r="N42807" s="4"/>
      <c r="O42807" s="3"/>
    </row>
    <row r="42808" spans="14:15" x14ac:dyDescent="0.25">
      <c r="N42808" s="4"/>
      <c r="O42808" s="3"/>
    </row>
    <row r="42809" spans="14:15" x14ac:dyDescent="0.25">
      <c r="N42809" s="4"/>
      <c r="O42809" s="3"/>
    </row>
    <row r="42810" spans="14:15" x14ac:dyDescent="0.25">
      <c r="N42810" s="4"/>
      <c r="O42810" s="3"/>
    </row>
    <row r="42811" spans="14:15" x14ac:dyDescent="0.25">
      <c r="N42811" s="4"/>
      <c r="O42811" s="3"/>
    </row>
    <row r="42812" spans="14:15" x14ac:dyDescent="0.25">
      <c r="N42812" s="4"/>
      <c r="O42812" s="3"/>
    </row>
    <row r="42813" spans="14:15" x14ac:dyDescent="0.25">
      <c r="N42813" s="4"/>
      <c r="O42813" s="3"/>
    </row>
    <row r="42814" spans="14:15" x14ac:dyDescent="0.25">
      <c r="N42814" s="4"/>
      <c r="O42814" s="3"/>
    </row>
    <row r="42815" spans="14:15" x14ac:dyDescent="0.25">
      <c r="N42815" s="4"/>
      <c r="O42815" s="3"/>
    </row>
    <row r="42816" spans="14:15" x14ac:dyDescent="0.25">
      <c r="N42816" s="4"/>
      <c r="O42816" s="3"/>
    </row>
    <row r="42817" spans="14:15" x14ac:dyDescent="0.25">
      <c r="N42817" s="4"/>
      <c r="O42817" s="3"/>
    </row>
    <row r="42818" spans="14:15" x14ac:dyDescent="0.25">
      <c r="N42818" s="4"/>
      <c r="O42818" s="3"/>
    </row>
    <row r="42819" spans="14:15" x14ac:dyDescent="0.25">
      <c r="N42819" s="4"/>
      <c r="O42819" s="3"/>
    </row>
    <row r="42820" spans="14:15" x14ac:dyDescent="0.25">
      <c r="N42820" s="4"/>
      <c r="O42820" s="3"/>
    </row>
    <row r="42821" spans="14:15" x14ac:dyDescent="0.25">
      <c r="N42821" s="4"/>
      <c r="O42821" s="3"/>
    </row>
    <row r="42822" spans="14:15" x14ac:dyDescent="0.25">
      <c r="N42822" s="4"/>
      <c r="O42822" s="3"/>
    </row>
    <row r="42823" spans="14:15" x14ac:dyDescent="0.25">
      <c r="N42823" s="4"/>
      <c r="O42823" s="3"/>
    </row>
    <row r="42824" spans="14:15" x14ac:dyDescent="0.25">
      <c r="N42824" s="4"/>
      <c r="O42824" s="3"/>
    </row>
    <row r="42825" spans="14:15" x14ac:dyDescent="0.25">
      <c r="N42825" s="4"/>
      <c r="O42825" s="3"/>
    </row>
    <row r="42826" spans="14:15" x14ac:dyDescent="0.25">
      <c r="N42826" s="4"/>
      <c r="O42826" s="3"/>
    </row>
    <row r="42827" spans="14:15" x14ac:dyDescent="0.25">
      <c r="N42827" s="4"/>
      <c r="O42827" s="3"/>
    </row>
    <row r="42828" spans="14:15" x14ac:dyDescent="0.25">
      <c r="N42828" s="4"/>
      <c r="O42828" s="3"/>
    </row>
    <row r="42829" spans="14:15" x14ac:dyDescent="0.25">
      <c r="N42829" s="4"/>
      <c r="O42829" s="3"/>
    </row>
    <row r="42830" spans="14:15" x14ac:dyDescent="0.25">
      <c r="N42830" s="4"/>
      <c r="O42830" s="3"/>
    </row>
    <row r="42831" spans="14:15" x14ac:dyDescent="0.25">
      <c r="N42831" s="4"/>
      <c r="O42831" s="3"/>
    </row>
    <row r="42832" spans="14:15" x14ac:dyDescent="0.25">
      <c r="N42832" s="4"/>
      <c r="O42832" s="3"/>
    </row>
    <row r="42833" spans="14:15" x14ac:dyDescent="0.25">
      <c r="N42833" s="4"/>
      <c r="O42833" s="3"/>
    </row>
    <row r="42834" spans="14:15" x14ac:dyDescent="0.25">
      <c r="N42834" s="4"/>
      <c r="O42834" s="3"/>
    </row>
    <row r="42835" spans="14:15" x14ac:dyDescent="0.25">
      <c r="N42835" s="4"/>
      <c r="O42835" s="3"/>
    </row>
    <row r="42836" spans="14:15" x14ac:dyDescent="0.25">
      <c r="N42836" s="4"/>
      <c r="O42836" s="3"/>
    </row>
    <row r="42837" spans="14:15" x14ac:dyDescent="0.25">
      <c r="N42837" s="4"/>
      <c r="O42837" s="3"/>
    </row>
    <row r="42838" spans="14:15" x14ac:dyDescent="0.25">
      <c r="N42838" s="4"/>
      <c r="O42838" s="3"/>
    </row>
    <row r="42839" spans="14:15" x14ac:dyDescent="0.25">
      <c r="N42839" s="4"/>
      <c r="O42839" s="3"/>
    </row>
    <row r="42840" spans="14:15" x14ac:dyDescent="0.25">
      <c r="N42840" s="4"/>
      <c r="O42840" s="3"/>
    </row>
    <row r="42841" spans="14:15" x14ac:dyDescent="0.25">
      <c r="N42841" s="4"/>
      <c r="O42841" s="3"/>
    </row>
    <row r="42842" spans="14:15" x14ac:dyDescent="0.25">
      <c r="N42842" s="4"/>
      <c r="O42842" s="3"/>
    </row>
    <row r="42843" spans="14:15" x14ac:dyDescent="0.25">
      <c r="N42843" s="4"/>
      <c r="O42843" s="3"/>
    </row>
    <row r="42844" spans="14:15" x14ac:dyDescent="0.25">
      <c r="N42844" s="4"/>
      <c r="O42844" s="3"/>
    </row>
    <row r="42845" spans="14:15" x14ac:dyDescent="0.25">
      <c r="N42845" s="4"/>
      <c r="O42845" s="3"/>
    </row>
    <row r="42846" spans="14:15" x14ac:dyDescent="0.25">
      <c r="N42846" s="4"/>
      <c r="O42846" s="3"/>
    </row>
    <row r="42847" spans="14:15" x14ac:dyDescent="0.25">
      <c r="N42847" s="4"/>
      <c r="O42847" s="3"/>
    </row>
    <row r="42848" spans="14:15" x14ac:dyDescent="0.25">
      <c r="N42848" s="4"/>
      <c r="O42848" s="3"/>
    </row>
    <row r="42849" spans="14:15" x14ac:dyDescent="0.25">
      <c r="N42849" s="4"/>
      <c r="O42849" s="3"/>
    </row>
    <row r="42850" spans="14:15" x14ac:dyDescent="0.25">
      <c r="N42850" s="4"/>
      <c r="O42850" s="3"/>
    </row>
    <row r="42851" spans="14:15" x14ac:dyDescent="0.25">
      <c r="N42851" s="4"/>
      <c r="O42851" s="3"/>
    </row>
    <row r="42852" spans="14:15" x14ac:dyDescent="0.25">
      <c r="N42852" s="4"/>
      <c r="O42852" s="3"/>
    </row>
    <row r="42853" spans="14:15" x14ac:dyDescent="0.25">
      <c r="N42853" s="4"/>
      <c r="O42853" s="3"/>
    </row>
    <row r="42854" spans="14:15" x14ac:dyDescent="0.25">
      <c r="N42854" s="4"/>
      <c r="O42854" s="3"/>
    </row>
    <row r="42855" spans="14:15" x14ac:dyDescent="0.25">
      <c r="N42855" s="4"/>
      <c r="O42855" s="3"/>
    </row>
    <row r="42856" spans="14:15" x14ac:dyDescent="0.25">
      <c r="N42856" s="4"/>
      <c r="O42856" s="3"/>
    </row>
    <row r="42857" spans="14:15" x14ac:dyDescent="0.25">
      <c r="N42857" s="4"/>
      <c r="O42857" s="3"/>
    </row>
    <row r="42858" spans="14:15" x14ac:dyDescent="0.25">
      <c r="N42858" s="4"/>
      <c r="O42858" s="3"/>
    </row>
    <row r="42859" spans="14:15" x14ac:dyDescent="0.25">
      <c r="N42859" s="4"/>
      <c r="O42859" s="3"/>
    </row>
    <row r="42860" spans="14:15" x14ac:dyDescent="0.25">
      <c r="N42860" s="4"/>
      <c r="O42860" s="3"/>
    </row>
    <row r="42861" spans="14:15" x14ac:dyDescent="0.25">
      <c r="N42861" s="4"/>
      <c r="O42861" s="3"/>
    </row>
    <row r="42862" spans="14:15" x14ac:dyDescent="0.25">
      <c r="N42862" s="4"/>
      <c r="O42862" s="3"/>
    </row>
    <row r="42863" spans="14:15" x14ac:dyDescent="0.25">
      <c r="N42863" s="4"/>
      <c r="O42863" s="3"/>
    </row>
    <row r="42864" spans="14:15" x14ac:dyDescent="0.25">
      <c r="N42864" s="4"/>
      <c r="O42864" s="3"/>
    </row>
    <row r="42865" spans="14:15" x14ac:dyDescent="0.25">
      <c r="N42865" s="4"/>
      <c r="O42865" s="3"/>
    </row>
    <row r="42866" spans="14:15" x14ac:dyDescent="0.25">
      <c r="N42866" s="4"/>
      <c r="O42866" s="3"/>
    </row>
    <row r="42867" spans="14:15" x14ac:dyDescent="0.25">
      <c r="N42867" s="4"/>
      <c r="O42867" s="3"/>
    </row>
    <row r="42868" spans="14:15" x14ac:dyDescent="0.25">
      <c r="N42868" s="4"/>
      <c r="O42868" s="3"/>
    </row>
    <row r="42869" spans="14:15" x14ac:dyDescent="0.25">
      <c r="N42869" s="4"/>
      <c r="O42869" s="3"/>
    </row>
    <row r="42870" spans="14:15" x14ac:dyDescent="0.25">
      <c r="N42870" s="4"/>
      <c r="O42870" s="3"/>
    </row>
    <row r="42871" spans="14:15" x14ac:dyDescent="0.25">
      <c r="N42871" s="4"/>
      <c r="O42871" s="3"/>
    </row>
    <row r="42872" spans="14:15" x14ac:dyDescent="0.25">
      <c r="N42872" s="4"/>
      <c r="O42872" s="3"/>
    </row>
    <row r="42873" spans="14:15" x14ac:dyDescent="0.25">
      <c r="N42873" s="4"/>
      <c r="O42873" s="3"/>
    </row>
    <row r="42874" spans="14:15" x14ac:dyDescent="0.25">
      <c r="N42874" s="4"/>
      <c r="O42874" s="3"/>
    </row>
    <row r="42875" spans="14:15" x14ac:dyDescent="0.25">
      <c r="N42875" s="4"/>
      <c r="O42875" s="3"/>
    </row>
    <row r="42876" spans="14:15" x14ac:dyDescent="0.25">
      <c r="N42876" s="4"/>
      <c r="O42876" s="3"/>
    </row>
    <row r="42877" spans="14:15" x14ac:dyDescent="0.25">
      <c r="N42877" s="4"/>
      <c r="O42877" s="3"/>
    </row>
    <row r="42878" spans="14:15" x14ac:dyDescent="0.25">
      <c r="N42878" s="4"/>
      <c r="O42878" s="3"/>
    </row>
    <row r="42879" spans="14:15" x14ac:dyDescent="0.25">
      <c r="N42879" s="4"/>
      <c r="O42879" s="3"/>
    </row>
    <row r="42880" spans="14:15" x14ac:dyDescent="0.25">
      <c r="N42880" s="4"/>
      <c r="O42880" s="3"/>
    </row>
    <row r="42881" spans="14:15" x14ac:dyDescent="0.25">
      <c r="N42881" s="4"/>
      <c r="O42881" s="3"/>
    </row>
    <row r="42882" spans="14:15" x14ac:dyDescent="0.25">
      <c r="N42882" s="4"/>
      <c r="O42882" s="3"/>
    </row>
    <row r="42883" spans="14:15" x14ac:dyDescent="0.25">
      <c r="N42883" s="4"/>
      <c r="O42883" s="3"/>
    </row>
    <row r="42884" spans="14:15" x14ac:dyDescent="0.25">
      <c r="N42884" s="4"/>
      <c r="O42884" s="3"/>
    </row>
    <row r="42885" spans="14:15" x14ac:dyDescent="0.25">
      <c r="N42885" s="4"/>
      <c r="O42885" s="3"/>
    </row>
    <row r="42886" spans="14:15" x14ac:dyDescent="0.25">
      <c r="N42886" s="4"/>
      <c r="O42886" s="3"/>
    </row>
    <row r="42887" spans="14:15" x14ac:dyDescent="0.25">
      <c r="N42887" s="4"/>
      <c r="O42887" s="3"/>
    </row>
    <row r="42888" spans="14:15" x14ac:dyDescent="0.25">
      <c r="N42888" s="4"/>
      <c r="O42888" s="3"/>
    </row>
    <row r="42889" spans="14:15" x14ac:dyDescent="0.25">
      <c r="N42889" s="4"/>
      <c r="O42889" s="3"/>
    </row>
    <row r="42890" spans="14:15" x14ac:dyDescent="0.25">
      <c r="N42890" s="4"/>
      <c r="O42890" s="3"/>
    </row>
    <row r="42891" spans="14:15" x14ac:dyDescent="0.25">
      <c r="N42891" s="4"/>
      <c r="O42891" s="3"/>
    </row>
    <row r="42892" spans="14:15" x14ac:dyDescent="0.25">
      <c r="N42892" s="4"/>
      <c r="O42892" s="3"/>
    </row>
    <row r="42893" spans="14:15" x14ac:dyDescent="0.25">
      <c r="N42893" s="4"/>
      <c r="O42893" s="3"/>
    </row>
    <row r="42894" spans="14:15" x14ac:dyDescent="0.25">
      <c r="N42894" s="4"/>
      <c r="O42894" s="3"/>
    </row>
    <row r="42895" spans="14:15" x14ac:dyDescent="0.25">
      <c r="N42895" s="4"/>
      <c r="O42895" s="3"/>
    </row>
    <row r="42896" spans="14:15" x14ac:dyDescent="0.25">
      <c r="N42896" s="4"/>
      <c r="O42896" s="3"/>
    </row>
    <row r="42897" spans="14:15" x14ac:dyDescent="0.25">
      <c r="N42897" s="4"/>
      <c r="O42897" s="3"/>
    </row>
    <row r="42898" spans="14:15" x14ac:dyDescent="0.25">
      <c r="N42898" s="4"/>
      <c r="O42898" s="3"/>
    </row>
    <row r="42899" spans="14:15" x14ac:dyDescent="0.25">
      <c r="N42899" s="4"/>
      <c r="O42899" s="3"/>
    </row>
    <row r="42900" spans="14:15" x14ac:dyDescent="0.25">
      <c r="N42900" s="4"/>
      <c r="O42900" s="3"/>
    </row>
    <row r="42901" spans="14:15" x14ac:dyDescent="0.25">
      <c r="N42901" s="4"/>
      <c r="O42901" s="3"/>
    </row>
    <row r="42902" spans="14:15" x14ac:dyDescent="0.25">
      <c r="N42902" s="4"/>
      <c r="O42902" s="3"/>
    </row>
    <row r="42903" spans="14:15" x14ac:dyDescent="0.25">
      <c r="N42903" s="4"/>
      <c r="O42903" s="3"/>
    </row>
    <row r="42904" spans="14:15" x14ac:dyDescent="0.25">
      <c r="N42904" s="4"/>
      <c r="O42904" s="3"/>
    </row>
    <row r="42905" spans="14:15" x14ac:dyDescent="0.25">
      <c r="N42905" s="4"/>
      <c r="O42905" s="3"/>
    </row>
    <row r="42906" spans="14:15" x14ac:dyDescent="0.25">
      <c r="N42906" s="4"/>
      <c r="O42906" s="3"/>
    </row>
    <row r="42907" spans="14:15" x14ac:dyDescent="0.25">
      <c r="N42907" s="4"/>
      <c r="O42907" s="3"/>
    </row>
    <row r="42908" spans="14:15" x14ac:dyDescent="0.25">
      <c r="N42908" s="4"/>
      <c r="O42908" s="3"/>
    </row>
    <row r="42909" spans="14:15" x14ac:dyDescent="0.25">
      <c r="N42909" s="4"/>
      <c r="O42909" s="3"/>
    </row>
    <row r="42910" spans="14:15" x14ac:dyDescent="0.25">
      <c r="N42910" s="4"/>
      <c r="O42910" s="3"/>
    </row>
    <row r="42911" spans="14:15" x14ac:dyDescent="0.25">
      <c r="N42911" s="4"/>
      <c r="O42911" s="3"/>
    </row>
    <row r="42912" spans="14:15" x14ac:dyDescent="0.25">
      <c r="N42912" s="4"/>
      <c r="O42912" s="3"/>
    </row>
    <row r="42913" spans="14:15" x14ac:dyDescent="0.25">
      <c r="N42913" s="4"/>
      <c r="O42913" s="3"/>
    </row>
    <row r="42914" spans="14:15" x14ac:dyDescent="0.25">
      <c r="N42914" s="4"/>
      <c r="O42914" s="3"/>
    </row>
    <row r="42915" spans="14:15" x14ac:dyDescent="0.25">
      <c r="N42915" s="4"/>
      <c r="O42915" s="3"/>
    </row>
    <row r="42916" spans="14:15" x14ac:dyDescent="0.25">
      <c r="N42916" s="4"/>
      <c r="O42916" s="3"/>
    </row>
    <row r="42917" spans="14:15" x14ac:dyDescent="0.25">
      <c r="N42917" s="4"/>
      <c r="O42917" s="3"/>
    </row>
    <row r="42918" spans="14:15" x14ac:dyDescent="0.25">
      <c r="N42918" s="4"/>
      <c r="O42918" s="3"/>
    </row>
    <row r="42919" spans="14:15" x14ac:dyDescent="0.25">
      <c r="N42919" s="4"/>
      <c r="O42919" s="3"/>
    </row>
    <row r="42920" spans="14:15" x14ac:dyDescent="0.25">
      <c r="N42920" s="4"/>
      <c r="O42920" s="3"/>
    </row>
    <row r="42921" spans="14:15" x14ac:dyDescent="0.25">
      <c r="N42921" s="4"/>
      <c r="O42921" s="3"/>
    </row>
    <row r="42922" spans="14:15" x14ac:dyDescent="0.25">
      <c r="N42922" s="4"/>
      <c r="O42922" s="3"/>
    </row>
    <row r="42923" spans="14:15" x14ac:dyDescent="0.25">
      <c r="N42923" s="4"/>
      <c r="O42923" s="3"/>
    </row>
    <row r="42924" spans="14:15" x14ac:dyDescent="0.25">
      <c r="N42924" s="4"/>
      <c r="O42924" s="3"/>
    </row>
    <row r="42925" spans="14:15" x14ac:dyDescent="0.25">
      <c r="N42925" s="4"/>
      <c r="O42925" s="3"/>
    </row>
    <row r="42926" spans="14:15" x14ac:dyDescent="0.25">
      <c r="N42926" s="4"/>
      <c r="O42926" s="3"/>
    </row>
    <row r="42927" spans="14:15" x14ac:dyDescent="0.25">
      <c r="N42927" s="4"/>
      <c r="O42927" s="3"/>
    </row>
    <row r="42928" spans="14:15" x14ac:dyDescent="0.25">
      <c r="N42928" s="4"/>
      <c r="O42928" s="3"/>
    </row>
    <row r="42929" spans="14:15" x14ac:dyDescent="0.25">
      <c r="N42929" s="4"/>
      <c r="O42929" s="3"/>
    </row>
    <row r="42930" spans="14:15" x14ac:dyDescent="0.25">
      <c r="N42930" s="4"/>
      <c r="O42930" s="3"/>
    </row>
    <row r="42931" spans="14:15" x14ac:dyDescent="0.25">
      <c r="N42931" s="4"/>
      <c r="O42931" s="3"/>
    </row>
    <row r="42932" spans="14:15" x14ac:dyDescent="0.25">
      <c r="N42932" s="4"/>
      <c r="O42932" s="3"/>
    </row>
    <row r="42933" spans="14:15" x14ac:dyDescent="0.25">
      <c r="N42933" s="4"/>
      <c r="O42933" s="3"/>
    </row>
    <row r="42934" spans="14:15" x14ac:dyDescent="0.25">
      <c r="N42934" s="4"/>
      <c r="O42934" s="3"/>
    </row>
    <row r="42935" spans="14:15" x14ac:dyDescent="0.25">
      <c r="N42935" s="4"/>
      <c r="O42935" s="3"/>
    </row>
    <row r="42936" spans="14:15" x14ac:dyDescent="0.25">
      <c r="N42936" s="4"/>
      <c r="O42936" s="3"/>
    </row>
    <row r="42937" spans="14:15" x14ac:dyDescent="0.25">
      <c r="N42937" s="4"/>
      <c r="O42937" s="3"/>
    </row>
    <row r="42938" spans="14:15" x14ac:dyDescent="0.25">
      <c r="N42938" s="4"/>
      <c r="O42938" s="3"/>
    </row>
    <row r="42939" spans="14:15" x14ac:dyDescent="0.25">
      <c r="N42939" s="4"/>
      <c r="O42939" s="3"/>
    </row>
    <row r="42940" spans="14:15" x14ac:dyDescent="0.25">
      <c r="N42940" s="4"/>
      <c r="O42940" s="3"/>
    </row>
    <row r="42941" spans="14:15" x14ac:dyDescent="0.25">
      <c r="N42941" s="4"/>
      <c r="O42941" s="3"/>
    </row>
    <row r="42942" spans="14:15" x14ac:dyDescent="0.25">
      <c r="N42942" s="4"/>
      <c r="O42942" s="3"/>
    </row>
    <row r="42943" spans="14:15" x14ac:dyDescent="0.25">
      <c r="N42943" s="4"/>
      <c r="O42943" s="3"/>
    </row>
    <row r="42944" spans="14:15" x14ac:dyDescent="0.25">
      <c r="N42944" s="4"/>
      <c r="O42944" s="3"/>
    </row>
    <row r="42945" spans="14:15" x14ac:dyDescent="0.25">
      <c r="N42945" s="4"/>
      <c r="O42945" s="3"/>
    </row>
    <row r="42946" spans="14:15" x14ac:dyDescent="0.25">
      <c r="N42946" s="4"/>
      <c r="O42946" s="3"/>
    </row>
    <row r="42947" spans="14:15" x14ac:dyDescent="0.25">
      <c r="N42947" s="4"/>
      <c r="O42947" s="3"/>
    </row>
    <row r="42948" spans="14:15" x14ac:dyDescent="0.25">
      <c r="N42948" s="4"/>
      <c r="O42948" s="3"/>
    </row>
    <row r="42949" spans="14:15" x14ac:dyDescent="0.25">
      <c r="N42949" s="4"/>
      <c r="O42949" s="3"/>
    </row>
    <row r="42950" spans="14:15" x14ac:dyDescent="0.25">
      <c r="N42950" s="4"/>
      <c r="O42950" s="3"/>
    </row>
    <row r="42951" spans="14:15" x14ac:dyDescent="0.25">
      <c r="N42951" s="4"/>
      <c r="O42951" s="3"/>
    </row>
    <row r="42952" spans="14:15" x14ac:dyDescent="0.25">
      <c r="N42952" s="4"/>
      <c r="O42952" s="3"/>
    </row>
    <row r="42953" spans="14:15" x14ac:dyDescent="0.25">
      <c r="N42953" s="4"/>
      <c r="O42953" s="3"/>
    </row>
    <row r="42954" spans="14:15" x14ac:dyDescent="0.25">
      <c r="N42954" s="4"/>
      <c r="O42954" s="3"/>
    </row>
    <row r="42955" spans="14:15" x14ac:dyDescent="0.25">
      <c r="N42955" s="4"/>
      <c r="O42955" s="3"/>
    </row>
    <row r="42956" spans="14:15" x14ac:dyDescent="0.25">
      <c r="N42956" s="4"/>
      <c r="O42956" s="3"/>
    </row>
    <row r="42957" spans="14:15" x14ac:dyDescent="0.25">
      <c r="N42957" s="4"/>
      <c r="O42957" s="3"/>
    </row>
    <row r="42958" spans="14:15" x14ac:dyDescent="0.25">
      <c r="N42958" s="4"/>
      <c r="O42958" s="3"/>
    </row>
    <row r="42959" spans="14:15" x14ac:dyDescent="0.25">
      <c r="N42959" s="4"/>
      <c r="O42959" s="3"/>
    </row>
    <row r="42960" spans="14:15" x14ac:dyDescent="0.25">
      <c r="N42960" s="4"/>
      <c r="O42960" s="3"/>
    </row>
    <row r="42961" spans="14:15" x14ac:dyDescent="0.25">
      <c r="N42961" s="4"/>
      <c r="O42961" s="3"/>
    </row>
    <row r="42962" spans="14:15" x14ac:dyDescent="0.25">
      <c r="N42962" s="4"/>
      <c r="O42962" s="3"/>
    </row>
    <row r="42963" spans="14:15" x14ac:dyDescent="0.25">
      <c r="N42963" s="4"/>
      <c r="O42963" s="3"/>
    </row>
    <row r="42964" spans="14:15" x14ac:dyDescent="0.25">
      <c r="N42964" s="4"/>
      <c r="O42964" s="3"/>
    </row>
    <row r="42965" spans="14:15" x14ac:dyDescent="0.25">
      <c r="N42965" s="4"/>
      <c r="O42965" s="3"/>
    </row>
    <row r="42966" spans="14:15" x14ac:dyDescent="0.25">
      <c r="N42966" s="4"/>
      <c r="O42966" s="3"/>
    </row>
    <row r="42967" spans="14:15" x14ac:dyDescent="0.25">
      <c r="N42967" s="4"/>
      <c r="O42967" s="3"/>
    </row>
    <row r="42968" spans="14:15" x14ac:dyDescent="0.25">
      <c r="N42968" s="4"/>
      <c r="O42968" s="3"/>
    </row>
    <row r="42969" spans="14:15" x14ac:dyDescent="0.25">
      <c r="N42969" s="4"/>
      <c r="O42969" s="3"/>
    </row>
    <row r="42970" spans="14:15" x14ac:dyDescent="0.25">
      <c r="N42970" s="4"/>
      <c r="O42970" s="3"/>
    </row>
    <row r="42971" spans="14:15" x14ac:dyDescent="0.25">
      <c r="N42971" s="4"/>
      <c r="O42971" s="3"/>
    </row>
    <row r="42972" spans="14:15" x14ac:dyDescent="0.25">
      <c r="N42972" s="4"/>
      <c r="O42972" s="3"/>
    </row>
    <row r="42973" spans="14:15" x14ac:dyDescent="0.25">
      <c r="N42973" s="4"/>
      <c r="O42973" s="3"/>
    </row>
    <row r="42974" spans="14:15" x14ac:dyDescent="0.25">
      <c r="N42974" s="4"/>
      <c r="O42974" s="3"/>
    </row>
    <row r="42975" spans="14:15" x14ac:dyDescent="0.25">
      <c r="N42975" s="4"/>
      <c r="O42975" s="3"/>
    </row>
    <row r="42976" spans="14:15" x14ac:dyDescent="0.25">
      <c r="N42976" s="4"/>
      <c r="O42976" s="3"/>
    </row>
    <row r="42977" spans="14:15" x14ac:dyDescent="0.25">
      <c r="N42977" s="4"/>
      <c r="O42977" s="3"/>
    </row>
    <row r="42978" spans="14:15" x14ac:dyDescent="0.25">
      <c r="N42978" s="4"/>
      <c r="O42978" s="3"/>
    </row>
    <row r="42979" spans="14:15" x14ac:dyDescent="0.25">
      <c r="N42979" s="4"/>
      <c r="O42979" s="3"/>
    </row>
    <row r="42980" spans="14:15" x14ac:dyDescent="0.25">
      <c r="N42980" s="4"/>
      <c r="O42980" s="3"/>
    </row>
    <row r="42981" spans="14:15" x14ac:dyDescent="0.25">
      <c r="N42981" s="4"/>
      <c r="O42981" s="3"/>
    </row>
    <row r="42982" spans="14:15" x14ac:dyDescent="0.25">
      <c r="N42982" s="4"/>
      <c r="O42982" s="3"/>
    </row>
    <row r="42983" spans="14:15" x14ac:dyDescent="0.25">
      <c r="N42983" s="4"/>
      <c r="O42983" s="3"/>
    </row>
    <row r="42984" spans="14:15" x14ac:dyDescent="0.25">
      <c r="N42984" s="4"/>
      <c r="O42984" s="3"/>
    </row>
    <row r="42985" spans="14:15" x14ac:dyDescent="0.25">
      <c r="N42985" s="4"/>
      <c r="O42985" s="3"/>
    </row>
    <row r="42986" spans="14:15" x14ac:dyDescent="0.25">
      <c r="N42986" s="4"/>
      <c r="O42986" s="3"/>
    </row>
    <row r="42987" spans="14:15" x14ac:dyDescent="0.25">
      <c r="N42987" s="4"/>
      <c r="O42987" s="3"/>
    </row>
    <row r="42988" spans="14:15" x14ac:dyDescent="0.25">
      <c r="N42988" s="4"/>
      <c r="O42988" s="3"/>
    </row>
    <row r="42989" spans="14:15" x14ac:dyDescent="0.25">
      <c r="N42989" s="4"/>
      <c r="O42989" s="3"/>
    </row>
    <row r="42990" spans="14:15" x14ac:dyDescent="0.25">
      <c r="N42990" s="4"/>
      <c r="O42990" s="3"/>
    </row>
    <row r="42991" spans="14:15" x14ac:dyDescent="0.25">
      <c r="N42991" s="4"/>
      <c r="O42991" s="3"/>
    </row>
    <row r="42992" spans="14:15" x14ac:dyDescent="0.25">
      <c r="N42992" s="4"/>
      <c r="O42992" s="3"/>
    </row>
    <row r="42993" spans="14:15" x14ac:dyDescent="0.25">
      <c r="N42993" s="4"/>
      <c r="O42993" s="3"/>
    </row>
    <row r="42994" spans="14:15" x14ac:dyDescent="0.25">
      <c r="N42994" s="4"/>
      <c r="O42994" s="3"/>
    </row>
    <row r="42995" spans="14:15" x14ac:dyDescent="0.25">
      <c r="N42995" s="4"/>
      <c r="O42995" s="3"/>
    </row>
    <row r="42996" spans="14:15" x14ac:dyDescent="0.25">
      <c r="N42996" s="4"/>
      <c r="O42996" s="3"/>
    </row>
    <row r="42997" spans="14:15" x14ac:dyDescent="0.25">
      <c r="N42997" s="4"/>
      <c r="O42997" s="3"/>
    </row>
    <row r="42998" spans="14:15" x14ac:dyDescent="0.25">
      <c r="N42998" s="4"/>
      <c r="O42998" s="3"/>
    </row>
    <row r="42999" spans="14:15" x14ac:dyDescent="0.25">
      <c r="N42999" s="4"/>
      <c r="O42999" s="3"/>
    </row>
    <row r="43000" spans="14:15" x14ac:dyDescent="0.25">
      <c r="N43000" s="4"/>
      <c r="O43000" s="3"/>
    </row>
    <row r="43001" spans="14:15" x14ac:dyDescent="0.25">
      <c r="N43001" s="4"/>
      <c r="O43001" s="3"/>
    </row>
    <row r="43002" spans="14:15" x14ac:dyDescent="0.25">
      <c r="N43002" s="4"/>
      <c r="O43002" s="3"/>
    </row>
    <row r="43003" spans="14:15" x14ac:dyDescent="0.25">
      <c r="N43003" s="4"/>
      <c r="O43003" s="3"/>
    </row>
    <row r="43004" spans="14:15" x14ac:dyDescent="0.25">
      <c r="N43004" s="4"/>
      <c r="O43004" s="3"/>
    </row>
    <row r="43005" spans="14:15" x14ac:dyDescent="0.25">
      <c r="N43005" s="4"/>
      <c r="O43005" s="3"/>
    </row>
    <row r="43006" spans="14:15" x14ac:dyDescent="0.25">
      <c r="N43006" s="4"/>
      <c r="O43006" s="3"/>
    </row>
    <row r="43007" spans="14:15" x14ac:dyDescent="0.25">
      <c r="N43007" s="4"/>
      <c r="O43007" s="3"/>
    </row>
    <row r="43008" spans="14:15" x14ac:dyDescent="0.25">
      <c r="N43008" s="4"/>
      <c r="O43008" s="3"/>
    </row>
    <row r="43009" spans="14:15" x14ac:dyDescent="0.25">
      <c r="N43009" s="4"/>
      <c r="O43009" s="3"/>
    </row>
    <row r="43010" spans="14:15" x14ac:dyDescent="0.25">
      <c r="N43010" s="4"/>
      <c r="O43010" s="3"/>
    </row>
    <row r="43011" spans="14:15" x14ac:dyDescent="0.25">
      <c r="N43011" s="4"/>
      <c r="O43011" s="3"/>
    </row>
    <row r="43012" spans="14:15" x14ac:dyDescent="0.25">
      <c r="N43012" s="4"/>
      <c r="O43012" s="3"/>
    </row>
    <row r="43013" spans="14:15" x14ac:dyDescent="0.25">
      <c r="N43013" s="4"/>
      <c r="O43013" s="3"/>
    </row>
    <row r="43014" spans="14:15" x14ac:dyDescent="0.25">
      <c r="N43014" s="4"/>
      <c r="O43014" s="3"/>
    </row>
    <row r="43015" spans="14:15" x14ac:dyDescent="0.25">
      <c r="N43015" s="4"/>
      <c r="O43015" s="3"/>
    </row>
    <row r="43016" spans="14:15" x14ac:dyDescent="0.25">
      <c r="N43016" s="4"/>
      <c r="O43016" s="3"/>
    </row>
    <row r="43017" spans="14:15" x14ac:dyDescent="0.25">
      <c r="N43017" s="4"/>
      <c r="O43017" s="3"/>
    </row>
    <row r="43018" spans="14:15" x14ac:dyDescent="0.25">
      <c r="N43018" s="4"/>
      <c r="O43018" s="3"/>
    </row>
    <row r="43019" spans="14:15" x14ac:dyDescent="0.25">
      <c r="N43019" s="4"/>
      <c r="O43019" s="3"/>
    </row>
    <row r="43020" spans="14:15" x14ac:dyDescent="0.25">
      <c r="N43020" s="4"/>
      <c r="O43020" s="3"/>
    </row>
    <row r="43021" spans="14:15" x14ac:dyDescent="0.25">
      <c r="N43021" s="4"/>
      <c r="O43021" s="3"/>
    </row>
    <row r="43022" spans="14:15" x14ac:dyDescent="0.25">
      <c r="N43022" s="4"/>
      <c r="O43022" s="3"/>
    </row>
    <row r="43023" spans="14:15" x14ac:dyDescent="0.25">
      <c r="N43023" s="4"/>
      <c r="O43023" s="3"/>
    </row>
    <row r="43024" spans="14:15" x14ac:dyDescent="0.25">
      <c r="N43024" s="4"/>
      <c r="O43024" s="3"/>
    </row>
    <row r="43025" spans="14:15" x14ac:dyDescent="0.25">
      <c r="N43025" s="4"/>
      <c r="O43025" s="3"/>
    </row>
    <row r="43026" spans="14:15" x14ac:dyDescent="0.25">
      <c r="N43026" s="4"/>
      <c r="O43026" s="3"/>
    </row>
    <row r="43027" spans="14:15" x14ac:dyDescent="0.25">
      <c r="N43027" s="4"/>
      <c r="O43027" s="3"/>
    </row>
    <row r="43028" spans="14:15" x14ac:dyDescent="0.25">
      <c r="N43028" s="4"/>
      <c r="O43028" s="3"/>
    </row>
    <row r="43029" spans="14:15" x14ac:dyDescent="0.25">
      <c r="N43029" s="4"/>
      <c r="O43029" s="3"/>
    </row>
    <row r="43030" spans="14:15" x14ac:dyDescent="0.25">
      <c r="N43030" s="4"/>
      <c r="O43030" s="3"/>
    </row>
    <row r="43031" spans="14:15" x14ac:dyDescent="0.25">
      <c r="N43031" s="4"/>
      <c r="O43031" s="3"/>
    </row>
    <row r="43032" spans="14:15" x14ac:dyDescent="0.25">
      <c r="N43032" s="4"/>
      <c r="O43032" s="3"/>
    </row>
    <row r="43033" spans="14:15" x14ac:dyDescent="0.25">
      <c r="N43033" s="4"/>
      <c r="O43033" s="3"/>
    </row>
    <row r="43034" spans="14:15" x14ac:dyDescent="0.25">
      <c r="N43034" s="4"/>
      <c r="O43034" s="3"/>
    </row>
    <row r="43035" spans="14:15" x14ac:dyDescent="0.25">
      <c r="N43035" s="4"/>
      <c r="O43035" s="3"/>
    </row>
    <row r="43036" spans="14:15" x14ac:dyDescent="0.25">
      <c r="N43036" s="4"/>
      <c r="O43036" s="3"/>
    </row>
    <row r="43037" spans="14:15" x14ac:dyDescent="0.25">
      <c r="N43037" s="4"/>
      <c r="O43037" s="3"/>
    </row>
    <row r="43038" spans="14:15" x14ac:dyDescent="0.25">
      <c r="N43038" s="4"/>
      <c r="O43038" s="3"/>
    </row>
    <row r="43039" spans="14:15" x14ac:dyDescent="0.25">
      <c r="N43039" s="4"/>
      <c r="O43039" s="3"/>
    </row>
    <row r="43040" spans="14:15" x14ac:dyDescent="0.25">
      <c r="N43040" s="4"/>
      <c r="O43040" s="3"/>
    </row>
    <row r="43041" spans="14:15" x14ac:dyDescent="0.25">
      <c r="N43041" s="4"/>
      <c r="O43041" s="3"/>
    </row>
    <row r="43042" spans="14:15" x14ac:dyDescent="0.25">
      <c r="N43042" s="4"/>
      <c r="O43042" s="3"/>
    </row>
    <row r="43043" spans="14:15" x14ac:dyDescent="0.25">
      <c r="N43043" s="4"/>
      <c r="O43043" s="3"/>
    </row>
    <row r="43044" spans="14:15" x14ac:dyDescent="0.25">
      <c r="N43044" s="4"/>
      <c r="O43044" s="3"/>
    </row>
    <row r="43045" spans="14:15" x14ac:dyDescent="0.25">
      <c r="N43045" s="4"/>
      <c r="O43045" s="3"/>
    </row>
    <row r="43046" spans="14:15" x14ac:dyDescent="0.25">
      <c r="N43046" s="4"/>
      <c r="O43046" s="3"/>
    </row>
    <row r="43047" spans="14:15" x14ac:dyDescent="0.25">
      <c r="N43047" s="4"/>
      <c r="O43047" s="3"/>
    </row>
    <row r="43048" spans="14:15" x14ac:dyDescent="0.25">
      <c r="N43048" s="4"/>
      <c r="O43048" s="3"/>
    </row>
    <row r="43049" spans="14:15" x14ac:dyDescent="0.25">
      <c r="N43049" s="4"/>
      <c r="O43049" s="3"/>
    </row>
    <row r="43050" spans="14:15" x14ac:dyDescent="0.25">
      <c r="N43050" s="4"/>
      <c r="O43050" s="3"/>
    </row>
    <row r="43051" spans="14:15" x14ac:dyDescent="0.25">
      <c r="N43051" s="4"/>
      <c r="O43051" s="3"/>
    </row>
    <row r="43052" spans="14:15" x14ac:dyDescent="0.25">
      <c r="N43052" s="4"/>
      <c r="O43052" s="3"/>
    </row>
    <row r="43053" spans="14:15" x14ac:dyDescent="0.25">
      <c r="N43053" s="4"/>
      <c r="O43053" s="3"/>
    </row>
    <row r="43054" spans="14:15" x14ac:dyDescent="0.25">
      <c r="N43054" s="4"/>
      <c r="O43054" s="3"/>
    </row>
    <row r="43055" spans="14:15" x14ac:dyDescent="0.25">
      <c r="N43055" s="4"/>
      <c r="O43055" s="3"/>
    </row>
    <row r="43056" spans="14:15" x14ac:dyDescent="0.25">
      <c r="N43056" s="4"/>
      <c r="O43056" s="3"/>
    </row>
    <row r="43057" spans="14:15" x14ac:dyDescent="0.25">
      <c r="N43057" s="4"/>
      <c r="O43057" s="3"/>
    </row>
    <row r="43058" spans="14:15" x14ac:dyDescent="0.25">
      <c r="N43058" s="4"/>
      <c r="O43058" s="3"/>
    </row>
    <row r="43059" spans="14:15" x14ac:dyDescent="0.25">
      <c r="N43059" s="4"/>
      <c r="O43059" s="3"/>
    </row>
    <row r="43060" spans="14:15" x14ac:dyDescent="0.25">
      <c r="N43060" s="4"/>
      <c r="O43060" s="3"/>
    </row>
    <row r="43061" spans="14:15" x14ac:dyDescent="0.25">
      <c r="N43061" s="4"/>
      <c r="O43061" s="3"/>
    </row>
    <row r="43062" spans="14:15" x14ac:dyDescent="0.25">
      <c r="N43062" s="4"/>
      <c r="O43062" s="3"/>
    </row>
    <row r="43063" spans="14:15" x14ac:dyDescent="0.25">
      <c r="N43063" s="4"/>
      <c r="O43063" s="3"/>
    </row>
    <row r="43064" spans="14:15" x14ac:dyDescent="0.25">
      <c r="N43064" s="4"/>
      <c r="O43064" s="3"/>
    </row>
    <row r="43065" spans="14:15" x14ac:dyDescent="0.25">
      <c r="N43065" s="4"/>
      <c r="O43065" s="3"/>
    </row>
    <row r="43066" spans="14:15" x14ac:dyDescent="0.25">
      <c r="N43066" s="4"/>
      <c r="O43066" s="3"/>
    </row>
    <row r="43067" spans="14:15" x14ac:dyDescent="0.25">
      <c r="N43067" s="4"/>
      <c r="O43067" s="3"/>
    </row>
    <row r="43068" spans="14:15" x14ac:dyDescent="0.25">
      <c r="N43068" s="4"/>
      <c r="O43068" s="3"/>
    </row>
    <row r="43069" spans="14:15" x14ac:dyDescent="0.25">
      <c r="N43069" s="4"/>
      <c r="O43069" s="3"/>
    </row>
    <row r="43070" spans="14:15" x14ac:dyDescent="0.25">
      <c r="N43070" s="4"/>
      <c r="O43070" s="3"/>
    </row>
    <row r="43071" spans="14:15" x14ac:dyDescent="0.25">
      <c r="N43071" s="4"/>
      <c r="O43071" s="3"/>
    </row>
    <row r="43072" spans="14:15" x14ac:dyDescent="0.25">
      <c r="N43072" s="4"/>
      <c r="O43072" s="3"/>
    </row>
    <row r="43073" spans="14:15" x14ac:dyDescent="0.25">
      <c r="N43073" s="4"/>
      <c r="O43073" s="3"/>
    </row>
    <row r="43074" spans="14:15" x14ac:dyDescent="0.25">
      <c r="N43074" s="4"/>
      <c r="O43074" s="3"/>
    </row>
    <row r="43075" spans="14:15" x14ac:dyDescent="0.25">
      <c r="N43075" s="4"/>
      <c r="O43075" s="3"/>
    </row>
    <row r="43076" spans="14:15" x14ac:dyDescent="0.25">
      <c r="N43076" s="4"/>
      <c r="O43076" s="3"/>
    </row>
    <row r="43077" spans="14:15" x14ac:dyDescent="0.25">
      <c r="N43077" s="4"/>
      <c r="O43077" s="3"/>
    </row>
    <row r="43078" spans="14:15" x14ac:dyDescent="0.25">
      <c r="N43078" s="4"/>
      <c r="O43078" s="3"/>
    </row>
    <row r="43079" spans="14:15" x14ac:dyDescent="0.25">
      <c r="N43079" s="4"/>
      <c r="O43079" s="3"/>
    </row>
    <row r="43080" spans="14:15" x14ac:dyDescent="0.25">
      <c r="N43080" s="4"/>
      <c r="O43080" s="3"/>
    </row>
    <row r="43081" spans="14:15" x14ac:dyDescent="0.25">
      <c r="N43081" s="4"/>
      <c r="O43081" s="3"/>
    </row>
    <row r="43082" spans="14:15" x14ac:dyDescent="0.25">
      <c r="N43082" s="4"/>
      <c r="O43082" s="3"/>
    </row>
    <row r="43083" spans="14:15" x14ac:dyDescent="0.25">
      <c r="N43083" s="4"/>
      <c r="O43083" s="3"/>
    </row>
    <row r="43084" spans="14:15" x14ac:dyDescent="0.25">
      <c r="N43084" s="4"/>
      <c r="O43084" s="3"/>
    </row>
    <row r="43085" spans="14:15" x14ac:dyDescent="0.25">
      <c r="N43085" s="4"/>
      <c r="O43085" s="3"/>
    </row>
    <row r="43086" spans="14:15" x14ac:dyDescent="0.25">
      <c r="N43086" s="4"/>
      <c r="O43086" s="3"/>
    </row>
    <row r="43087" spans="14:15" x14ac:dyDescent="0.25">
      <c r="N43087" s="4"/>
      <c r="O43087" s="3"/>
    </row>
    <row r="43088" spans="14:15" x14ac:dyDescent="0.25">
      <c r="N43088" s="4"/>
      <c r="O43088" s="3"/>
    </row>
    <row r="43089" spans="14:15" x14ac:dyDescent="0.25">
      <c r="N43089" s="4"/>
      <c r="O43089" s="3"/>
    </row>
    <row r="43090" spans="14:15" x14ac:dyDescent="0.25">
      <c r="N43090" s="4"/>
      <c r="O43090" s="3"/>
    </row>
    <row r="43091" spans="14:15" x14ac:dyDescent="0.25">
      <c r="N43091" s="4"/>
      <c r="O43091" s="3"/>
    </row>
    <row r="43092" spans="14:15" x14ac:dyDescent="0.25">
      <c r="N43092" s="4"/>
      <c r="O43092" s="3"/>
    </row>
    <row r="43093" spans="14:15" x14ac:dyDescent="0.25">
      <c r="N43093" s="4"/>
      <c r="O43093" s="3"/>
    </row>
    <row r="43094" spans="14:15" x14ac:dyDescent="0.25">
      <c r="N43094" s="4"/>
      <c r="O43094" s="3"/>
    </row>
    <row r="43095" spans="14:15" x14ac:dyDescent="0.25">
      <c r="N43095" s="4"/>
      <c r="O43095" s="3"/>
    </row>
    <row r="43096" spans="14:15" x14ac:dyDescent="0.25">
      <c r="N43096" s="4"/>
      <c r="O43096" s="3"/>
    </row>
    <row r="43097" spans="14:15" x14ac:dyDescent="0.25">
      <c r="N43097" s="4"/>
      <c r="O43097" s="3"/>
    </row>
    <row r="43098" spans="14:15" x14ac:dyDescent="0.25">
      <c r="N43098" s="4"/>
      <c r="O43098" s="3"/>
    </row>
    <row r="43099" spans="14:15" x14ac:dyDescent="0.25">
      <c r="N43099" s="4"/>
      <c r="O43099" s="3"/>
    </row>
    <row r="43100" spans="14:15" x14ac:dyDescent="0.25">
      <c r="N43100" s="4"/>
      <c r="O43100" s="3"/>
    </row>
    <row r="43101" spans="14:15" x14ac:dyDescent="0.25">
      <c r="N43101" s="4"/>
      <c r="O43101" s="3"/>
    </row>
    <row r="43102" spans="14:15" x14ac:dyDescent="0.25">
      <c r="N43102" s="4"/>
      <c r="O43102" s="3"/>
    </row>
    <row r="43103" spans="14:15" x14ac:dyDescent="0.25">
      <c r="N43103" s="4"/>
      <c r="O43103" s="3"/>
    </row>
    <row r="43104" spans="14:15" x14ac:dyDescent="0.25">
      <c r="N43104" s="4"/>
      <c r="O43104" s="3"/>
    </row>
    <row r="43105" spans="14:15" x14ac:dyDescent="0.25">
      <c r="N43105" s="4"/>
      <c r="O43105" s="3"/>
    </row>
    <row r="43106" spans="14:15" x14ac:dyDescent="0.25">
      <c r="N43106" s="4"/>
      <c r="O43106" s="3"/>
    </row>
    <row r="43107" spans="14:15" x14ac:dyDescent="0.25">
      <c r="N43107" s="4"/>
      <c r="O43107" s="3"/>
    </row>
    <row r="43108" spans="14:15" x14ac:dyDescent="0.25">
      <c r="N43108" s="4"/>
      <c r="O43108" s="3"/>
    </row>
    <row r="43109" spans="14:15" x14ac:dyDescent="0.25">
      <c r="N43109" s="4"/>
      <c r="O43109" s="3"/>
    </row>
    <row r="43110" spans="14:15" x14ac:dyDescent="0.25">
      <c r="N43110" s="4"/>
      <c r="O43110" s="3"/>
    </row>
    <row r="43111" spans="14:15" x14ac:dyDescent="0.25">
      <c r="N43111" s="4"/>
      <c r="O43111" s="3"/>
    </row>
    <row r="43112" spans="14:15" x14ac:dyDescent="0.25">
      <c r="N43112" s="4"/>
      <c r="O43112" s="3"/>
    </row>
    <row r="43113" spans="14:15" x14ac:dyDescent="0.25">
      <c r="N43113" s="4"/>
      <c r="O43113" s="3"/>
    </row>
    <row r="43114" spans="14:15" x14ac:dyDescent="0.25">
      <c r="N43114" s="4"/>
      <c r="O43114" s="3"/>
    </row>
    <row r="43115" spans="14:15" x14ac:dyDescent="0.25">
      <c r="N43115" s="4"/>
      <c r="O43115" s="3"/>
    </row>
    <row r="43116" spans="14:15" x14ac:dyDescent="0.25">
      <c r="N43116" s="4"/>
      <c r="O43116" s="3"/>
    </row>
    <row r="43117" spans="14:15" x14ac:dyDescent="0.25">
      <c r="N43117" s="4"/>
      <c r="O43117" s="3"/>
    </row>
    <row r="43118" spans="14:15" x14ac:dyDescent="0.25">
      <c r="N43118" s="4"/>
      <c r="O43118" s="3"/>
    </row>
    <row r="43119" spans="14:15" x14ac:dyDescent="0.25">
      <c r="N43119" s="4"/>
      <c r="O43119" s="3"/>
    </row>
    <row r="43120" spans="14:15" x14ac:dyDescent="0.25">
      <c r="N43120" s="4"/>
      <c r="O43120" s="3"/>
    </row>
    <row r="43121" spans="14:15" x14ac:dyDescent="0.25">
      <c r="N43121" s="4"/>
      <c r="O43121" s="3"/>
    </row>
    <row r="43122" spans="14:15" x14ac:dyDescent="0.25">
      <c r="N43122" s="4"/>
      <c r="O43122" s="3"/>
    </row>
    <row r="43123" spans="14:15" x14ac:dyDescent="0.25">
      <c r="N43123" s="4"/>
      <c r="O43123" s="3"/>
    </row>
    <row r="43124" spans="14:15" x14ac:dyDescent="0.25">
      <c r="N43124" s="4"/>
      <c r="O43124" s="3"/>
    </row>
    <row r="43125" spans="14:15" x14ac:dyDescent="0.25">
      <c r="N43125" s="4"/>
      <c r="O43125" s="3"/>
    </row>
    <row r="43126" spans="14:15" x14ac:dyDescent="0.25">
      <c r="N43126" s="4"/>
      <c r="O43126" s="3"/>
    </row>
    <row r="43127" spans="14:15" x14ac:dyDescent="0.25">
      <c r="N43127" s="4"/>
      <c r="O43127" s="3"/>
    </row>
    <row r="43128" spans="14:15" x14ac:dyDescent="0.25">
      <c r="N43128" s="4"/>
      <c r="O43128" s="3"/>
    </row>
    <row r="43129" spans="14:15" x14ac:dyDescent="0.25">
      <c r="N43129" s="4"/>
      <c r="O43129" s="3"/>
    </row>
    <row r="43130" spans="14:15" x14ac:dyDescent="0.25">
      <c r="N43130" s="4"/>
      <c r="O43130" s="3"/>
    </row>
    <row r="43131" spans="14:15" x14ac:dyDescent="0.25">
      <c r="N43131" s="4"/>
      <c r="O43131" s="3"/>
    </row>
    <row r="43132" spans="14:15" x14ac:dyDescent="0.25">
      <c r="N43132" s="4"/>
      <c r="O43132" s="3"/>
    </row>
    <row r="43133" spans="14:15" x14ac:dyDescent="0.25">
      <c r="N43133" s="4"/>
      <c r="O43133" s="3"/>
    </row>
    <row r="43134" spans="14:15" x14ac:dyDescent="0.25">
      <c r="N43134" s="4"/>
      <c r="O43134" s="3"/>
    </row>
    <row r="43135" spans="14:15" x14ac:dyDescent="0.25">
      <c r="N43135" s="4"/>
      <c r="O43135" s="3"/>
    </row>
    <row r="43136" spans="14:15" x14ac:dyDescent="0.25">
      <c r="N43136" s="4"/>
      <c r="O43136" s="3"/>
    </row>
    <row r="43137" spans="14:15" x14ac:dyDescent="0.25">
      <c r="N43137" s="4"/>
      <c r="O43137" s="3"/>
    </row>
    <row r="43138" spans="14:15" x14ac:dyDescent="0.25">
      <c r="N43138" s="4"/>
      <c r="O43138" s="3"/>
    </row>
    <row r="43139" spans="14:15" x14ac:dyDescent="0.25">
      <c r="N43139" s="4"/>
      <c r="O43139" s="3"/>
    </row>
    <row r="43140" spans="14:15" x14ac:dyDescent="0.25">
      <c r="N43140" s="4"/>
      <c r="O43140" s="3"/>
    </row>
    <row r="43141" spans="14:15" x14ac:dyDescent="0.25">
      <c r="N43141" s="4"/>
      <c r="O43141" s="3"/>
    </row>
    <row r="43142" spans="14:15" x14ac:dyDescent="0.25">
      <c r="N43142" s="4"/>
      <c r="O43142" s="3"/>
    </row>
    <row r="43143" spans="14:15" x14ac:dyDescent="0.25">
      <c r="N43143" s="4"/>
      <c r="O43143" s="3"/>
    </row>
    <row r="43144" spans="14:15" x14ac:dyDescent="0.25">
      <c r="N43144" s="4"/>
      <c r="O43144" s="3"/>
    </row>
    <row r="43145" spans="14:15" x14ac:dyDescent="0.25">
      <c r="N43145" s="4"/>
      <c r="O43145" s="3"/>
    </row>
    <row r="43146" spans="14:15" x14ac:dyDescent="0.25">
      <c r="N43146" s="4"/>
      <c r="O43146" s="3"/>
    </row>
    <row r="43147" spans="14:15" x14ac:dyDescent="0.25">
      <c r="N43147" s="4"/>
      <c r="O43147" s="3"/>
    </row>
    <row r="43148" spans="14:15" x14ac:dyDescent="0.25">
      <c r="N43148" s="4"/>
      <c r="O43148" s="3"/>
    </row>
    <row r="43149" spans="14:15" x14ac:dyDescent="0.25">
      <c r="N43149" s="4"/>
      <c r="O43149" s="3"/>
    </row>
    <row r="43150" spans="14:15" x14ac:dyDescent="0.25">
      <c r="N43150" s="4"/>
      <c r="O43150" s="3"/>
    </row>
    <row r="43151" spans="14:15" x14ac:dyDescent="0.25">
      <c r="N43151" s="4"/>
      <c r="O43151" s="3"/>
    </row>
    <row r="43152" spans="14:15" x14ac:dyDescent="0.25">
      <c r="N43152" s="4"/>
      <c r="O43152" s="3"/>
    </row>
    <row r="43153" spans="14:15" x14ac:dyDescent="0.25">
      <c r="N43153" s="4"/>
      <c r="O43153" s="3"/>
    </row>
    <row r="43154" spans="14:15" x14ac:dyDescent="0.25">
      <c r="N43154" s="4"/>
      <c r="O43154" s="3"/>
    </row>
    <row r="43155" spans="14:15" x14ac:dyDescent="0.25">
      <c r="N43155" s="4"/>
      <c r="O43155" s="3"/>
    </row>
    <row r="43156" spans="14:15" x14ac:dyDescent="0.25">
      <c r="N43156" s="4"/>
      <c r="O43156" s="3"/>
    </row>
    <row r="43157" spans="14:15" x14ac:dyDescent="0.25">
      <c r="N43157" s="4"/>
      <c r="O43157" s="3"/>
    </row>
    <row r="43158" spans="14:15" x14ac:dyDescent="0.25">
      <c r="N43158" s="4"/>
      <c r="O43158" s="3"/>
    </row>
    <row r="43159" spans="14:15" x14ac:dyDescent="0.25">
      <c r="N43159" s="4"/>
      <c r="O43159" s="3"/>
    </row>
    <row r="43160" spans="14:15" x14ac:dyDescent="0.25">
      <c r="N43160" s="4"/>
      <c r="O43160" s="3"/>
    </row>
    <row r="43161" spans="14:15" x14ac:dyDescent="0.25">
      <c r="N43161" s="4"/>
      <c r="O43161" s="3"/>
    </row>
    <row r="43162" spans="14:15" x14ac:dyDescent="0.25">
      <c r="N43162" s="4"/>
      <c r="O43162" s="3"/>
    </row>
    <row r="43163" spans="14:15" x14ac:dyDescent="0.25">
      <c r="N43163" s="4"/>
      <c r="O43163" s="3"/>
    </row>
    <row r="43164" spans="14:15" x14ac:dyDescent="0.25">
      <c r="N43164" s="4"/>
      <c r="O43164" s="3"/>
    </row>
    <row r="43165" spans="14:15" x14ac:dyDescent="0.25">
      <c r="N43165" s="4"/>
      <c r="O43165" s="3"/>
    </row>
    <row r="43166" spans="14:15" x14ac:dyDescent="0.25">
      <c r="N43166" s="4"/>
      <c r="O43166" s="3"/>
    </row>
    <row r="43167" spans="14:15" x14ac:dyDescent="0.25">
      <c r="N43167" s="4"/>
      <c r="O43167" s="3"/>
    </row>
    <row r="43168" spans="14:15" x14ac:dyDescent="0.25">
      <c r="N43168" s="4"/>
      <c r="O43168" s="3"/>
    </row>
    <row r="43169" spans="14:15" x14ac:dyDescent="0.25">
      <c r="N43169" s="4"/>
      <c r="O43169" s="3"/>
    </row>
    <row r="43170" spans="14:15" x14ac:dyDescent="0.25">
      <c r="N43170" s="4"/>
      <c r="O43170" s="3"/>
    </row>
    <row r="43171" spans="14:15" x14ac:dyDescent="0.25">
      <c r="N43171" s="4"/>
      <c r="O43171" s="3"/>
    </row>
    <row r="43172" spans="14:15" x14ac:dyDescent="0.25">
      <c r="N43172" s="4"/>
      <c r="O43172" s="3"/>
    </row>
    <row r="43173" spans="14:15" x14ac:dyDescent="0.25">
      <c r="N43173" s="4"/>
      <c r="O43173" s="3"/>
    </row>
    <row r="43174" spans="14:15" x14ac:dyDescent="0.25">
      <c r="N43174" s="4"/>
      <c r="O43174" s="3"/>
    </row>
    <row r="43175" spans="14:15" x14ac:dyDescent="0.25">
      <c r="N43175" s="4"/>
      <c r="O43175" s="3"/>
    </row>
    <row r="43176" spans="14:15" x14ac:dyDescent="0.25">
      <c r="N43176" s="4"/>
      <c r="O43176" s="3"/>
    </row>
    <row r="43177" spans="14:15" x14ac:dyDescent="0.25">
      <c r="N43177" s="4"/>
      <c r="O43177" s="3"/>
    </row>
    <row r="43178" spans="14:15" x14ac:dyDescent="0.25">
      <c r="N43178" s="4"/>
      <c r="O43178" s="3"/>
    </row>
    <row r="43179" spans="14:15" x14ac:dyDescent="0.25">
      <c r="N43179" s="4"/>
      <c r="O43179" s="3"/>
    </row>
    <row r="43180" spans="14:15" x14ac:dyDescent="0.25">
      <c r="N43180" s="4"/>
      <c r="O43180" s="3"/>
    </row>
    <row r="43181" spans="14:15" x14ac:dyDescent="0.25">
      <c r="N43181" s="4"/>
      <c r="O43181" s="3"/>
    </row>
    <row r="43182" spans="14:15" x14ac:dyDescent="0.25">
      <c r="N43182" s="4"/>
      <c r="O43182" s="3"/>
    </row>
    <row r="43183" spans="14:15" x14ac:dyDescent="0.25">
      <c r="N43183" s="4"/>
      <c r="O43183" s="3"/>
    </row>
    <row r="43184" spans="14:15" x14ac:dyDescent="0.25">
      <c r="N43184" s="4"/>
      <c r="O43184" s="3"/>
    </row>
    <row r="43185" spans="14:15" x14ac:dyDescent="0.25">
      <c r="N43185" s="4"/>
      <c r="O43185" s="3"/>
    </row>
    <row r="43186" spans="14:15" x14ac:dyDescent="0.25">
      <c r="N43186" s="4"/>
      <c r="O43186" s="3"/>
    </row>
    <row r="43187" spans="14:15" x14ac:dyDescent="0.25">
      <c r="N43187" s="4"/>
      <c r="O43187" s="3"/>
    </row>
    <row r="43188" spans="14:15" x14ac:dyDescent="0.25">
      <c r="N43188" s="4"/>
      <c r="O43188" s="3"/>
    </row>
    <row r="43189" spans="14:15" x14ac:dyDescent="0.25">
      <c r="N43189" s="4"/>
      <c r="O43189" s="3"/>
    </row>
    <row r="43190" spans="14:15" x14ac:dyDescent="0.25">
      <c r="N43190" s="4"/>
      <c r="O43190" s="3"/>
    </row>
    <row r="43191" spans="14:15" x14ac:dyDescent="0.25">
      <c r="N43191" s="4"/>
      <c r="O43191" s="3"/>
    </row>
    <row r="43192" spans="14:15" x14ac:dyDescent="0.25">
      <c r="N43192" s="4"/>
      <c r="O43192" s="3"/>
    </row>
    <row r="43193" spans="14:15" x14ac:dyDescent="0.25">
      <c r="N43193" s="4"/>
      <c r="O43193" s="3"/>
    </row>
    <row r="43194" spans="14:15" x14ac:dyDescent="0.25">
      <c r="N43194" s="4"/>
      <c r="O43194" s="3"/>
    </row>
    <row r="43195" spans="14:15" x14ac:dyDescent="0.25">
      <c r="N43195" s="4"/>
      <c r="O43195" s="3"/>
    </row>
    <row r="43196" spans="14:15" x14ac:dyDescent="0.25">
      <c r="N43196" s="4"/>
      <c r="O43196" s="3"/>
    </row>
    <row r="43197" spans="14:15" x14ac:dyDescent="0.25">
      <c r="N43197" s="4"/>
      <c r="O43197" s="3"/>
    </row>
    <row r="43198" spans="14:15" x14ac:dyDescent="0.25">
      <c r="N43198" s="4"/>
      <c r="O43198" s="3"/>
    </row>
    <row r="43199" spans="14:15" x14ac:dyDescent="0.25">
      <c r="N43199" s="4"/>
      <c r="O43199" s="3"/>
    </row>
    <row r="43200" spans="14:15" x14ac:dyDescent="0.25">
      <c r="N43200" s="4"/>
      <c r="O43200" s="3"/>
    </row>
    <row r="43201" spans="14:15" x14ac:dyDescent="0.25">
      <c r="N43201" s="4"/>
      <c r="O43201" s="3"/>
    </row>
    <row r="43202" spans="14:15" x14ac:dyDescent="0.25">
      <c r="N43202" s="4"/>
      <c r="O43202" s="3"/>
    </row>
    <row r="43203" spans="14:15" x14ac:dyDescent="0.25">
      <c r="N43203" s="4"/>
      <c r="O43203" s="3"/>
    </row>
    <row r="43204" spans="14:15" x14ac:dyDescent="0.25">
      <c r="N43204" s="4"/>
      <c r="O43204" s="3"/>
    </row>
    <row r="43205" spans="14:15" x14ac:dyDescent="0.25">
      <c r="N43205" s="4"/>
      <c r="O43205" s="3"/>
    </row>
    <row r="43206" spans="14:15" x14ac:dyDescent="0.25">
      <c r="N43206" s="4"/>
      <c r="O43206" s="3"/>
    </row>
    <row r="43207" spans="14:15" x14ac:dyDescent="0.25">
      <c r="N43207" s="4"/>
      <c r="O43207" s="3"/>
    </row>
    <row r="43208" spans="14:15" x14ac:dyDescent="0.25">
      <c r="N43208" s="4"/>
      <c r="O43208" s="3"/>
    </row>
    <row r="43209" spans="14:15" x14ac:dyDescent="0.25">
      <c r="N43209" s="4"/>
      <c r="O43209" s="3"/>
    </row>
    <row r="43210" spans="14:15" x14ac:dyDescent="0.25">
      <c r="N43210" s="4"/>
      <c r="O43210" s="3"/>
    </row>
    <row r="43211" spans="14:15" x14ac:dyDescent="0.25">
      <c r="N43211" s="4"/>
      <c r="O43211" s="3"/>
    </row>
    <row r="43212" spans="14:15" x14ac:dyDescent="0.25">
      <c r="N43212" s="4"/>
      <c r="O43212" s="3"/>
    </row>
    <row r="43213" spans="14:15" x14ac:dyDescent="0.25">
      <c r="N43213" s="4"/>
      <c r="O43213" s="3"/>
    </row>
    <row r="43214" spans="14:15" x14ac:dyDescent="0.25">
      <c r="N43214" s="4"/>
      <c r="O43214" s="3"/>
    </row>
    <row r="43215" spans="14:15" x14ac:dyDescent="0.25">
      <c r="N43215" s="4"/>
      <c r="O43215" s="3"/>
    </row>
    <row r="43216" spans="14:15" x14ac:dyDescent="0.25">
      <c r="N43216" s="4"/>
      <c r="O43216" s="3"/>
    </row>
    <row r="43217" spans="14:15" x14ac:dyDescent="0.25">
      <c r="N43217" s="4"/>
      <c r="O43217" s="3"/>
    </row>
    <row r="43218" spans="14:15" x14ac:dyDescent="0.25">
      <c r="N43218" s="4"/>
      <c r="O43218" s="3"/>
    </row>
    <row r="43219" spans="14:15" x14ac:dyDescent="0.25">
      <c r="N43219" s="4"/>
      <c r="O43219" s="3"/>
    </row>
    <row r="43220" spans="14:15" x14ac:dyDescent="0.25">
      <c r="N43220" s="4"/>
      <c r="O43220" s="3"/>
    </row>
    <row r="43221" spans="14:15" x14ac:dyDescent="0.25">
      <c r="N43221" s="4"/>
      <c r="O43221" s="3"/>
    </row>
    <row r="43222" spans="14:15" x14ac:dyDescent="0.25">
      <c r="N43222" s="4"/>
      <c r="O43222" s="3"/>
    </row>
    <row r="43223" spans="14:15" x14ac:dyDescent="0.25">
      <c r="N43223" s="4"/>
      <c r="O43223" s="3"/>
    </row>
    <row r="43224" spans="14:15" x14ac:dyDescent="0.25">
      <c r="N43224" s="4"/>
      <c r="O43224" s="3"/>
    </row>
    <row r="43225" spans="14:15" x14ac:dyDescent="0.25">
      <c r="N43225" s="4"/>
      <c r="O43225" s="3"/>
    </row>
    <row r="43226" spans="14:15" x14ac:dyDescent="0.25">
      <c r="N43226" s="4"/>
      <c r="O43226" s="3"/>
    </row>
    <row r="43227" spans="14:15" x14ac:dyDescent="0.25">
      <c r="N43227" s="4"/>
      <c r="O43227" s="3"/>
    </row>
    <row r="43228" spans="14:15" x14ac:dyDescent="0.25">
      <c r="N43228" s="4"/>
      <c r="O43228" s="3"/>
    </row>
    <row r="43229" spans="14:15" x14ac:dyDescent="0.25">
      <c r="N43229" s="4"/>
      <c r="O43229" s="3"/>
    </row>
    <row r="43230" spans="14:15" x14ac:dyDescent="0.25">
      <c r="N43230" s="4"/>
      <c r="O43230" s="3"/>
    </row>
    <row r="43231" spans="14:15" x14ac:dyDescent="0.25">
      <c r="N43231" s="4"/>
      <c r="O43231" s="3"/>
    </row>
    <row r="43232" spans="14:15" x14ac:dyDescent="0.25">
      <c r="N43232" s="4"/>
      <c r="O43232" s="3"/>
    </row>
    <row r="43233" spans="14:15" x14ac:dyDescent="0.25">
      <c r="N43233" s="4"/>
      <c r="O43233" s="3"/>
    </row>
    <row r="43234" spans="14:15" x14ac:dyDescent="0.25">
      <c r="N43234" s="4"/>
      <c r="O43234" s="3"/>
    </row>
    <row r="43235" spans="14:15" x14ac:dyDescent="0.25">
      <c r="N43235" s="4"/>
      <c r="O43235" s="3"/>
    </row>
    <row r="43236" spans="14:15" x14ac:dyDescent="0.25">
      <c r="N43236" s="4"/>
      <c r="O43236" s="3"/>
    </row>
    <row r="43237" spans="14:15" x14ac:dyDescent="0.25">
      <c r="N43237" s="4"/>
      <c r="O43237" s="3"/>
    </row>
    <row r="43238" spans="14:15" x14ac:dyDescent="0.25">
      <c r="N43238" s="4"/>
      <c r="O43238" s="3"/>
    </row>
    <row r="43239" spans="14:15" x14ac:dyDescent="0.25">
      <c r="N43239" s="4"/>
      <c r="O43239" s="3"/>
    </row>
    <row r="43240" spans="14:15" x14ac:dyDescent="0.25">
      <c r="N43240" s="4"/>
      <c r="O43240" s="3"/>
    </row>
    <row r="43241" spans="14:15" x14ac:dyDescent="0.25">
      <c r="N43241" s="4"/>
      <c r="O43241" s="3"/>
    </row>
    <row r="43242" spans="14:15" x14ac:dyDescent="0.25">
      <c r="N43242" s="4"/>
      <c r="O43242" s="3"/>
    </row>
    <row r="43243" spans="14:15" x14ac:dyDescent="0.25">
      <c r="N43243" s="4"/>
      <c r="O43243" s="3"/>
    </row>
    <row r="43244" spans="14:15" x14ac:dyDescent="0.25">
      <c r="N43244" s="4"/>
      <c r="O43244" s="3"/>
    </row>
    <row r="43245" spans="14:15" x14ac:dyDescent="0.25">
      <c r="N43245" s="4"/>
      <c r="O43245" s="3"/>
    </row>
    <row r="43246" spans="14:15" x14ac:dyDescent="0.25">
      <c r="N43246" s="4"/>
      <c r="O43246" s="3"/>
    </row>
    <row r="43247" spans="14:15" x14ac:dyDescent="0.25">
      <c r="N43247" s="4"/>
      <c r="O43247" s="3"/>
    </row>
    <row r="43248" spans="14:15" x14ac:dyDescent="0.25">
      <c r="N43248" s="4"/>
      <c r="O43248" s="3"/>
    </row>
    <row r="43249" spans="14:15" x14ac:dyDescent="0.25">
      <c r="N43249" s="4"/>
      <c r="O43249" s="3"/>
    </row>
    <row r="43250" spans="14:15" x14ac:dyDescent="0.25">
      <c r="N43250" s="4"/>
      <c r="O43250" s="3"/>
    </row>
    <row r="43251" spans="14:15" x14ac:dyDescent="0.25">
      <c r="N43251" s="4"/>
      <c r="O43251" s="3"/>
    </row>
    <row r="43252" spans="14:15" x14ac:dyDescent="0.25">
      <c r="N43252" s="4"/>
      <c r="O43252" s="3"/>
    </row>
    <row r="43253" spans="14:15" x14ac:dyDescent="0.25">
      <c r="N43253" s="4"/>
      <c r="O43253" s="3"/>
    </row>
    <row r="43254" spans="14:15" x14ac:dyDescent="0.25">
      <c r="N43254" s="4"/>
      <c r="O43254" s="3"/>
    </row>
    <row r="43255" spans="14:15" x14ac:dyDescent="0.25">
      <c r="N43255" s="4"/>
      <c r="O43255" s="3"/>
    </row>
    <row r="43256" spans="14:15" x14ac:dyDescent="0.25">
      <c r="N43256" s="4"/>
      <c r="O43256" s="3"/>
    </row>
    <row r="43257" spans="14:15" x14ac:dyDescent="0.25">
      <c r="N43257" s="4"/>
      <c r="O43257" s="3"/>
    </row>
    <row r="43258" spans="14:15" x14ac:dyDescent="0.25">
      <c r="N43258" s="4"/>
      <c r="O43258" s="3"/>
    </row>
    <row r="43259" spans="14:15" x14ac:dyDescent="0.25">
      <c r="N43259" s="4"/>
      <c r="O43259" s="3"/>
    </row>
    <row r="43260" spans="14:15" x14ac:dyDescent="0.25">
      <c r="N43260" s="4"/>
      <c r="O43260" s="3"/>
    </row>
    <row r="43261" spans="14:15" x14ac:dyDescent="0.25">
      <c r="N43261" s="4"/>
      <c r="O43261" s="3"/>
    </row>
    <row r="43262" spans="14:15" x14ac:dyDescent="0.25">
      <c r="N43262" s="4"/>
      <c r="O43262" s="3"/>
    </row>
    <row r="43263" spans="14:15" x14ac:dyDescent="0.25">
      <c r="N43263" s="4"/>
      <c r="O43263" s="3"/>
    </row>
    <row r="43264" spans="14:15" x14ac:dyDescent="0.25">
      <c r="N43264" s="4"/>
      <c r="O43264" s="3"/>
    </row>
    <row r="43265" spans="14:15" x14ac:dyDescent="0.25">
      <c r="N43265" s="4"/>
      <c r="O43265" s="3"/>
    </row>
    <row r="43266" spans="14:15" x14ac:dyDescent="0.25">
      <c r="N43266" s="4"/>
      <c r="O43266" s="3"/>
    </row>
    <row r="43267" spans="14:15" x14ac:dyDescent="0.25">
      <c r="N43267" s="4"/>
      <c r="O43267" s="3"/>
    </row>
    <row r="43268" spans="14:15" x14ac:dyDescent="0.25">
      <c r="N43268" s="4"/>
      <c r="O43268" s="3"/>
    </row>
    <row r="43269" spans="14:15" x14ac:dyDescent="0.25">
      <c r="N43269" s="4"/>
      <c r="O43269" s="3"/>
    </row>
    <row r="43270" spans="14:15" x14ac:dyDescent="0.25">
      <c r="N43270" s="4"/>
      <c r="O43270" s="3"/>
    </row>
    <row r="43271" spans="14:15" x14ac:dyDescent="0.25">
      <c r="N43271" s="4"/>
      <c r="O43271" s="3"/>
    </row>
    <row r="43272" spans="14:15" x14ac:dyDescent="0.25">
      <c r="N43272" s="4"/>
      <c r="O43272" s="3"/>
    </row>
    <row r="43273" spans="14:15" x14ac:dyDescent="0.25">
      <c r="N43273" s="4"/>
      <c r="O43273" s="3"/>
    </row>
    <row r="43274" spans="14:15" x14ac:dyDescent="0.25">
      <c r="N43274" s="4"/>
      <c r="O43274" s="3"/>
    </row>
    <row r="43275" spans="14:15" x14ac:dyDescent="0.25">
      <c r="N43275" s="4"/>
      <c r="O43275" s="3"/>
    </row>
    <row r="43276" spans="14:15" x14ac:dyDescent="0.25">
      <c r="N43276" s="4"/>
      <c r="O43276" s="3"/>
    </row>
    <row r="43277" spans="14:15" x14ac:dyDescent="0.25">
      <c r="N43277" s="4"/>
      <c r="O43277" s="3"/>
    </row>
    <row r="43278" spans="14:15" x14ac:dyDescent="0.25">
      <c r="N43278" s="4"/>
      <c r="O43278" s="3"/>
    </row>
    <row r="43279" spans="14:15" x14ac:dyDescent="0.25">
      <c r="N43279" s="4"/>
      <c r="O43279" s="3"/>
    </row>
    <row r="43280" spans="14:15" x14ac:dyDescent="0.25">
      <c r="N43280" s="4"/>
      <c r="O43280" s="3"/>
    </row>
    <row r="43281" spans="14:15" x14ac:dyDescent="0.25">
      <c r="N43281" s="4"/>
      <c r="O43281" s="3"/>
    </row>
    <row r="43282" spans="14:15" x14ac:dyDescent="0.25">
      <c r="N43282" s="4"/>
      <c r="O43282" s="3"/>
    </row>
    <row r="43283" spans="14:15" x14ac:dyDescent="0.25">
      <c r="N43283" s="4"/>
      <c r="O43283" s="3"/>
    </row>
    <row r="43284" spans="14:15" x14ac:dyDescent="0.25">
      <c r="N43284" s="4"/>
      <c r="O43284" s="3"/>
    </row>
    <row r="43285" spans="14:15" x14ac:dyDescent="0.25">
      <c r="N43285" s="4"/>
      <c r="O43285" s="3"/>
    </row>
    <row r="43286" spans="14:15" x14ac:dyDescent="0.25">
      <c r="N43286" s="4"/>
      <c r="O43286" s="3"/>
    </row>
    <row r="43287" spans="14:15" x14ac:dyDescent="0.25">
      <c r="N43287" s="4"/>
      <c r="O43287" s="3"/>
    </row>
    <row r="43288" spans="14:15" x14ac:dyDescent="0.25">
      <c r="N43288" s="4"/>
      <c r="O43288" s="3"/>
    </row>
    <row r="43289" spans="14:15" x14ac:dyDescent="0.25">
      <c r="N43289" s="4"/>
      <c r="O43289" s="3"/>
    </row>
    <row r="43290" spans="14:15" x14ac:dyDescent="0.25">
      <c r="N43290" s="4"/>
      <c r="O43290" s="3"/>
    </row>
    <row r="43291" spans="14:15" x14ac:dyDescent="0.25">
      <c r="N43291" s="4"/>
      <c r="O43291" s="3"/>
    </row>
    <row r="43292" spans="14:15" x14ac:dyDescent="0.25">
      <c r="N43292" s="4"/>
      <c r="O43292" s="3"/>
    </row>
    <row r="43293" spans="14:15" x14ac:dyDescent="0.25">
      <c r="N43293" s="4"/>
      <c r="O43293" s="3"/>
    </row>
    <row r="43294" spans="14:15" x14ac:dyDescent="0.25">
      <c r="N43294" s="4"/>
      <c r="O43294" s="3"/>
    </row>
    <row r="43295" spans="14:15" x14ac:dyDescent="0.25">
      <c r="N43295" s="4"/>
      <c r="O43295" s="3"/>
    </row>
    <row r="43296" spans="14:15" x14ac:dyDescent="0.25">
      <c r="N43296" s="4"/>
      <c r="O43296" s="3"/>
    </row>
    <row r="43297" spans="14:15" x14ac:dyDescent="0.25">
      <c r="N43297" s="4"/>
      <c r="O43297" s="3"/>
    </row>
    <row r="43298" spans="14:15" x14ac:dyDescent="0.25">
      <c r="N43298" s="4"/>
      <c r="O43298" s="3"/>
    </row>
    <row r="43299" spans="14:15" x14ac:dyDescent="0.25">
      <c r="N43299" s="4"/>
      <c r="O43299" s="3"/>
    </row>
    <row r="43300" spans="14:15" x14ac:dyDescent="0.25">
      <c r="N43300" s="4"/>
      <c r="O43300" s="3"/>
    </row>
    <row r="43301" spans="14:15" x14ac:dyDescent="0.25">
      <c r="N43301" s="4"/>
      <c r="O43301" s="3"/>
    </row>
    <row r="43302" spans="14:15" x14ac:dyDescent="0.25">
      <c r="N43302" s="4"/>
      <c r="O43302" s="3"/>
    </row>
    <row r="43303" spans="14:15" x14ac:dyDescent="0.25">
      <c r="N43303" s="4"/>
      <c r="O43303" s="3"/>
    </row>
    <row r="43304" spans="14:15" x14ac:dyDescent="0.25">
      <c r="N43304" s="4"/>
      <c r="O43304" s="3"/>
    </row>
    <row r="43305" spans="14:15" x14ac:dyDescent="0.25">
      <c r="N43305" s="4"/>
      <c r="O43305" s="3"/>
    </row>
    <row r="43306" spans="14:15" x14ac:dyDescent="0.25">
      <c r="N43306" s="4"/>
      <c r="O43306" s="3"/>
    </row>
    <row r="43307" spans="14:15" x14ac:dyDescent="0.25">
      <c r="N43307" s="4"/>
      <c r="O43307" s="3"/>
    </row>
    <row r="43308" spans="14:15" x14ac:dyDescent="0.25">
      <c r="N43308" s="4"/>
      <c r="O43308" s="3"/>
    </row>
    <row r="43309" spans="14:15" x14ac:dyDescent="0.25">
      <c r="N43309" s="4"/>
      <c r="O43309" s="3"/>
    </row>
    <row r="43310" spans="14:15" x14ac:dyDescent="0.25">
      <c r="N43310" s="4"/>
      <c r="O43310" s="3"/>
    </row>
    <row r="43311" spans="14:15" x14ac:dyDescent="0.25">
      <c r="N43311" s="4"/>
      <c r="O43311" s="3"/>
    </row>
    <row r="43312" spans="14:15" x14ac:dyDescent="0.25">
      <c r="N43312" s="4"/>
      <c r="O43312" s="3"/>
    </row>
    <row r="43313" spans="14:15" x14ac:dyDescent="0.25">
      <c r="N43313" s="4"/>
      <c r="O43313" s="3"/>
    </row>
    <row r="43314" spans="14:15" x14ac:dyDescent="0.25">
      <c r="N43314" s="4"/>
      <c r="O43314" s="3"/>
    </row>
    <row r="43315" spans="14:15" x14ac:dyDescent="0.25">
      <c r="N43315" s="4"/>
      <c r="O43315" s="3"/>
    </row>
    <row r="43316" spans="14:15" x14ac:dyDescent="0.25">
      <c r="N43316" s="4"/>
      <c r="O43316" s="3"/>
    </row>
    <row r="43317" spans="14:15" x14ac:dyDescent="0.25">
      <c r="N43317" s="4"/>
      <c r="O43317" s="3"/>
    </row>
    <row r="43318" spans="14:15" x14ac:dyDescent="0.25">
      <c r="N43318" s="4"/>
      <c r="O43318" s="3"/>
    </row>
    <row r="43319" spans="14:15" x14ac:dyDescent="0.25">
      <c r="N43319" s="4"/>
      <c r="O43319" s="3"/>
    </row>
    <row r="43320" spans="14:15" x14ac:dyDescent="0.25">
      <c r="N43320" s="4"/>
      <c r="O43320" s="3"/>
    </row>
    <row r="43321" spans="14:15" x14ac:dyDescent="0.25">
      <c r="N43321" s="4"/>
      <c r="O43321" s="3"/>
    </row>
    <row r="43322" spans="14:15" x14ac:dyDescent="0.25">
      <c r="N43322" s="4"/>
      <c r="O43322" s="3"/>
    </row>
    <row r="43323" spans="14:15" x14ac:dyDescent="0.25">
      <c r="N43323" s="4"/>
      <c r="O43323" s="3"/>
    </row>
    <row r="43324" spans="14:15" x14ac:dyDescent="0.25">
      <c r="N43324" s="4"/>
      <c r="O43324" s="3"/>
    </row>
    <row r="43325" spans="14:15" x14ac:dyDescent="0.25">
      <c r="N43325" s="4"/>
      <c r="O43325" s="3"/>
    </row>
    <row r="43326" spans="14:15" x14ac:dyDescent="0.25">
      <c r="N43326" s="4"/>
      <c r="O43326" s="3"/>
    </row>
    <row r="43327" spans="14:15" x14ac:dyDescent="0.25">
      <c r="N43327" s="4"/>
      <c r="O43327" s="3"/>
    </row>
    <row r="43328" spans="14:15" x14ac:dyDescent="0.25">
      <c r="N43328" s="4"/>
      <c r="O43328" s="3"/>
    </row>
    <row r="43329" spans="14:15" x14ac:dyDescent="0.25">
      <c r="N43329" s="4"/>
      <c r="O43329" s="3"/>
    </row>
    <row r="43330" spans="14:15" x14ac:dyDescent="0.25">
      <c r="N43330" s="4"/>
      <c r="O43330" s="3"/>
    </row>
    <row r="43331" spans="14:15" x14ac:dyDescent="0.25">
      <c r="N43331" s="4"/>
      <c r="O43331" s="3"/>
    </row>
    <row r="43332" spans="14:15" x14ac:dyDescent="0.25">
      <c r="N43332" s="4"/>
      <c r="O43332" s="3"/>
    </row>
    <row r="43333" spans="14:15" x14ac:dyDescent="0.25">
      <c r="N43333" s="4"/>
      <c r="O43333" s="3"/>
    </row>
    <row r="43334" spans="14:15" x14ac:dyDescent="0.25">
      <c r="N43334" s="4"/>
      <c r="O43334" s="3"/>
    </row>
    <row r="43335" spans="14:15" x14ac:dyDescent="0.25">
      <c r="N43335" s="4"/>
      <c r="O43335" s="3"/>
    </row>
    <row r="43336" spans="14:15" x14ac:dyDescent="0.25">
      <c r="N43336" s="4"/>
      <c r="O43336" s="3"/>
    </row>
    <row r="43337" spans="14:15" x14ac:dyDescent="0.25">
      <c r="N43337" s="4"/>
      <c r="O43337" s="3"/>
    </row>
    <row r="43338" spans="14:15" x14ac:dyDescent="0.25">
      <c r="N43338" s="4"/>
      <c r="O43338" s="3"/>
    </row>
    <row r="43339" spans="14:15" x14ac:dyDescent="0.25">
      <c r="N43339" s="4"/>
      <c r="O43339" s="3"/>
    </row>
    <row r="43340" spans="14:15" x14ac:dyDescent="0.25">
      <c r="N43340" s="4"/>
      <c r="O43340" s="3"/>
    </row>
    <row r="43341" spans="14:15" x14ac:dyDescent="0.25">
      <c r="N43341" s="4"/>
      <c r="O43341" s="3"/>
    </row>
    <row r="43342" spans="14:15" x14ac:dyDescent="0.25">
      <c r="N43342" s="4"/>
      <c r="O43342" s="3"/>
    </row>
    <row r="43343" spans="14:15" x14ac:dyDescent="0.25">
      <c r="N43343" s="4"/>
      <c r="O43343" s="3"/>
    </row>
    <row r="43344" spans="14:15" x14ac:dyDescent="0.25">
      <c r="N43344" s="4"/>
      <c r="O43344" s="3"/>
    </row>
    <row r="43345" spans="14:15" x14ac:dyDescent="0.25">
      <c r="N43345" s="4"/>
      <c r="O43345" s="3"/>
    </row>
    <row r="43346" spans="14:15" x14ac:dyDescent="0.25">
      <c r="N43346" s="4"/>
      <c r="O43346" s="3"/>
    </row>
    <row r="43347" spans="14:15" x14ac:dyDescent="0.25">
      <c r="N43347" s="4"/>
      <c r="O43347" s="3"/>
    </row>
    <row r="43348" spans="14:15" x14ac:dyDescent="0.25">
      <c r="N43348" s="4"/>
      <c r="O43348" s="3"/>
    </row>
    <row r="43349" spans="14:15" x14ac:dyDescent="0.25">
      <c r="N43349" s="4"/>
      <c r="O43349" s="3"/>
    </row>
    <row r="43350" spans="14:15" x14ac:dyDescent="0.25">
      <c r="N43350" s="4"/>
      <c r="O43350" s="3"/>
    </row>
    <row r="43351" spans="14:15" x14ac:dyDescent="0.25">
      <c r="N43351" s="4"/>
      <c r="O43351" s="3"/>
    </row>
    <row r="43352" spans="14:15" x14ac:dyDescent="0.25">
      <c r="N43352" s="4"/>
      <c r="O43352" s="3"/>
    </row>
    <row r="43353" spans="14:15" x14ac:dyDescent="0.25">
      <c r="N43353" s="4"/>
      <c r="O43353" s="3"/>
    </row>
    <row r="43354" spans="14:15" x14ac:dyDescent="0.25">
      <c r="N43354" s="4"/>
      <c r="O43354" s="3"/>
    </row>
    <row r="43355" spans="14:15" x14ac:dyDescent="0.25">
      <c r="N43355" s="4"/>
      <c r="O43355" s="3"/>
    </row>
    <row r="43356" spans="14:15" x14ac:dyDescent="0.25">
      <c r="N43356" s="4"/>
      <c r="O43356" s="3"/>
    </row>
    <row r="43357" spans="14:15" x14ac:dyDescent="0.25">
      <c r="N43357" s="4"/>
      <c r="O43357" s="3"/>
    </row>
    <row r="43358" spans="14:15" x14ac:dyDescent="0.25">
      <c r="N43358" s="4"/>
      <c r="O43358" s="3"/>
    </row>
    <row r="43359" spans="14:15" x14ac:dyDescent="0.25">
      <c r="N43359" s="4"/>
      <c r="O43359" s="3"/>
    </row>
    <row r="43360" spans="14:15" x14ac:dyDescent="0.25">
      <c r="N43360" s="4"/>
      <c r="O43360" s="3"/>
    </row>
    <row r="43361" spans="14:15" x14ac:dyDescent="0.25">
      <c r="N43361" s="4"/>
      <c r="O43361" s="3"/>
    </row>
    <row r="43362" spans="14:15" x14ac:dyDescent="0.25">
      <c r="N43362" s="4"/>
      <c r="O43362" s="3"/>
    </row>
    <row r="43363" spans="14:15" x14ac:dyDescent="0.25">
      <c r="N43363" s="4"/>
      <c r="O43363" s="3"/>
    </row>
    <row r="43364" spans="14:15" x14ac:dyDescent="0.25">
      <c r="N43364" s="4"/>
      <c r="O43364" s="3"/>
    </row>
    <row r="43365" spans="14:15" x14ac:dyDescent="0.25">
      <c r="N43365" s="4"/>
      <c r="O43365" s="3"/>
    </row>
    <row r="43366" spans="14:15" x14ac:dyDescent="0.25">
      <c r="N43366" s="4"/>
      <c r="O43366" s="3"/>
    </row>
    <row r="43367" spans="14:15" x14ac:dyDescent="0.25">
      <c r="N43367" s="4"/>
      <c r="O43367" s="3"/>
    </row>
    <row r="43368" spans="14:15" x14ac:dyDescent="0.25">
      <c r="N43368" s="4"/>
      <c r="O43368" s="3"/>
    </row>
    <row r="43369" spans="14:15" x14ac:dyDescent="0.25">
      <c r="N43369" s="4"/>
      <c r="O43369" s="3"/>
    </row>
    <row r="43370" spans="14:15" x14ac:dyDescent="0.25">
      <c r="N43370" s="4"/>
      <c r="O43370" s="3"/>
    </row>
    <row r="43371" spans="14:15" x14ac:dyDescent="0.25">
      <c r="N43371" s="4"/>
      <c r="O43371" s="3"/>
    </row>
    <row r="43372" spans="14:15" x14ac:dyDescent="0.25">
      <c r="N43372" s="4"/>
      <c r="O43372" s="3"/>
    </row>
    <row r="43373" spans="14:15" x14ac:dyDescent="0.25">
      <c r="N43373" s="4"/>
      <c r="O43373" s="3"/>
    </row>
    <row r="43374" spans="14:15" x14ac:dyDescent="0.25">
      <c r="N43374" s="4"/>
      <c r="O43374" s="3"/>
    </row>
    <row r="43375" spans="14:15" x14ac:dyDescent="0.25">
      <c r="N43375" s="4"/>
      <c r="O43375" s="3"/>
    </row>
    <row r="43376" spans="14:15" x14ac:dyDescent="0.25">
      <c r="N43376" s="4"/>
      <c r="O43376" s="3"/>
    </row>
    <row r="43377" spans="14:15" x14ac:dyDescent="0.25">
      <c r="N43377" s="4"/>
      <c r="O43377" s="3"/>
    </row>
    <row r="43378" spans="14:15" x14ac:dyDescent="0.25">
      <c r="N43378" s="4"/>
      <c r="O43378" s="3"/>
    </row>
    <row r="43379" spans="14:15" x14ac:dyDescent="0.25">
      <c r="N43379" s="4"/>
      <c r="O43379" s="3"/>
    </row>
    <row r="43380" spans="14:15" x14ac:dyDescent="0.25">
      <c r="N43380" s="4"/>
      <c r="O43380" s="3"/>
    </row>
    <row r="43381" spans="14:15" x14ac:dyDescent="0.25">
      <c r="N43381" s="4"/>
      <c r="O43381" s="3"/>
    </row>
    <row r="43382" spans="14:15" x14ac:dyDescent="0.25">
      <c r="N43382" s="4"/>
      <c r="O43382" s="3"/>
    </row>
    <row r="43383" spans="14:15" x14ac:dyDescent="0.25">
      <c r="N43383" s="4"/>
      <c r="O43383" s="3"/>
    </row>
    <row r="43384" spans="14:15" x14ac:dyDescent="0.25">
      <c r="N43384" s="4"/>
      <c r="O43384" s="3"/>
    </row>
    <row r="43385" spans="14:15" x14ac:dyDescent="0.25">
      <c r="N43385" s="4"/>
      <c r="O43385" s="3"/>
    </row>
    <row r="43386" spans="14:15" x14ac:dyDescent="0.25">
      <c r="N43386" s="4"/>
      <c r="O43386" s="3"/>
    </row>
    <row r="43387" spans="14:15" x14ac:dyDescent="0.25">
      <c r="N43387" s="4"/>
      <c r="O43387" s="3"/>
    </row>
    <row r="43388" spans="14:15" x14ac:dyDescent="0.25">
      <c r="N43388" s="4"/>
      <c r="O43388" s="3"/>
    </row>
    <row r="43389" spans="14:15" x14ac:dyDescent="0.25">
      <c r="N43389" s="4"/>
      <c r="O43389" s="3"/>
    </row>
    <row r="43390" spans="14:15" x14ac:dyDescent="0.25">
      <c r="N43390" s="4"/>
      <c r="O43390" s="3"/>
    </row>
    <row r="43391" spans="14:15" x14ac:dyDescent="0.25">
      <c r="N43391" s="4"/>
      <c r="O43391" s="3"/>
    </row>
    <row r="43392" spans="14:15" x14ac:dyDescent="0.25">
      <c r="N43392" s="4"/>
      <c r="O43392" s="3"/>
    </row>
    <row r="43393" spans="14:15" x14ac:dyDescent="0.25">
      <c r="N43393" s="4"/>
      <c r="O43393" s="3"/>
    </row>
    <row r="43394" spans="14:15" x14ac:dyDescent="0.25">
      <c r="N43394" s="4"/>
      <c r="O43394" s="3"/>
    </row>
    <row r="43395" spans="14:15" x14ac:dyDescent="0.25">
      <c r="N43395" s="4"/>
      <c r="O43395" s="3"/>
    </row>
    <row r="43396" spans="14:15" x14ac:dyDescent="0.25">
      <c r="N43396" s="4"/>
      <c r="O43396" s="3"/>
    </row>
    <row r="43397" spans="14:15" x14ac:dyDescent="0.25">
      <c r="N43397" s="4"/>
      <c r="O43397" s="3"/>
    </row>
    <row r="43398" spans="14:15" x14ac:dyDescent="0.25">
      <c r="N43398" s="4"/>
      <c r="O43398" s="3"/>
    </row>
    <row r="43399" spans="14:15" x14ac:dyDescent="0.25">
      <c r="N43399" s="4"/>
      <c r="O43399" s="3"/>
    </row>
    <row r="43400" spans="14:15" x14ac:dyDescent="0.25">
      <c r="N43400" s="4"/>
      <c r="O43400" s="3"/>
    </row>
    <row r="43401" spans="14:15" x14ac:dyDescent="0.25">
      <c r="N43401" s="4"/>
      <c r="O43401" s="3"/>
    </row>
    <row r="43402" spans="14:15" x14ac:dyDescent="0.25">
      <c r="N43402" s="4"/>
      <c r="O43402" s="3"/>
    </row>
    <row r="43403" spans="14:15" x14ac:dyDescent="0.25">
      <c r="N43403" s="4"/>
      <c r="O43403" s="3"/>
    </row>
    <row r="43404" spans="14:15" x14ac:dyDescent="0.25">
      <c r="N43404" s="4"/>
      <c r="O43404" s="3"/>
    </row>
    <row r="43405" spans="14:15" x14ac:dyDescent="0.25">
      <c r="N43405" s="4"/>
      <c r="O43405" s="3"/>
    </row>
    <row r="43406" spans="14:15" x14ac:dyDescent="0.25">
      <c r="N43406" s="4"/>
      <c r="O43406" s="3"/>
    </row>
    <row r="43407" spans="14:15" x14ac:dyDescent="0.25">
      <c r="N43407" s="4"/>
      <c r="O43407" s="3"/>
    </row>
    <row r="43408" spans="14:15" x14ac:dyDescent="0.25">
      <c r="N43408" s="4"/>
      <c r="O43408" s="3"/>
    </row>
    <row r="43409" spans="14:15" x14ac:dyDescent="0.25">
      <c r="N43409" s="4"/>
      <c r="O43409" s="3"/>
    </row>
    <row r="43410" spans="14:15" x14ac:dyDescent="0.25">
      <c r="N43410" s="4"/>
      <c r="O43410" s="3"/>
    </row>
    <row r="43411" spans="14:15" x14ac:dyDescent="0.25">
      <c r="N43411" s="4"/>
      <c r="O43411" s="3"/>
    </row>
    <row r="43412" spans="14:15" x14ac:dyDescent="0.25">
      <c r="N43412" s="4"/>
      <c r="O43412" s="3"/>
    </row>
    <row r="43413" spans="14:15" x14ac:dyDescent="0.25">
      <c r="N43413" s="4"/>
      <c r="O43413" s="3"/>
    </row>
    <row r="43414" spans="14:15" x14ac:dyDescent="0.25">
      <c r="N43414" s="4"/>
      <c r="O43414" s="3"/>
    </row>
    <row r="43415" spans="14:15" x14ac:dyDescent="0.25">
      <c r="N43415" s="4"/>
      <c r="O43415" s="3"/>
    </row>
    <row r="43416" spans="14:15" x14ac:dyDescent="0.25">
      <c r="N43416" s="4"/>
      <c r="O43416" s="3"/>
    </row>
    <row r="43417" spans="14:15" x14ac:dyDescent="0.25">
      <c r="N43417" s="4"/>
      <c r="O43417" s="3"/>
    </row>
    <row r="43418" spans="14:15" x14ac:dyDescent="0.25">
      <c r="N43418" s="4"/>
      <c r="O43418" s="3"/>
    </row>
    <row r="43419" spans="14:15" x14ac:dyDescent="0.25">
      <c r="N43419" s="4"/>
      <c r="O43419" s="3"/>
    </row>
    <row r="43420" spans="14:15" x14ac:dyDescent="0.25">
      <c r="N43420" s="4"/>
      <c r="O43420" s="3"/>
    </row>
    <row r="43421" spans="14:15" x14ac:dyDescent="0.25">
      <c r="N43421" s="4"/>
      <c r="O43421" s="3"/>
    </row>
    <row r="43422" spans="14:15" x14ac:dyDescent="0.25">
      <c r="N43422" s="4"/>
      <c r="O43422" s="3"/>
    </row>
    <row r="43423" spans="14:15" x14ac:dyDescent="0.25">
      <c r="N43423" s="4"/>
      <c r="O43423" s="3"/>
    </row>
    <row r="43424" spans="14:15" x14ac:dyDescent="0.25">
      <c r="N43424" s="4"/>
      <c r="O43424" s="3"/>
    </row>
    <row r="43425" spans="14:15" x14ac:dyDescent="0.25">
      <c r="N43425" s="4"/>
      <c r="O43425" s="3"/>
    </row>
    <row r="43426" spans="14:15" x14ac:dyDescent="0.25">
      <c r="N43426" s="4"/>
      <c r="O43426" s="3"/>
    </row>
    <row r="43427" spans="14:15" x14ac:dyDescent="0.25">
      <c r="N43427" s="4"/>
      <c r="O43427" s="3"/>
    </row>
    <row r="43428" spans="14:15" x14ac:dyDescent="0.25">
      <c r="N43428" s="4"/>
      <c r="O43428" s="3"/>
    </row>
    <row r="43429" spans="14:15" x14ac:dyDescent="0.25">
      <c r="N43429" s="4"/>
      <c r="O43429" s="3"/>
    </row>
    <row r="43430" spans="14:15" x14ac:dyDescent="0.25">
      <c r="N43430" s="4"/>
      <c r="O43430" s="3"/>
    </row>
    <row r="43431" spans="14:15" x14ac:dyDescent="0.25">
      <c r="N43431" s="4"/>
      <c r="O43431" s="3"/>
    </row>
    <row r="43432" spans="14:15" x14ac:dyDescent="0.25">
      <c r="N43432" s="4"/>
      <c r="O43432" s="3"/>
    </row>
    <row r="43433" spans="14:15" x14ac:dyDescent="0.25">
      <c r="N43433" s="4"/>
      <c r="O43433" s="3"/>
    </row>
    <row r="43434" spans="14:15" x14ac:dyDescent="0.25">
      <c r="N43434" s="4"/>
      <c r="O43434" s="3"/>
    </row>
    <row r="43435" spans="14:15" x14ac:dyDescent="0.25">
      <c r="N43435" s="4"/>
      <c r="O43435" s="3"/>
    </row>
    <row r="43436" spans="14:15" x14ac:dyDescent="0.25">
      <c r="N43436" s="4"/>
      <c r="O43436" s="3"/>
    </row>
    <row r="43437" spans="14:15" x14ac:dyDescent="0.25">
      <c r="N43437" s="4"/>
      <c r="O43437" s="3"/>
    </row>
    <row r="43438" spans="14:15" x14ac:dyDescent="0.25">
      <c r="N43438" s="4"/>
      <c r="O43438" s="3"/>
    </row>
    <row r="43439" spans="14:15" x14ac:dyDescent="0.25">
      <c r="N43439" s="4"/>
      <c r="O43439" s="3"/>
    </row>
    <row r="43440" spans="14:15" x14ac:dyDescent="0.25">
      <c r="N43440" s="4"/>
      <c r="O43440" s="3"/>
    </row>
    <row r="43441" spans="14:15" x14ac:dyDescent="0.25">
      <c r="N43441" s="4"/>
      <c r="O43441" s="3"/>
    </row>
    <row r="43442" spans="14:15" x14ac:dyDescent="0.25">
      <c r="N43442" s="4"/>
      <c r="O43442" s="3"/>
    </row>
    <row r="43443" spans="14:15" x14ac:dyDescent="0.25">
      <c r="N43443" s="4"/>
      <c r="O43443" s="3"/>
    </row>
    <row r="43444" spans="14:15" x14ac:dyDescent="0.25">
      <c r="N43444" s="4"/>
      <c r="O43444" s="3"/>
    </row>
    <row r="43445" spans="14:15" x14ac:dyDescent="0.25">
      <c r="N43445" s="4"/>
      <c r="O43445" s="3"/>
    </row>
    <row r="43446" spans="14:15" x14ac:dyDescent="0.25">
      <c r="N43446" s="4"/>
      <c r="O43446" s="3"/>
    </row>
    <row r="43447" spans="14:15" x14ac:dyDescent="0.25">
      <c r="N43447" s="4"/>
      <c r="O43447" s="3"/>
    </row>
    <row r="43448" spans="14:15" x14ac:dyDescent="0.25">
      <c r="N43448" s="4"/>
      <c r="O43448" s="3"/>
    </row>
    <row r="43449" spans="14:15" x14ac:dyDescent="0.25">
      <c r="N43449" s="4"/>
      <c r="O43449" s="3"/>
    </row>
    <row r="43450" spans="14:15" x14ac:dyDescent="0.25">
      <c r="N43450" s="4"/>
      <c r="O43450" s="3"/>
    </row>
    <row r="43451" spans="14:15" x14ac:dyDescent="0.25">
      <c r="N43451" s="4"/>
      <c r="O43451" s="3"/>
    </row>
    <row r="43452" spans="14:15" x14ac:dyDescent="0.25">
      <c r="N43452" s="4"/>
      <c r="O43452" s="3"/>
    </row>
    <row r="43453" spans="14:15" x14ac:dyDescent="0.25">
      <c r="N43453" s="4"/>
      <c r="O43453" s="3"/>
    </row>
    <row r="43454" spans="14:15" x14ac:dyDescent="0.25">
      <c r="N43454" s="4"/>
      <c r="O43454" s="3"/>
    </row>
    <row r="43455" spans="14:15" x14ac:dyDescent="0.25">
      <c r="N43455" s="4"/>
      <c r="O43455" s="3"/>
    </row>
    <row r="43456" spans="14:15" x14ac:dyDescent="0.25">
      <c r="N43456" s="4"/>
      <c r="O43456" s="3"/>
    </row>
    <row r="43457" spans="14:15" x14ac:dyDescent="0.25">
      <c r="N43457" s="4"/>
      <c r="O43457" s="3"/>
    </row>
    <row r="43458" spans="14:15" x14ac:dyDescent="0.25">
      <c r="N43458" s="4"/>
      <c r="O43458" s="3"/>
    </row>
    <row r="43459" spans="14:15" x14ac:dyDescent="0.25">
      <c r="N43459" s="4"/>
      <c r="O43459" s="3"/>
    </row>
    <row r="43460" spans="14:15" x14ac:dyDescent="0.25">
      <c r="N43460" s="4"/>
      <c r="O43460" s="3"/>
    </row>
    <row r="43461" spans="14:15" x14ac:dyDescent="0.25">
      <c r="N43461" s="4"/>
      <c r="O43461" s="3"/>
    </row>
    <row r="43462" spans="14:15" x14ac:dyDescent="0.25">
      <c r="N43462" s="4"/>
      <c r="O43462" s="3"/>
    </row>
    <row r="43463" spans="14:15" x14ac:dyDescent="0.25">
      <c r="N43463" s="4"/>
      <c r="O43463" s="3"/>
    </row>
    <row r="43464" spans="14:15" x14ac:dyDescent="0.25">
      <c r="N43464" s="4"/>
      <c r="O43464" s="3"/>
    </row>
    <row r="43465" spans="14:15" x14ac:dyDescent="0.25">
      <c r="N43465" s="4"/>
      <c r="O43465" s="3"/>
    </row>
    <row r="43466" spans="14:15" x14ac:dyDescent="0.25">
      <c r="N43466" s="4"/>
      <c r="O43466" s="3"/>
    </row>
    <row r="43467" spans="14:15" x14ac:dyDescent="0.25">
      <c r="N43467" s="4"/>
      <c r="O43467" s="3"/>
    </row>
    <row r="43468" spans="14:15" x14ac:dyDescent="0.25">
      <c r="N43468" s="4"/>
      <c r="O43468" s="3"/>
    </row>
    <row r="43469" spans="14:15" x14ac:dyDescent="0.25">
      <c r="N43469" s="4"/>
      <c r="O43469" s="3"/>
    </row>
    <row r="43470" spans="14:15" x14ac:dyDescent="0.25">
      <c r="N43470" s="4"/>
      <c r="O43470" s="3"/>
    </row>
    <row r="43471" spans="14:15" x14ac:dyDescent="0.25">
      <c r="N43471" s="4"/>
      <c r="O43471" s="3"/>
    </row>
    <row r="43472" spans="14:15" x14ac:dyDescent="0.25">
      <c r="N43472" s="4"/>
      <c r="O43472" s="3"/>
    </row>
    <row r="43473" spans="14:15" x14ac:dyDescent="0.25">
      <c r="N43473" s="4"/>
      <c r="O43473" s="3"/>
    </row>
    <row r="43474" spans="14:15" x14ac:dyDescent="0.25">
      <c r="N43474" s="4"/>
      <c r="O43474" s="3"/>
    </row>
    <row r="43475" spans="14:15" x14ac:dyDescent="0.25">
      <c r="N43475" s="4"/>
      <c r="O43475" s="3"/>
    </row>
    <row r="43476" spans="14:15" x14ac:dyDescent="0.25">
      <c r="N43476" s="4"/>
      <c r="O43476" s="3"/>
    </row>
    <row r="43477" spans="14:15" x14ac:dyDescent="0.25">
      <c r="N43477" s="4"/>
      <c r="O43477" s="3"/>
    </row>
    <row r="43478" spans="14:15" x14ac:dyDescent="0.25">
      <c r="N43478" s="4"/>
      <c r="O43478" s="3"/>
    </row>
    <row r="43479" spans="14:15" x14ac:dyDescent="0.25">
      <c r="N43479" s="4"/>
      <c r="O43479" s="3"/>
    </row>
    <row r="43480" spans="14:15" x14ac:dyDescent="0.25">
      <c r="N43480" s="4"/>
      <c r="O43480" s="3"/>
    </row>
    <row r="43481" spans="14:15" x14ac:dyDescent="0.25">
      <c r="N43481" s="4"/>
      <c r="O43481" s="3"/>
    </row>
    <row r="43482" spans="14:15" x14ac:dyDescent="0.25">
      <c r="N43482" s="4"/>
      <c r="O43482" s="3"/>
    </row>
    <row r="43483" spans="14:15" x14ac:dyDescent="0.25">
      <c r="N43483" s="4"/>
      <c r="O43483" s="3"/>
    </row>
    <row r="43484" spans="14:15" x14ac:dyDescent="0.25">
      <c r="N43484" s="4"/>
      <c r="O43484" s="3"/>
    </row>
    <row r="43485" spans="14:15" x14ac:dyDescent="0.25">
      <c r="N43485" s="4"/>
      <c r="O43485" s="3"/>
    </row>
    <row r="43486" spans="14:15" x14ac:dyDescent="0.25">
      <c r="N43486" s="4"/>
      <c r="O43486" s="3"/>
    </row>
    <row r="43487" spans="14:15" x14ac:dyDescent="0.25">
      <c r="N43487" s="4"/>
      <c r="O43487" s="3"/>
    </row>
    <row r="43488" spans="14:15" x14ac:dyDescent="0.25">
      <c r="N43488" s="4"/>
      <c r="O43488" s="3"/>
    </row>
    <row r="43489" spans="14:15" x14ac:dyDescent="0.25">
      <c r="N43489" s="4"/>
      <c r="O43489" s="3"/>
    </row>
    <row r="43490" spans="14:15" x14ac:dyDescent="0.25">
      <c r="N43490" s="4"/>
      <c r="O43490" s="3"/>
    </row>
    <row r="43491" spans="14:15" x14ac:dyDescent="0.25">
      <c r="N43491" s="4"/>
      <c r="O43491" s="3"/>
    </row>
    <row r="43492" spans="14:15" x14ac:dyDescent="0.25">
      <c r="N43492" s="4"/>
      <c r="O43492" s="3"/>
    </row>
    <row r="43493" spans="14:15" x14ac:dyDescent="0.25">
      <c r="N43493" s="4"/>
      <c r="O43493" s="3"/>
    </row>
    <row r="43494" spans="14:15" x14ac:dyDescent="0.25">
      <c r="N43494" s="4"/>
      <c r="O43494" s="3"/>
    </row>
    <row r="43495" spans="14:15" x14ac:dyDescent="0.25">
      <c r="N43495" s="4"/>
      <c r="O43495" s="3"/>
    </row>
    <row r="43496" spans="14:15" x14ac:dyDescent="0.25">
      <c r="N43496" s="4"/>
      <c r="O43496" s="3"/>
    </row>
    <row r="43497" spans="14:15" x14ac:dyDescent="0.25">
      <c r="N43497" s="4"/>
      <c r="O43497" s="3"/>
    </row>
    <row r="43498" spans="14:15" x14ac:dyDescent="0.25">
      <c r="N43498" s="4"/>
      <c r="O43498" s="3"/>
    </row>
    <row r="43499" spans="14:15" x14ac:dyDescent="0.25">
      <c r="N43499" s="4"/>
      <c r="O43499" s="3"/>
    </row>
    <row r="43500" spans="14:15" x14ac:dyDescent="0.25">
      <c r="N43500" s="4"/>
      <c r="O43500" s="3"/>
    </row>
    <row r="43501" spans="14:15" x14ac:dyDescent="0.25">
      <c r="N43501" s="4"/>
      <c r="O43501" s="3"/>
    </row>
    <row r="43502" spans="14:15" x14ac:dyDescent="0.25">
      <c r="N43502" s="4"/>
      <c r="O43502" s="3"/>
    </row>
    <row r="43503" spans="14:15" x14ac:dyDescent="0.25">
      <c r="N43503" s="4"/>
      <c r="O43503" s="3"/>
    </row>
    <row r="43504" spans="14:15" x14ac:dyDescent="0.25">
      <c r="N43504" s="4"/>
      <c r="O43504" s="3"/>
    </row>
    <row r="43505" spans="14:15" x14ac:dyDescent="0.25">
      <c r="N43505" s="4"/>
      <c r="O43505" s="3"/>
    </row>
    <row r="43506" spans="14:15" x14ac:dyDescent="0.25">
      <c r="N43506" s="4"/>
      <c r="O43506" s="3"/>
    </row>
    <row r="43507" spans="14:15" x14ac:dyDescent="0.25">
      <c r="N43507" s="4"/>
      <c r="O43507" s="3"/>
    </row>
    <row r="43508" spans="14:15" x14ac:dyDescent="0.25">
      <c r="N43508" s="4"/>
      <c r="O43508" s="3"/>
    </row>
    <row r="43509" spans="14:15" x14ac:dyDescent="0.25">
      <c r="N43509" s="4"/>
      <c r="O43509" s="3"/>
    </row>
    <row r="43510" spans="14:15" x14ac:dyDescent="0.25">
      <c r="N43510" s="4"/>
      <c r="O43510" s="3"/>
    </row>
    <row r="43511" spans="14:15" x14ac:dyDescent="0.25">
      <c r="N43511" s="4"/>
      <c r="O43511" s="3"/>
    </row>
    <row r="43512" spans="14:15" x14ac:dyDescent="0.25">
      <c r="N43512" s="4"/>
      <c r="O43512" s="3"/>
    </row>
    <row r="43513" spans="14:15" x14ac:dyDescent="0.25">
      <c r="N43513" s="4"/>
      <c r="O43513" s="3"/>
    </row>
    <row r="43514" spans="14:15" x14ac:dyDescent="0.25">
      <c r="N43514" s="4"/>
      <c r="O43514" s="3"/>
    </row>
    <row r="43515" spans="14:15" x14ac:dyDescent="0.25">
      <c r="N43515" s="4"/>
      <c r="O43515" s="3"/>
    </row>
    <row r="43516" spans="14:15" x14ac:dyDescent="0.25">
      <c r="N43516" s="4"/>
      <c r="O43516" s="3"/>
    </row>
    <row r="43517" spans="14:15" x14ac:dyDescent="0.25">
      <c r="N43517" s="4"/>
      <c r="O43517" s="3"/>
    </row>
    <row r="43518" spans="14:15" x14ac:dyDescent="0.25">
      <c r="N43518" s="4"/>
      <c r="O43518" s="3"/>
    </row>
    <row r="43519" spans="14:15" x14ac:dyDescent="0.25">
      <c r="N43519" s="4"/>
      <c r="O43519" s="3"/>
    </row>
    <row r="43520" spans="14:15" x14ac:dyDescent="0.25">
      <c r="N43520" s="4"/>
      <c r="O43520" s="3"/>
    </row>
    <row r="43521" spans="14:15" x14ac:dyDescent="0.25">
      <c r="N43521" s="4"/>
      <c r="O43521" s="3"/>
    </row>
    <row r="43522" spans="14:15" x14ac:dyDescent="0.25">
      <c r="N43522" s="4"/>
      <c r="O43522" s="3"/>
    </row>
    <row r="43523" spans="14:15" x14ac:dyDescent="0.25">
      <c r="N43523" s="4"/>
      <c r="O43523" s="3"/>
    </row>
    <row r="43524" spans="14:15" x14ac:dyDescent="0.25">
      <c r="N43524" s="4"/>
      <c r="O43524" s="3"/>
    </row>
    <row r="43525" spans="14:15" x14ac:dyDescent="0.25">
      <c r="N43525" s="4"/>
      <c r="O43525" s="3"/>
    </row>
    <row r="43526" spans="14:15" x14ac:dyDescent="0.25">
      <c r="N43526" s="4"/>
      <c r="O43526" s="3"/>
    </row>
    <row r="43527" spans="14:15" x14ac:dyDescent="0.25">
      <c r="N43527" s="4"/>
      <c r="O43527" s="3"/>
    </row>
    <row r="43528" spans="14:15" x14ac:dyDescent="0.25">
      <c r="N43528" s="4"/>
      <c r="O43528" s="3"/>
    </row>
    <row r="43529" spans="14:15" x14ac:dyDescent="0.25">
      <c r="N43529" s="4"/>
      <c r="O43529" s="3"/>
    </row>
    <row r="43530" spans="14:15" x14ac:dyDescent="0.25">
      <c r="N43530" s="4"/>
      <c r="O43530" s="3"/>
    </row>
    <row r="43531" spans="14:15" x14ac:dyDescent="0.25">
      <c r="N43531" s="4"/>
      <c r="O43531" s="3"/>
    </row>
    <row r="43532" spans="14:15" x14ac:dyDescent="0.25">
      <c r="N43532" s="4"/>
      <c r="O43532" s="3"/>
    </row>
    <row r="43533" spans="14:15" x14ac:dyDescent="0.25">
      <c r="N43533" s="4"/>
      <c r="O43533" s="3"/>
    </row>
    <row r="43534" spans="14:15" x14ac:dyDescent="0.25">
      <c r="N43534" s="4"/>
      <c r="O43534" s="3"/>
    </row>
    <row r="43535" spans="14:15" x14ac:dyDescent="0.25">
      <c r="N43535" s="4"/>
      <c r="O43535" s="3"/>
    </row>
    <row r="43536" spans="14:15" x14ac:dyDescent="0.25">
      <c r="N43536" s="4"/>
      <c r="O43536" s="3"/>
    </row>
    <row r="43537" spans="14:15" x14ac:dyDescent="0.25">
      <c r="N43537" s="4"/>
      <c r="O43537" s="3"/>
    </row>
    <row r="43538" spans="14:15" x14ac:dyDescent="0.25">
      <c r="N43538" s="4"/>
      <c r="O43538" s="3"/>
    </row>
    <row r="43539" spans="14:15" x14ac:dyDescent="0.25">
      <c r="N43539" s="4"/>
      <c r="O43539" s="3"/>
    </row>
    <row r="43540" spans="14:15" x14ac:dyDescent="0.25">
      <c r="N43540" s="4"/>
      <c r="O43540" s="3"/>
    </row>
    <row r="43541" spans="14:15" x14ac:dyDescent="0.25">
      <c r="N43541" s="4"/>
      <c r="O43541" s="3"/>
    </row>
    <row r="43542" spans="14:15" x14ac:dyDescent="0.25">
      <c r="N43542" s="4"/>
      <c r="O43542" s="3"/>
    </row>
    <row r="43543" spans="14:15" x14ac:dyDescent="0.25">
      <c r="N43543" s="4"/>
      <c r="O43543" s="3"/>
    </row>
    <row r="43544" spans="14:15" x14ac:dyDescent="0.25">
      <c r="N43544" s="4"/>
      <c r="O43544" s="3"/>
    </row>
    <row r="43545" spans="14:15" x14ac:dyDescent="0.25">
      <c r="N43545" s="4"/>
      <c r="O43545" s="3"/>
    </row>
    <row r="43546" spans="14:15" x14ac:dyDescent="0.25">
      <c r="N43546" s="4"/>
      <c r="O43546" s="3"/>
    </row>
    <row r="43547" spans="14:15" x14ac:dyDescent="0.25">
      <c r="N43547" s="4"/>
      <c r="O43547" s="3"/>
    </row>
    <row r="43548" spans="14:15" x14ac:dyDescent="0.25">
      <c r="N43548" s="4"/>
      <c r="O43548" s="3"/>
    </row>
    <row r="43549" spans="14:15" x14ac:dyDescent="0.25">
      <c r="N43549" s="4"/>
      <c r="O43549" s="3"/>
    </row>
    <row r="43550" spans="14:15" x14ac:dyDescent="0.25">
      <c r="N43550" s="4"/>
      <c r="O43550" s="3"/>
    </row>
    <row r="43551" spans="14:15" x14ac:dyDescent="0.25">
      <c r="N43551" s="4"/>
      <c r="O43551" s="3"/>
    </row>
    <row r="43552" spans="14:15" x14ac:dyDescent="0.25">
      <c r="N43552" s="4"/>
      <c r="O43552" s="3"/>
    </row>
    <row r="43553" spans="14:15" x14ac:dyDescent="0.25">
      <c r="N43553" s="4"/>
      <c r="O43553" s="3"/>
    </row>
    <row r="43554" spans="14:15" x14ac:dyDescent="0.25">
      <c r="N43554" s="4"/>
      <c r="O43554" s="3"/>
    </row>
    <row r="43555" spans="14:15" x14ac:dyDescent="0.25">
      <c r="N43555" s="4"/>
      <c r="O43555" s="3"/>
    </row>
    <row r="43556" spans="14:15" x14ac:dyDescent="0.25">
      <c r="N43556" s="4"/>
      <c r="O43556" s="3"/>
    </row>
    <row r="43557" spans="14:15" x14ac:dyDescent="0.25">
      <c r="N43557" s="4"/>
      <c r="O43557" s="3"/>
    </row>
    <row r="43558" spans="14:15" x14ac:dyDescent="0.25">
      <c r="N43558" s="4"/>
      <c r="O43558" s="3"/>
    </row>
    <row r="43559" spans="14:15" x14ac:dyDescent="0.25">
      <c r="N43559" s="4"/>
      <c r="O43559" s="3"/>
    </row>
    <row r="43560" spans="14:15" x14ac:dyDescent="0.25">
      <c r="N43560" s="4"/>
      <c r="O43560" s="3"/>
    </row>
    <row r="43561" spans="14:15" x14ac:dyDescent="0.25">
      <c r="N43561" s="4"/>
      <c r="O43561" s="3"/>
    </row>
    <row r="43562" spans="14:15" x14ac:dyDescent="0.25">
      <c r="N43562" s="4"/>
      <c r="O43562" s="3"/>
    </row>
    <row r="43563" spans="14:15" x14ac:dyDescent="0.25">
      <c r="N43563" s="4"/>
      <c r="O43563" s="3"/>
    </row>
    <row r="43564" spans="14:15" x14ac:dyDescent="0.25">
      <c r="N43564" s="4"/>
      <c r="O43564" s="3"/>
    </row>
    <row r="43565" spans="14:15" x14ac:dyDescent="0.25">
      <c r="N43565" s="4"/>
      <c r="O43565" s="3"/>
    </row>
    <row r="43566" spans="14:15" x14ac:dyDescent="0.25">
      <c r="N43566" s="4"/>
      <c r="O43566" s="3"/>
    </row>
    <row r="43567" spans="14:15" x14ac:dyDescent="0.25">
      <c r="N43567" s="4"/>
      <c r="O43567" s="3"/>
    </row>
    <row r="43568" spans="14:15" x14ac:dyDescent="0.25">
      <c r="N43568" s="4"/>
      <c r="O43568" s="3"/>
    </row>
    <row r="43569" spans="14:15" x14ac:dyDescent="0.25">
      <c r="N43569" s="4"/>
      <c r="O43569" s="3"/>
    </row>
    <row r="43570" spans="14:15" x14ac:dyDescent="0.25">
      <c r="N43570" s="4"/>
      <c r="O43570" s="3"/>
    </row>
    <row r="43571" spans="14:15" x14ac:dyDescent="0.25">
      <c r="N43571" s="4"/>
      <c r="O43571" s="3"/>
    </row>
    <row r="43572" spans="14:15" x14ac:dyDescent="0.25">
      <c r="N43572" s="4"/>
      <c r="O43572" s="3"/>
    </row>
    <row r="43573" spans="14:15" x14ac:dyDescent="0.25">
      <c r="N43573" s="4"/>
      <c r="O43573" s="3"/>
    </row>
    <row r="43574" spans="14:15" x14ac:dyDescent="0.25">
      <c r="N43574" s="4"/>
      <c r="O43574" s="3"/>
    </row>
    <row r="43575" spans="14:15" x14ac:dyDescent="0.25">
      <c r="N43575" s="4"/>
      <c r="O43575" s="3"/>
    </row>
    <row r="43576" spans="14:15" x14ac:dyDescent="0.25">
      <c r="N43576" s="4"/>
      <c r="O43576" s="3"/>
    </row>
    <row r="43577" spans="14:15" x14ac:dyDescent="0.25">
      <c r="N43577" s="4"/>
      <c r="O43577" s="3"/>
    </row>
    <row r="43578" spans="14:15" x14ac:dyDescent="0.25">
      <c r="N43578" s="4"/>
      <c r="O43578" s="3"/>
    </row>
    <row r="43579" spans="14:15" x14ac:dyDescent="0.25">
      <c r="N43579" s="4"/>
      <c r="O43579" s="3"/>
    </row>
    <row r="43580" spans="14:15" x14ac:dyDescent="0.25">
      <c r="N43580" s="4"/>
      <c r="O43580" s="3"/>
    </row>
    <row r="43581" spans="14:15" x14ac:dyDescent="0.25">
      <c r="N43581" s="4"/>
      <c r="O43581" s="3"/>
    </row>
    <row r="43582" spans="14:15" x14ac:dyDescent="0.25">
      <c r="N43582" s="4"/>
      <c r="O43582" s="3"/>
    </row>
    <row r="43583" spans="14:15" x14ac:dyDescent="0.25">
      <c r="N43583" s="4"/>
      <c r="O43583" s="3"/>
    </row>
    <row r="43584" spans="14:15" x14ac:dyDescent="0.25">
      <c r="N43584" s="4"/>
      <c r="O43584" s="3"/>
    </row>
    <row r="43585" spans="14:15" x14ac:dyDescent="0.25">
      <c r="N43585" s="4"/>
      <c r="O43585" s="3"/>
    </row>
    <row r="43586" spans="14:15" x14ac:dyDescent="0.25">
      <c r="N43586" s="4"/>
      <c r="O43586" s="3"/>
    </row>
    <row r="43587" spans="14:15" x14ac:dyDescent="0.25">
      <c r="N43587" s="4"/>
      <c r="O43587" s="3"/>
    </row>
    <row r="43588" spans="14:15" x14ac:dyDescent="0.25">
      <c r="N43588" s="4"/>
      <c r="O43588" s="3"/>
    </row>
    <row r="43589" spans="14:15" x14ac:dyDescent="0.25">
      <c r="N43589" s="4"/>
      <c r="O43589" s="3"/>
    </row>
    <row r="43590" spans="14:15" x14ac:dyDescent="0.25">
      <c r="N43590" s="4"/>
      <c r="O43590" s="3"/>
    </row>
    <row r="43591" spans="14:15" x14ac:dyDescent="0.25">
      <c r="N43591" s="4"/>
      <c r="O43591" s="3"/>
    </row>
    <row r="43592" spans="14:15" x14ac:dyDescent="0.25">
      <c r="N43592" s="4"/>
      <c r="O43592" s="3"/>
    </row>
    <row r="43593" spans="14:15" x14ac:dyDescent="0.25">
      <c r="N43593" s="4"/>
      <c r="O43593" s="3"/>
    </row>
    <row r="43594" spans="14:15" x14ac:dyDescent="0.25">
      <c r="N43594" s="4"/>
      <c r="O43594" s="3"/>
    </row>
    <row r="43595" spans="14:15" x14ac:dyDescent="0.25">
      <c r="N43595" s="4"/>
      <c r="O43595" s="3"/>
    </row>
    <row r="43596" spans="14:15" x14ac:dyDescent="0.25">
      <c r="N43596" s="4"/>
      <c r="O43596" s="3"/>
    </row>
    <row r="43597" spans="14:15" x14ac:dyDescent="0.25">
      <c r="N43597" s="4"/>
      <c r="O43597" s="3"/>
    </row>
    <row r="43598" spans="14:15" x14ac:dyDescent="0.25">
      <c r="N43598" s="4"/>
      <c r="O43598" s="3"/>
    </row>
    <row r="43599" spans="14:15" x14ac:dyDescent="0.25">
      <c r="N43599" s="4"/>
      <c r="O43599" s="3"/>
    </row>
    <row r="43600" spans="14:15" x14ac:dyDescent="0.25">
      <c r="N43600" s="4"/>
      <c r="O43600" s="3"/>
    </row>
    <row r="43601" spans="14:15" x14ac:dyDescent="0.25">
      <c r="N43601" s="4"/>
      <c r="O43601" s="3"/>
    </row>
    <row r="43602" spans="14:15" x14ac:dyDescent="0.25">
      <c r="N43602" s="4"/>
      <c r="O43602" s="3"/>
    </row>
    <row r="43603" spans="14:15" x14ac:dyDescent="0.25">
      <c r="N43603" s="4"/>
      <c r="O43603" s="3"/>
    </row>
    <row r="43604" spans="14:15" x14ac:dyDescent="0.25">
      <c r="N43604" s="4"/>
      <c r="O43604" s="3"/>
    </row>
    <row r="43605" spans="14:15" x14ac:dyDescent="0.25">
      <c r="N43605" s="4"/>
      <c r="O43605" s="3"/>
    </row>
    <row r="43606" spans="14:15" x14ac:dyDescent="0.25">
      <c r="N43606" s="4"/>
      <c r="O43606" s="3"/>
    </row>
    <row r="43607" spans="14:15" x14ac:dyDescent="0.25">
      <c r="N43607" s="4"/>
      <c r="O43607" s="3"/>
    </row>
    <row r="43608" spans="14:15" x14ac:dyDescent="0.25">
      <c r="N43608" s="4"/>
      <c r="O43608" s="3"/>
    </row>
    <row r="43609" spans="14:15" x14ac:dyDescent="0.25">
      <c r="N43609" s="4"/>
      <c r="O43609" s="3"/>
    </row>
    <row r="43610" spans="14:15" x14ac:dyDescent="0.25">
      <c r="N43610" s="4"/>
      <c r="O43610" s="3"/>
    </row>
    <row r="43611" spans="14:15" x14ac:dyDescent="0.25">
      <c r="N43611" s="4"/>
      <c r="O43611" s="3"/>
    </row>
    <row r="43612" spans="14:15" x14ac:dyDescent="0.25">
      <c r="N43612" s="4"/>
      <c r="O43612" s="3"/>
    </row>
    <row r="43613" spans="14:15" x14ac:dyDescent="0.25">
      <c r="N43613" s="4"/>
      <c r="O43613" s="3"/>
    </row>
    <row r="43614" spans="14:15" x14ac:dyDescent="0.25">
      <c r="N43614" s="4"/>
      <c r="O43614" s="3"/>
    </row>
    <row r="43615" spans="14:15" x14ac:dyDescent="0.25">
      <c r="N43615" s="4"/>
      <c r="O43615" s="3"/>
    </row>
    <row r="43616" spans="14:15" x14ac:dyDescent="0.25">
      <c r="N43616" s="4"/>
      <c r="O43616" s="3"/>
    </row>
    <row r="43617" spans="14:15" x14ac:dyDescent="0.25">
      <c r="N43617" s="4"/>
      <c r="O43617" s="3"/>
    </row>
    <row r="43618" spans="14:15" x14ac:dyDescent="0.25">
      <c r="N43618" s="4"/>
      <c r="O43618" s="3"/>
    </row>
    <row r="43619" spans="14:15" x14ac:dyDescent="0.25">
      <c r="N43619" s="4"/>
      <c r="O43619" s="3"/>
    </row>
    <row r="43620" spans="14:15" x14ac:dyDescent="0.25">
      <c r="N43620" s="4"/>
      <c r="O43620" s="3"/>
    </row>
    <row r="43621" spans="14:15" x14ac:dyDescent="0.25">
      <c r="N43621" s="4"/>
      <c r="O43621" s="3"/>
    </row>
    <row r="43622" spans="14:15" x14ac:dyDescent="0.25">
      <c r="N43622" s="4"/>
      <c r="O43622" s="3"/>
    </row>
    <row r="43623" spans="14:15" x14ac:dyDescent="0.25">
      <c r="N43623" s="4"/>
      <c r="O43623" s="3"/>
    </row>
    <row r="43624" spans="14:15" x14ac:dyDescent="0.25">
      <c r="N43624" s="4"/>
      <c r="O43624" s="3"/>
    </row>
    <row r="43625" spans="14:15" x14ac:dyDescent="0.25">
      <c r="N43625" s="4"/>
      <c r="O43625" s="3"/>
    </row>
    <row r="43626" spans="14:15" x14ac:dyDescent="0.25">
      <c r="N43626" s="4"/>
      <c r="O43626" s="3"/>
    </row>
    <row r="43627" spans="14:15" x14ac:dyDescent="0.25">
      <c r="N43627" s="4"/>
      <c r="O43627" s="3"/>
    </row>
    <row r="43628" spans="14:15" x14ac:dyDescent="0.25">
      <c r="N43628" s="4"/>
      <c r="O43628" s="3"/>
    </row>
    <row r="43629" spans="14:15" x14ac:dyDescent="0.25">
      <c r="N43629" s="4"/>
      <c r="O43629" s="3"/>
    </row>
    <row r="43630" spans="14:15" x14ac:dyDescent="0.25">
      <c r="N43630" s="4"/>
      <c r="O43630" s="3"/>
    </row>
    <row r="43631" spans="14:15" x14ac:dyDescent="0.25">
      <c r="N43631" s="4"/>
      <c r="O43631" s="3"/>
    </row>
    <row r="43632" spans="14:15" x14ac:dyDescent="0.25">
      <c r="N43632" s="4"/>
      <c r="O43632" s="3"/>
    </row>
    <row r="43633" spans="14:15" x14ac:dyDescent="0.25">
      <c r="N43633" s="4"/>
      <c r="O43633" s="3"/>
    </row>
    <row r="43634" spans="14:15" x14ac:dyDescent="0.25">
      <c r="N43634" s="4"/>
      <c r="O43634" s="3"/>
    </row>
    <row r="43635" spans="14:15" x14ac:dyDescent="0.25">
      <c r="N43635" s="4"/>
      <c r="O43635" s="3"/>
    </row>
    <row r="43636" spans="14:15" x14ac:dyDescent="0.25">
      <c r="N43636" s="4"/>
      <c r="O43636" s="3"/>
    </row>
    <row r="43637" spans="14:15" x14ac:dyDescent="0.25">
      <c r="N43637" s="4"/>
      <c r="O43637" s="3"/>
    </row>
    <row r="43638" spans="14:15" x14ac:dyDescent="0.25">
      <c r="N43638" s="4"/>
      <c r="O43638" s="3"/>
    </row>
    <row r="43639" spans="14:15" x14ac:dyDescent="0.25">
      <c r="N43639" s="4"/>
      <c r="O43639" s="3"/>
    </row>
    <row r="43640" spans="14:15" x14ac:dyDescent="0.25">
      <c r="N43640" s="4"/>
      <c r="O43640" s="3"/>
    </row>
    <row r="43641" spans="14:15" x14ac:dyDescent="0.25">
      <c r="N43641" s="4"/>
      <c r="O43641" s="3"/>
    </row>
    <row r="43642" spans="14:15" x14ac:dyDescent="0.25">
      <c r="N43642" s="4"/>
      <c r="O43642" s="3"/>
    </row>
    <row r="43643" spans="14:15" x14ac:dyDescent="0.25">
      <c r="N43643" s="4"/>
      <c r="O43643" s="3"/>
    </row>
    <row r="43644" spans="14:15" x14ac:dyDescent="0.25">
      <c r="N43644" s="4"/>
      <c r="O43644" s="3"/>
    </row>
    <row r="43645" spans="14:15" x14ac:dyDescent="0.25">
      <c r="N43645" s="4"/>
      <c r="O43645" s="3"/>
    </row>
    <row r="43646" spans="14:15" x14ac:dyDescent="0.25">
      <c r="N43646" s="4"/>
      <c r="O43646" s="3"/>
    </row>
    <row r="43647" spans="14:15" x14ac:dyDescent="0.25">
      <c r="N43647" s="4"/>
      <c r="O43647" s="3"/>
    </row>
    <row r="43648" spans="14:15" x14ac:dyDescent="0.25">
      <c r="N43648" s="4"/>
      <c r="O43648" s="3"/>
    </row>
    <row r="43649" spans="14:15" x14ac:dyDescent="0.25">
      <c r="N43649" s="4"/>
      <c r="O43649" s="3"/>
    </row>
    <row r="43650" spans="14:15" x14ac:dyDescent="0.25">
      <c r="N43650" s="4"/>
      <c r="O43650" s="3"/>
    </row>
    <row r="43651" spans="14:15" x14ac:dyDescent="0.25">
      <c r="N43651" s="4"/>
      <c r="O43651" s="3"/>
    </row>
    <row r="43652" spans="14:15" x14ac:dyDescent="0.25">
      <c r="N43652" s="4"/>
      <c r="O43652" s="3"/>
    </row>
    <row r="43653" spans="14:15" x14ac:dyDescent="0.25">
      <c r="N43653" s="4"/>
      <c r="O43653" s="3"/>
    </row>
    <row r="43654" spans="14:15" x14ac:dyDescent="0.25">
      <c r="N43654" s="4"/>
      <c r="O43654" s="3"/>
    </row>
    <row r="43655" spans="14:15" x14ac:dyDescent="0.25">
      <c r="N43655" s="4"/>
      <c r="O43655" s="3"/>
    </row>
    <row r="43656" spans="14:15" x14ac:dyDescent="0.25">
      <c r="N43656" s="4"/>
      <c r="O43656" s="3"/>
    </row>
    <row r="43657" spans="14:15" x14ac:dyDescent="0.25">
      <c r="N43657" s="4"/>
      <c r="O43657" s="3"/>
    </row>
    <row r="43658" spans="14:15" x14ac:dyDescent="0.25">
      <c r="N43658" s="4"/>
      <c r="O43658" s="3"/>
    </row>
    <row r="43659" spans="14:15" x14ac:dyDescent="0.25">
      <c r="N43659" s="4"/>
      <c r="O43659" s="3"/>
    </row>
    <row r="43660" spans="14:15" x14ac:dyDescent="0.25">
      <c r="N43660" s="4"/>
      <c r="O43660" s="3"/>
    </row>
    <row r="43661" spans="14:15" x14ac:dyDescent="0.25">
      <c r="N43661" s="4"/>
      <c r="O43661" s="3"/>
    </row>
    <row r="43662" spans="14:15" x14ac:dyDescent="0.25">
      <c r="N43662" s="4"/>
      <c r="O43662" s="3"/>
    </row>
    <row r="43663" spans="14:15" x14ac:dyDescent="0.25">
      <c r="N43663" s="4"/>
      <c r="O43663" s="3"/>
    </row>
    <row r="43664" spans="14:15" x14ac:dyDescent="0.25">
      <c r="N43664" s="4"/>
      <c r="O43664" s="3"/>
    </row>
    <row r="43665" spans="14:15" x14ac:dyDescent="0.25">
      <c r="N43665" s="4"/>
      <c r="O43665" s="3"/>
    </row>
    <row r="43666" spans="14:15" x14ac:dyDescent="0.25">
      <c r="N43666" s="4"/>
      <c r="O43666" s="3"/>
    </row>
    <row r="43667" spans="14:15" x14ac:dyDescent="0.25">
      <c r="N43667" s="4"/>
      <c r="O43667" s="3"/>
    </row>
    <row r="43668" spans="14:15" x14ac:dyDescent="0.25">
      <c r="N43668" s="4"/>
      <c r="O43668" s="3"/>
    </row>
    <row r="43669" spans="14:15" x14ac:dyDescent="0.25">
      <c r="N43669" s="4"/>
      <c r="O43669" s="3"/>
    </row>
    <row r="43670" spans="14:15" x14ac:dyDescent="0.25">
      <c r="N43670" s="4"/>
      <c r="O43670" s="3"/>
    </row>
    <row r="43671" spans="14:15" x14ac:dyDescent="0.25">
      <c r="N43671" s="4"/>
      <c r="O43671" s="3"/>
    </row>
    <row r="43672" spans="14:15" x14ac:dyDescent="0.25">
      <c r="N43672" s="4"/>
      <c r="O43672" s="3"/>
    </row>
    <row r="43673" spans="14:15" x14ac:dyDescent="0.25">
      <c r="N43673" s="4"/>
      <c r="O43673" s="3"/>
    </row>
    <row r="43674" spans="14:15" x14ac:dyDescent="0.25">
      <c r="N43674" s="4"/>
      <c r="O43674" s="3"/>
    </row>
    <row r="43675" spans="14:15" x14ac:dyDescent="0.25">
      <c r="N43675" s="4"/>
      <c r="O43675" s="3"/>
    </row>
    <row r="43676" spans="14:15" x14ac:dyDescent="0.25">
      <c r="N43676" s="4"/>
      <c r="O43676" s="3"/>
    </row>
    <row r="43677" spans="14:15" x14ac:dyDescent="0.25">
      <c r="N43677" s="4"/>
      <c r="O43677" s="3"/>
    </row>
    <row r="43678" spans="14:15" x14ac:dyDescent="0.25">
      <c r="N43678" s="4"/>
      <c r="O43678" s="3"/>
    </row>
    <row r="43679" spans="14:15" x14ac:dyDescent="0.25">
      <c r="N43679" s="4"/>
      <c r="O43679" s="3"/>
    </row>
    <row r="43680" spans="14:15" x14ac:dyDescent="0.25">
      <c r="N43680" s="4"/>
      <c r="O43680" s="3"/>
    </row>
    <row r="43681" spans="14:15" x14ac:dyDescent="0.25">
      <c r="N43681" s="4"/>
      <c r="O43681" s="3"/>
    </row>
    <row r="43682" spans="14:15" x14ac:dyDescent="0.25">
      <c r="N43682" s="4"/>
      <c r="O43682" s="3"/>
    </row>
    <row r="43683" spans="14:15" x14ac:dyDescent="0.25">
      <c r="N43683" s="4"/>
      <c r="O43683" s="3"/>
    </row>
    <row r="43684" spans="14:15" x14ac:dyDescent="0.25">
      <c r="N43684" s="4"/>
      <c r="O43684" s="3"/>
    </row>
    <row r="43685" spans="14:15" x14ac:dyDescent="0.25">
      <c r="N43685" s="4"/>
      <c r="O43685" s="3"/>
    </row>
    <row r="43686" spans="14:15" x14ac:dyDescent="0.25">
      <c r="N43686" s="4"/>
      <c r="O43686" s="3"/>
    </row>
    <row r="43687" spans="14:15" x14ac:dyDescent="0.25">
      <c r="N43687" s="4"/>
      <c r="O43687" s="3"/>
    </row>
    <row r="43688" spans="14:15" x14ac:dyDescent="0.25">
      <c r="N43688" s="4"/>
      <c r="O43688" s="3"/>
    </row>
    <row r="43689" spans="14:15" x14ac:dyDescent="0.25">
      <c r="N43689" s="4"/>
      <c r="O43689" s="3"/>
    </row>
    <row r="43690" spans="14:15" x14ac:dyDescent="0.25">
      <c r="N43690" s="4"/>
      <c r="O43690" s="3"/>
    </row>
    <row r="43691" spans="14:15" x14ac:dyDescent="0.25">
      <c r="N43691" s="4"/>
      <c r="O43691" s="3"/>
    </row>
    <row r="43692" spans="14:15" x14ac:dyDescent="0.25">
      <c r="N43692" s="4"/>
      <c r="O43692" s="3"/>
    </row>
    <row r="43693" spans="14:15" x14ac:dyDescent="0.25">
      <c r="N43693" s="4"/>
      <c r="O43693" s="3"/>
    </row>
    <row r="43694" spans="14:15" x14ac:dyDescent="0.25">
      <c r="N43694" s="4"/>
      <c r="O43694" s="3"/>
    </row>
    <row r="43695" spans="14:15" x14ac:dyDescent="0.25">
      <c r="N43695" s="4"/>
      <c r="O43695" s="3"/>
    </row>
    <row r="43696" spans="14:15" x14ac:dyDescent="0.25">
      <c r="N43696" s="4"/>
      <c r="O43696" s="3"/>
    </row>
    <row r="43697" spans="14:15" x14ac:dyDescent="0.25">
      <c r="N43697" s="4"/>
      <c r="O43697" s="3"/>
    </row>
    <row r="43698" spans="14:15" x14ac:dyDescent="0.25">
      <c r="N43698" s="4"/>
      <c r="O43698" s="3"/>
    </row>
    <row r="43699" spans="14:15" x14ac:dyDescent="0.25">
      <c r="N43699" s="4"/>
      <c r="O43699" s="3"/>
    </row>
    <row r="43700" spans="14:15" x14ac:dyDescent="0.25">
      <c r="N43700" s="4"/>
      <c r="O43700" s="3"/>
    </row>
    <row r="43701" spans="14:15" x14ac:dyDescent="0.25">
      <c r="N43701" s="4"/>
      <c r="O43701" s="3"/>
    </row>
    <row r="43702" spans="14:15" x14ac:dyDescent="0.25">
      <c r="N43702" s="4"/>
      <c r="O43702" s="3"/>
    </row>
    <row r="43703" spans="14:15" x14ac:dyDescent="0.25">
      <c r="N43703" s="4"/>
      <c r="O43703" s="3"/>
    </row>
    <row r="43704" spans="14:15" x14ac:dyDescent="0.25">
      <c r="N43704" s="4"/>
      <c r="O43704" s="3"/>
    </row>
    <row r="43705" spans="14:15" x14ac:dyDescent="0.25">
      <c r="N43705" s="4"/>
      <c r="O43705" s="3"/>
    </row>
    <row r="43706" spans="14:15" x14ac:dyDescent="0.25">
      <c r="N43706" s="4"/>
      <c r="O43706" s="3"/>
    </row>
    <row r="43707" spans="14:15" x14ac:dyDescent="0.25">
      <c r="N43707" s="4"/>
      <c r="O43707" s="3"/>
    </row>
    <row r="43708" spans="14:15" x14ac:dyDescent="0.25">
      <c r="N43708" s="4"/>
      <c r="O43708" s="3"/>
    </row>
    <row r="43709" spans="14:15" x14ac:dyDescent="0.25">
      <c r="N43709" s="4"/>
      <c r="O43709" s="3"/>
    </row>
    <row r="43710" spans="14:15" x14ac:dyDescent="0.25">
      <c r="N43710" s="4"/>
      <c r="O43710" s="3"/>
    </row>
    <row r="43711" spans="14:15" x14ac:dyDescent="0.25">
      <c r="N43711" s="4"/>
      <c r="O43711" s="3"/>
    </row>
    <row r="43712" spans="14:15" x14ac:dyDescent="0.25">
      <c r="N43712" s="4"/>
      <c r="O43712" s="3"/>
    </row>
    <row r="43713" spans="14:15" x14ac:dyDescent="0.25">
      <c r="N43713" s="4"/>
      <c r="O43713" s="3"/>
    </row>
    <row r="43714" spans="14:15" x14ac:dyDescent="0.25">
      <c r="N43714" s="4"/>
      <c r="O43714" s="3"/>
    </row>
    <row r="43715" spans="14:15" x14ac:dyDescent="0.25">
      <c r="N43715" s="4"/>
      <c r="O43715" s="3"/>
    </row>
    <row r="43716" spans="14:15" x14ac:dyDescent="0.25">
      <c r="N43716" s="4"/>
      <c r="O43716" s="3"/>
    </row>
    <row r="43717" spans="14:15" x14ac:dyDescent="0.25">
      <c r="N43717" s="4"/>
      <c r="O43717" s="3"/>
    </row>
    <row r="43718" spans="14:15" x14ac:dyDescent="0.25">
      <c r="N43718" s="4"/>
      <c r="O43718" s="3"/>
    </row>
    <row r="43719" spans="14:15" x14ac:dyDescent="0.25">
      <c r="N43719" s="4"/>
      <c r="O43719" s="3"/>
    </row>
    <row r="43720" spans="14:15" x14ac:dyDescent="0.25">
      <c r="N43720" s="4"/>
      <c r="O43720" s="3"/>
    </row>
    <row r="43721" spans="14:15" x14ac:dyDescent="0.25">
      <c r="N43721" s="4"/>
      <c r="O43721" s="3"/>
    </row>
    <row r="43722" spans="14:15" x14ac:dyDescent="0.25">
      <c r="N43722" s="4"/>
      <c r="O43722" s="3"/>
    </row>
    <row r="43723" spans="14:15" x14ac:dyDescent="0.25">
      <c r="N43723" s="4"/>
      <c r="O43723" s="3"/>
    </row>
    <row r="43724" spans="14:15" x14ac:dyDescent="0.25">
      <c r="N43724" s="4"/>
      <c r="O43724" s="3"/>
    </row>
    <row r="43725" spans="14:15" x14ac:dyDescent="0.25">
      <c r="N43725" s="4"/>
      <c r="O43725" s="3"/>
    </row>
    <row r="43726" spans="14:15" x14ac:dyDescent="0.25">
      <c r="N43726" s="4"/>
      <c r="O43726" s="3"/>
    </row>
    <row r="43727" spans="14:15" x14ac:dyDescent="0.25">
      <c r="N43727" s="4"/>
      <c r="O43727" s="3"/>
    </row>
    <row r="43728" spans="14:15" x14ac:dyDescent="0.25">
      <c r="N43728" s="4"/>
      <c r="O43728" s="3"/>
    </row>
    <row r="43729" spans="14:15" x14ac:dyDescent="0.25">
      <c r="N43729" s="4"/>
      <c r="O43729" s="3"/>
    </row>
    <row r="43730" spans="14:15" x14ac:dyDescent="0.25">
      <c r="N43730" s="4"/>
      <c r="O43730" s="3"/>
    </row>
    <row r="43731" spans="14:15" x14ac:dyDescent="0.25">
      <c r="N43731" s="4"/>
      <c r="O43731" s="3"/>
    </row>
    <row r="43732" spans="14:15" x14ac:dyDescent="0.25">
      <c r="N43732" s="4"/>
      <c r="O43732" s="3"/>
    </row>
    <row r="43733" spans="14:15" x14ac:dyDescent="0.25">
      <c r="N43733" s="4"/>
      <c r="O43733" s="3"/>
    </row>
    <row r="43734" spans="14:15" x14ac:dyDescent="0.25">
      <c r="N43734" s="4"/>
      <c r="O43734" s="3"/>
    </row>
    <row r="43735" spans="14:15" x14ac:dyDescent="0.25">
      <c r="N43735" s="4"/>
      <c r="O43735" s="3"/>
    </row>
    <row r="43736" spans="14:15" x14ac:dyDescent="0.25">
      <c r="N43736" s="4"/>
      <c r="O43736" s="3"/>
    </row>
    <row r="43737" spans="14:15" x14ac:dyDescent="0.25">
      <c r="N43737" s="4"/>
      <c r="O43737" s="3"/>
    </row>
    <row r="43738" spans="14:15" x14ac:dyDescent="0.25">
      <c r="N43738" s="4"/>
      <c r="O43738" s="3"/>
    </row>
    <row r="43739" spans="14:15" x14ac:dyDescent="0.25">
      <c r="N43739" s="4"/>
      <c r="O43739" s="3"/>
    </row>
    <row r="43740" spans="14:15" x14ac:dyDescent="0.25">
      <c r="N43740" s="4"/>
      <c r="O43740" s="3"/>
    </row>
    <row r="43741" spans="14:15" x14ac:dyDescent="0.25">
      <c r="N43741" s="4"/>
      <c r="O43741" s="3"/>
    </row>
    <row r="43742" spans="14:15" x14ac:dyDescent="0.25">
      <c r="N43742" s="4"/>
      <c r="O43742" s="3"/>
    </row>
    <row r="43743" spans="14:15" x14ac:dyDescent="0.25">
      <c r="N43743" s="4"/>
      <c r="O43743" s="3"/>
    </row>
    <row r="43744" spans="14:15" x14ac:dyDescent="0.25">
      <c r="N43744" s="4"/>
      <c r="O43744" s="3"/>
    </row>
    <row r="43745" spans="14:15" x14ac:dyDescent="0.25">
      <c r="N43745" s="4"/>
      <c r="O43745" s="3"/>
    </row>
    <row r="43746" spans="14:15" x14ac:dyDescent="0.25">
      <c r="N43746" s="4"/>
      <c r="O43746" s="3"/>
    </row>
    <row r="43747" spans="14:15" x14ac:dyDescent="0.25">
      <c r="N43747" s="4"/>
      <c r="O43747" s="3"/>
    </row>
    <row r="43748" spans="14:15" x14ac:dyDescent="0.25">
      <c r="N43748" s="4"/>
      <c r="O43748" s="3"/>
    </row>
    <row r="43749" spans="14:15" x14ac:dyDescent="0.25">
      <c r="N43749" s="4"/>
      <c r="O43749" s="3"/>
    </row>
    <row r="43750" spans="14:15" x14ac:dyDescent="0.25">
      <c r="N43750" s="4"/>
      <c r="O43750" s="3"/>
    </row>
    <row r="43751" spans="14:15" x14ac:dyDescent="0.25">
      <c r="N43751" s="4"/>
      <c r="O43751" s="3"/>
    </row>
    <row r="43752" spans="14:15" x14ac:dyDescent="0.25">
      <c r="N43752" s="4"/>
      <c r="O43752" s="3"/>
    </row>
    <row r="43753" spans="14:15" x14ac:dyDescent="0.25">
      <c r="N43753" s="4"/>
      <c r="O43753" s="3"/>
    </row>
    <row r="43754" spans="14:15" x14ac:dyDescent="0.25">
      <c r="N43754" s="4"/>
      <c r="O43754" s="3"/>
    </row>
    <row r="43755" spans="14:15" x14ac:dyDescent="0.25">
      <c r="N43755" s="4"/>
      <c r="O43755" s="3"/>
    </row>
    <row r="43756" spans="14:15" x14ac:dyDescent="0.25">
      <c r="N43756" s="4"/>
      <c r="O43756" s="3"/>
    </row>
    <row r="43757" spans="14:15" x14ac:dyDescent="0.25">
      <c r="N43757" s="4"/>
      <c r="O43757" s="3"/>
    </row>
    <row r="43758" spans="14:15" x14ac:dyDescent="0.25">
      <c r="N43758" s="4"/>
      <c r="O43758" s="3"/>
    </row>
    <row r="43759" spans="14:15" x14ac:dyDescent="0.25">
      <c r="N43759" s="4"/>
      <c r="O43759" s="3"/>
    </row>
    <row r="43760" spans="14:15" x14ac:dyDescent="0.25">
      <c r="N43760" s="4"/>
      <c r="O43760" s="3"/>
    </row>
    <row r="43761" spans="14:15" x14ac:dyDescent="0.25">
      <c r="N43761" s="4"/>
      <c r="O43761" s="3"/>
    </row>
    <row r="43762" spans="14:15" x14ac:dyDescent="0.25">
      <c r="N43762" s="4"/>
      <c r="O43762" s="3"/>
    </row>
    <row r="43763" spans="14:15" x14ac:dyDescent="0.25">
      <c r="N43763" s="4"/>
      <c r="O43763" s="3"/>
    </row>
    <row r="43764" spans="14:15" x14ac:dyDescent="0.25">
      <c r="N43764" s="4"/>
      <c r="O43764" s="3"/>
    </row>
    <row r="43765" spans="14:15" x14ac:dyDescent="0.25">
      <c r="N43765" s="4"/>
      <c r="O43765" s="3"/>
    </row>
    <row r="43766" spans="14:15" x14ac:dyDescent="0.25">
      <c r="N43766" s="4"/>
      <c r="O43766" s="3"/>
    </row>
    <row r="43767" spans="14:15" x14ac:dyDescent="0.25">
      <c r="N43767" s="4"/>
      <c r="O43767" s="3"/>
    </row>
    <row r="43768" spans="14:15" x14ac:dyDescent="0.25">
      <c r="N43768" s="4"/>
      <c r="O43768" s="3"/>
    </row>
    <row r="43769" spans="14:15" x14ac:dyDescent="0.25">
      <c r="N43769" s="4"/>
      <c r="O43769" s="3"/>
    </row>
    <row r="43770" spans="14:15" x14ac:dyDescent="0.25">
      <c r="N43770" s="4"/>
      <c r="O43770" s="3"/>
    </row>
    <row r="43771" spans="14:15" x14ac:dyDescent="0.25">
      <c r="N43771" s="4"/>
      <c r="O43771" s="3"/>
    </row>
    <row r="43772" spans="14:15" x14ac:dyDescent="0.25">
      <c r="N43772" s="4"/>
      <c r="O43772" s="3"/>
    </row>
    <row r="43773" spans="14:15" x14ac:dyDescent="0.25">
      <c r="N43773" s="4"/>
      <c r="O43773" s="3"/>
    </row>
    <row r="43774" spans="14:15" x14ac:dyDescent="0.25">
      <c r="N43774" s="4"/>
      <c r="O43774" s="3"/>
    </row>
    <row r="43775" spans="14:15" x14ac:dyDescent="0.25">
      <c r="N43775" s="4"/>
      <c r="O43775" s="3"/>
    </row>
    <row r="43776" spans="14:15" x14ac:dyDescent="0.25">
      <c r="N43776" s="4"/>
      <c r="O43776" s="3"/>
    </row>
    <row r="43777" spans="14:15" x14ac:dyDescent="0.25">
      <c r="N43777" s="4"/>
      <c r="O43777" s="3"/>
    </row>
    <row r="43778" spans="14:15" x14ac:dyDescent="0.25">
      <c r="N43778" s="4"/>
      <c r="O43778" s="3"/>
    </row>
    <row r="43779" spans="14:15" x14ac:dyDescent="0.25">
      <c r="N43779" s="4"/>
      <c r="O43779" s="3"/>
    </row>
    <row r="43780" spans="14:15" x14ac:dyDescent="0.25">
      <c r="N43780" s="4"/>
      <c r="O43780" s="3"/>
    </row>
    <row r="43781" spans="14:15" x14ac:dyDescent="0.25">
      <c r="N43781" s="4"/>
      <c r="O43781" s="3"/>
    </row>
    <row r="43782" spans="14:15" x14ac:dyDescent="0.25">
      <c r="N43782" s="4"/>
      <c r="O43782" s="3"/>
    </row>
    <row r="43783" spans="14:15" x14ac:dyDescent="0.25">
      <c r="N43783" s="4"/>
      <c r="O43783" s="3"/>
    </row>
    <row r="43784" spans="14:15" x14ac:dyDescent="0.25">
      <c r="N43784" s="4"/>
      <c r="O43784" s="3"/>
    </row>
    <row r="43785" spans="14:15" x14ac:dyDescent="0.25">
      <c r="N43785" s="4"/>
      <c r="O43785" s="3"/>
    </row>
    <row r="43786" spans="14:15" x14ac:dyDescent="0.25">
      <c r="N43786" s="4"/>
      <c r="O43786" s="3"/>
    </row>
    <row r="43787" spans="14:15" x14ac:dyDescent="0.25">
      <c r="N43787" s="4"/>
      <c r="O43787" s="3"/>
    </row>
    <row r="43788" spans="14:15" x14ac:dyDescent="0.25">
      <c r="N43788" s="4"/>
      <c r="O43788" s="3"/>
    </row>
    <row r="43789" spans="14:15" x14ac:dyDescent="0.25">
      <c r="N43789" s="4"/>
      <c r="O43789" s="3"/>
    </row>
    <row r="43790" spans="14:15" x14ac:dyDescent="0.25">
      <c r="N43790" s="4"/>
      <c r="O43790" s="3"/>
    </row>
    <row r="43791" spans="14:15" x14ac:dyDescent="0.25">
      <c r="N43791" s="4"/>
      <c r="O43791" s="3"/>
    </row>
    <row r="43792" spans="14:15" x14ac:dyDescent="0.25">
      <c r="N43792" s="4"/>
      <c r="O43792" s="3"/>
    </row>
    <row r="43793" spans="14:15" x14ac:dyDescent="0.25">
      <c r="N43793" s="4"/>
      <c r="O43793" s="3"/>
    </row>
    <row r="43794" spans="14:15" x14ac:dyDescent="0.25">
      <c r="N43794" s="4"/>
      <c r="O43794" s="3"/>
    </row>
    <row r="43795" spans="14:15" x14ac:dyDescent="0.25">
      <c r="N43795" s="4"/>
      <c r="O43795" s="3"/>
    </row>
    <row r="43796" spans="14:15" x14ac:dyDescent="0.25">
      <c r="N43796" s="4"/>
      <c r="O43796" s="3"/>
    </row>
    <row r="43797" spans="14:15" x14ac:dyDescent="0.25">
      <c r="N43797" s="4"/>
      <c r="O43797" s="3"/>
    </row>
    <row r="43798" spans="14:15" x14ac:dyDescent="0.25">
      <c r="N43798" s="4"/>
      <c r="O43798" s="3"/>
    </row>
    <row r="43799" spans="14:15" x14ac:dyDescent="0.25">
      <c r="N43799" s="4"/>
      <c r="O43799" s="3"/>
    </row>
    <row r="43800" spans="14:15" x14ac:dyDescent="0.25">
      <c r="N43800" s="4"/>
      <c r="O43800" s="3"/>
    </row>
    <row r="43801" spans="14:15" x14ac:dyDescent="0.25">
      <c r="N43801" s="4"/>
      <c r="O43801" s="3"/>
    </row>
    <row r="43802" spans="14:15" x14ac:dyDescent="0.25">
      <c r="N43802" s="4"/>
      <c r="O43802" s="3"/>
    </row>
    <row r="43803" spans="14:15" x14ac:dyDescent="0.25">
      <c r="N43803" s="4"/>
      <c r="O43803" s="3"/>
    </row>
    <row r="43804" spans="14:15" x14ac:dyDescent="0.25">
      <c r="N43804" s="4"/>
      <c r="O43804" s="3"/>
    </row>
    <row r="43805" spans="14:15" x14ac:dyDescent="0.25">
      <c r="N43805" s="4"/>
      <c r="O43805" s="3"/>
    </row>
    <row r="43806" spans="14:15" x14ac:dyDescent="0.25">
      <c r="N43806" s="4"/>
      <c r="O43806" s="3"/>
    </row>
    <row r="43807" spans="14:15" x14ac:dyDescent="0.25">
      <c r="N43807" s="4"/>
      <c r="O43807" s="3"/>
    </row>
    <row r="43808" spans="14:15" x14ac:dyDescent="0.25">
      <c r="N43808" s="4"/>
      <c r="O43808" s="3"/>
    </row>
    <row r="43809" spans="14:15" x14ac:dyDescent="0.25">
      <c r="N43809" s="4"/>
      <c r="O43809" s="3"/>
    </row>
    <row r="43810" spans="14:15" x14ac:dyDescent="0.25">
      <c r="N43810" s="4"/>
      <c r="O43810" s="3"/>
    </row>
    <row r="43811" spans="14:15" x14ac:dyDescent="0.25">
      <c r="N43811" s="4"/>
      <c r="O43811" s="3"/>
    </row>
    <row r="43812" spans="14:15" x14ac:dyDescent="0.25">
      <c r="N43812" s="4"/>
      <c r="O43812" s="3"/>
    </row>
    <row r="43813" spans="14:15" x14ac:dyDescent="0.25">
      <c r="N43813" s="4"/>
      <c r="O43813" s="3"/>
    </row>
    <row r="43814" spans="14:15" x14ac:dyDescent="0.25">
      <c r="N43814" s="4"/>
      <c r="O43814" s="3"/>
    </row>
    <row r="43815" spans="14:15" x14ac:dyDescent="0.25">
      <c r="N43815" s="4"/>
      <c r="O43815" s="3"/>
    </row>
    <row r="43816" spans="14:15" x14ac:dyDescent="0.25">
      <c r="N43816" s="4"/>
      <c r="O43816" s="3"/>
    </row>
    <row r="43817" spans="14:15" x14ac:dyDescent="0.25">
      <c r="N43817" s="4"/>
      <c r="O43817" s="3"/>
    </row>
    <row r="43818" spans="14:15" x14ac:dyDescent="0.25">
      <c r="N43818" s="4"/>
      <c r="O43818" s="3"/>
    </row>
    <row r="43819" spans="14:15" x14ac:dyDescent="0.25">
      <c r="N43819" s="4"/>
      <c r="O43819" s="3"/>
    </row>
    <row r="43820" spans="14:15" x14ac:dyDescent="0.25">
      <c r="N43820" s="4"/>
      <c r="O43820" s="3"/>
    </row>
    <row r="43821" spans="14:15" x14ac:dyDescent="0.25">
      <c r="N43821" s="4"/>
      <c r="O43821" s="3"/>
    </row>
    <row r="43822" spans="14:15" x14ac:dyDescent="0.25">
      <c r="N43822" s="4"/>
      <c r="O43822" s="3"/>
    </row>
    <row r="43823" spans="14:15" x14ac:dyDescent="0.25">
      <c r="N43823" s="4"/>
      <c r="O43823" s="3"/>
    </row>
    <row r="43824" spans="14:15" x14ac:dyDescent="0.25">
      <c r="N43824" s="4"/>
      <c r="O43824" s="3"/>
    </row>
    <row r="43825" spans="14:15" x14ac:dyDescent="0.25">
      <c r="N43825" s="4"/>
      <c r="O43825" s="3"/>
    </row>
    <row r="43826" spans="14:15" x14ac:dyDescent="0.25">
      <c r="N43826" s="4"/>
      <c r="O43826" s="3"/>
    </row>
    <row r="43827" spans="14:15" x14ac:dyDescent="0.25">
      <c r="N43827" s="4"/>
      <c r="O43827" s="3"/>
    </row>
    <row r="43828" spans="14:15" x14ac:dyDescent="0.25">
      <c r="N43828" s="4"/>
      <c r="O43828" s="3"/>
    </row>
    <row r="43829" spans="14:15" x14ac:dyDescent="0.25">
      <c r="N43829" s="4"/>
      <c r="O43829" s="3"/>
    </row>
    <row r="43830" spans="14:15" x14ac:dyDescent="0.25">
      <c r="N43830" s="4"/>
      <c r="O43830" s="3"/>
    </row>
    <row r="43831" spans="14:15" x14ac:dyDescent="0.25">
      <c r="N43831" s="4"/>
      <c r="O43831" s="3"/>
    </row>
    <row r="43832" spans="14:15" x14ac:dyDescent="0.25">
      <c r="N43832" s="4"/>
      <c r="O43832" s="3"/>
    </row>
    <row r="43833" spans="14:15" x14ac:dyDescent="0.25">
      <c r="N43833" s="4"/>
      <c r="O43833" s="3"/>
    </row>
    <row r="43834" spans="14:15" x14ac:dyDescent="0.25">
      <c r="N43834" s="4"/>
      <c r="O43834" s="3"/>
    </row>
    <row r="43835" spans="14:15" x14ac:dyDescent="0.25">
      <c r="N43835" s="4"/>
      <c r="O43835" s="3"/>
    </row>
    <row r="43836" spans="14:15" x14ac:dyDescent="0.25">
      <c r="N43836" s="4"/>
      <c r="O43836" s="3"/>
    </row>
    <row r="43837" spans="14:15" x14ac:dyDescent="0.25">
      <c r="N43837" s="4"/>
      <c r="O43837" s="3"/>
    </row>
    <row r="43838" spans="14:15" x14ac:dyDescent="0.25">
      <c r="N43838" s="4"/>
      <c r="O43838" s="3"/>
    </row>
    <row r="43839" spans="14:15" x14ac:dyDescent="0.25">
      <c r="N43839" s="4"/>
      <c r="O43839" s="3"/>
    </row>
    <row r="43840" spans="14:15" x14ac:dyDescent="0.25">
      <c r="N43840" s="4"/>
      <c r="O43840" s="3"/>
    </row>
    <row r="43841" spans="14:15" x14ac:dyDescent="0.25">
      <c r="N43841" s="4"/>
      <c r="O43841" s="3"/>
    </row>
    <row r="43842" spans="14:15" x14ac:dyDescent="0.25">
      <c r="N43842" s="4"/>
      <c r="O43842" s="3"/>
    </row>
    <row r="43843" spans="14:15" x14ac:dyDescent="0.25">
      <c r="N43843" s="4"/>
      <c r="O43843" s="3"/>
    </row>
    <row r="43844" spans="14:15" x14ac:dyDescent="0.25">
      <c r="N43844" s="4"/>
      <c r="O43844" s="3"/>
    </row>
    <row r="43845" spans="14:15" x14ac:dyDescent="0.25">
      <c r="N43845" s="4"/>
      <c r="O43845" s="3"/>
    </row>
    <row r="43846" spans="14:15" x14ac:dyDescent="0.25">
      <c r="N43846" s="4"/>
      <c r="O43846" s="3"/>
    </row>
    <row r="43847" spans="14:15" x14ac:dyDescent="0.25">
      <c r="N43847" s="4"/>
      <c r="O43847" s="3"/>
    </row>
    <row r="43848" spans="14:15" x14ac:dyDescent="0.25">
      <c r="N43848" s="4"/>
      <c r="O43848" s="3"/>
    </row>
    <row r="43849" spans="14:15" x14ac:dyDescent="0.25">
      <c r="N43849" s="4"/>
      <c r="O43849" s="3"/>
    </row>
    <row r="43850" spans="14:15" x14ac:dyDescent="0.25">
      <c r="N43850" s="4"/>
      <c r="O43850" s="3"/>
    </row>
    <row r="43851" spans="14:15" x14ac:dyDescent="0.25">
      <c r="N43851" s="4"/>
      <c r="O43851" s="3"/>
    </row>
    <row r="43852" spans="14:15" x14ac:dyDescent="0.25">
      <c r="N43852" s="4"/>
      <c r="O43852" s="3"/>
    </row>
    <row r="43853" spans="14:15" x14ac:dyDescent="0.25">
      <c r="N43853" s="4"/>
      <c r="O43853" s="3"/>
    </row>
    <row r="43854" spans="14:15" x14ac:dyDescent="0.25">
      <c r="N43854" s="4"/>
      <c r="O43854" s="3"/>
    </row>
    <row r="43855" spans="14:15" x14ac:dyDescent="0.25">
      <c r="N43855" s="4"/>
      <c r="O43855" s="3"/>
    </row>
    <row r="43856" spans="14:15" x14ac:dyDescent="0.25">
      <c r="N43856" s="4"/>
      <c r="O43856" s="3"/>
    </row>
    <row r="43857" spans="14:15" x14ac:dyDescent="0.25">
      <c r="N43857" s="4"/>
      <c r="O43857" s="3"/>
    </row>
    <row r="43858" spans="14:15" x14ac:dyDescent="0.25">
      <c r="N43858" s="4"/>
      <c r="O43858" s="3"/>
    </row>
    <row r="43859" spans="14:15" x14ac:dyDescent="0.25">
      <c r="N43859" s="4"/>
      <c r="O43859" s="3"/>
    </row>
    <row r="43860" spans="14:15" x14ac:dyDescent="0.25">
      <c r="N43860" s="4"/>
      <c r="O43860" s="3"/>
    </row>
    <row r="43861" spans="14:15" x14ac:dyDescent="0.25">
      <c r="N43861" s="4"/>
      <c r="O43861" s="3"/>
    </row>
    <row r="43862" spans="14:15" x14ac:dyDescent="0.25">
      <c r="N43862" s="4"/>
      <c r="O43862" s="3"/>
    </row>
    <row r="43863" spans="14:15" x14ac:dyDescent="0.25">
      <c r="N43863" s="4"/>
      <c r="O43863" s="3"/>
    </row>
    <row r="43864" spans="14:15" x14ac:dyDescent="0.25">
      <c r="N43864" s="4"/>
      <c r="O43864" s="3"/>
    </row>
    <row r="43865" spans="14:15" x14ac:dyDescent="0.25">
      <c r="N43865" s="4"/>
      <c r="O43865" s="3"/>
    </row>
    <row r="43866" spans="14:15" x14ac:dyDescent="0.25">
      <c r="N43866" s="4"/>
      <c r="O43866" s="3"/>
    </row>
    <row r="43867" spans="14:15" x14ac:dyDescent="0.25">
      <c r="N43867" s="4"/>
      <c r="O43867" s="3"/>
    </row>
    <row r="43868" spans="14:15" x14ac:dyDescent="0.25">
      <c r="N43868" s="4"/>
      <c r="O43868" s="3"/>
    </row>
    <row r="43869" spans="14:15" x14ac:dyDescent="0.25">
      <c r="N43869" s="4"/>
      <c r="O43869" s="3"/>
    </row>
    <row r="43870" spans="14:15" x14ac:dyDescent="0.25">
      <c r="N43870" s="4"/>
      <c r="O43870" s="3"/>
    </row>
    <row r="43871" spans="14:15" x14ac:dyDescent="0.25">
      <c r="N43871" s="4"/>
      <c r="O43871" s="3"/>
    </row>
    <row r="43872" spans="14:15" x14ac:dyDescent="0.25">
      <c r="N43872" s="4"/>
      <c r="O43872" s="3"/>
    </row>
    <row r="43873" spans="14:15" x14ac:dyDescent="0.25">
      <c r="N43873" s="4"/>
      <c r="O43873" s="3"/>
    </row>
    <row r="43874" spans="14:15" x14ac:dyDescent="0.25">
      <c r="N43874" s="4"/>
      <c r="O43874" s="3"/>
    </row>
    <row r="43875" spans="14:15" x14ac:dyDescent="0.25">
      <c r="N43875" s="4"/>
      <c r="O43875" s="3"/>
    </row>
    <row r="43876" spans="14:15" x14ac:dyDescent="0.25">
      <c r="N43876" s="4"/>
      <c r="O43876" s="3"/>
    </row>
    <row r="43877" spans="14:15" x14ac:dyDescent="0.25">
      <c r="N43877" s="4"/>
      <c r="O43877" s="3"/>
    </row>
    <row r="43878" spans="14:15" x14ac:dyDescent="0.25">
      <c r="N43878" s="4"/>
      <c r="O43878" s="3"/>
    </row>
    <row r="43879" spans="14:15" x14ac:dyDescent="0.25">
      <c r="N43879" s="4"/>
      <c r="O43879" s="3"/>
    </row>
    <row r="43880" spans="14:15" x14ac:dyDescent="0.25">
      <c r="N43880" s="4"/>
      <c r="O43880" s="3"/>
    </row>
    <row r="43881" spans="14:15" x14ac:dyDescent="0.25">
      <c r="N43881" s="4"/>
      <c r="O43881" s="3"/>
    </row>
    <row r="43882" spans="14:15" x14ac:dyDescent="0.25">
      <c r="N43882" s="4"/>
      <c r="O43882" s="3"/>
    </row>
    <row r="43883" spans="14:15" x14ac:dyDescent="0.25">
      <c r="N43883" s="4"/>
      <c r="O43883" s="3"/>
    </row>
    <row r="43884" spans="14:15" x14ac:dyDescent="0.25">
      <c r="N43884" s="4"/>
      <c r="O43884" s="3"/>
    </row>
    <row r="43885" spans="14:15" x14ac:dyDescent="0.25">
      <c r="N43885" s="4"/>
      <c r="O43885" s="3"/>
    </row>
    <row r="43886" spans="14:15" x14ac:dyDescent="0.25">
      <c r="N43886" s="4"/>
      <c r="O43886" s="3"/>
    </row>
    <row r="43887" spans="14:15" x14ac:dyDescent="0.25">
      <c r="N43887" s="4"/>
      <c r="O43887" s="3"/>
    </row>
    <row r="43888" spans="14:15" x14ac:dyDescent="0.25">
      <c r="N43888" s="4"/>
      <c r="O43888" s="3"/>
    </row>
    <row r="43889" spans="14:15" x14ac:dyDescent="0.25">
      <c r="N43889" s="4"/>
      <c r="O43889" s="3"/>
    </row>
    <row r="43890" spans="14:15" x14ac:dyDescent="0.25">
      <c r="N43890" s="4"/>
      <c r="O43890" s="3"/>
    </row>
    <row r="43891" spans="14:15" x14ac:dyDescent="0.25">
      <c r="N43891" s="4"/>
      <c r="O43891" s="3"/>
    </row>
    <row r="43892" spans="14:15" x14ac:dyDescent="0.25">
      <c r="N43892" s="4"/>
      <c r="O43892" s="3"/>
    </row>
    <row r="43893" spans="14:15" x14ac:dyDescent="0.25">
      <c r="N43893" s="4"/>
      <c r="O43893" s="3"/>
    </row>
    <row r="43894" spans="14:15" x14ac:dyDescent="0.25">
      <c r="N43894" s="4"/>
      <c r="O43894" s="3"/>
    </row>
    <row r="43895" spans="14:15" x14ac:dyDescent="0.25">
      <c r="N43895" s="4"/>
      <c r="O43895" s="3"/>
    </row>
    <row r="43896" spans="14:15" x14ac:dyDescent="0.25">
      <c r="N43896" s="4"/>
      <c r="O43896" s="3"/>
    </row>
    <row r="43897" spans="14:15" x14ac:dyDescent="0.25">
      <c r="N43897" s="4"/>
      <c r="O43897" s="3"/>
    </row>
    <row r="43898" spans="14:15" x14ac:dyDescent="0.25">
      <c r="N43898" s="4"/>
      <c r="O43898" s="3"/>
    </row>
    <row r="43899" spans="14:15" x14ac:dyDescent="0.25">
      <c r="N43899" s="4"/>
      <c r="O43899" s="3"/>
    </row>
    <row r="43900" spans="14:15" x14ac:dyDescent="0.25">
      <c r="N43900" s="4"/>
      <c r="O43900" s="3"/>
    </row>
    <row r="43901" spans="14:15" x14ac:dyDescent="0.25">
      <c r="N43901" s="4"/>
      <c r="O43901" s="3"/>
    </row>
    <row r="43902" spans="14:15" x14ac:dyDescent="0.25">
      <c r="N43902" s="4"/>
      <c r="O43902" s="3"/>
    </row>
    <row r="43903" spans="14:15" x14ac:dyDescent="0.25">
      <c r="N43903" s="4"/>
      <c r="O43903" s="3"/>
    </row>
    <row r="43904" spans="14:15" x14ac:dyDescent="0.25">
      <c r="N43904" s="4"/>
      <c r="O43904" s="3"/>
    </row>
    <row r="43905" spans="14:15" x14ac:dyDescent="0.25">
      <c r="N43905" s="4"/>
      <c r="O43905" s="3"/>
    </row>
    <row r="43906" spans="14:15" x14ac:dyDescent="0.25">
      <c r="N43906" s="4"/>
      <c r="O43906" s="3"/>
    </row>
    <row r="43907" spans="14:15" x14ac:dyDescent="0.25">
      <c r="N43907" s="4"/>
      <c r="O43907" s="3"/>
    </row>
    <row r="43908" spans="14:15" x14ac:dyDescent="0.25">
      <c r="N43908" s="4"/>
      <c r="O43908" s="3"/>
    </row>
    <row r="43909" spans="14:15" x14ac:dyDescent="0.25">
      <c r="N43909" s="4"/>
      <c r="O43909" s="3"/>
    </row>
    <row r="43910" spans="14:15" x14ac:dyDescent="0.25">
      <c r="N43910" s="4"/>
      <c r="O43910" s="3"/>
    </row>
    <row r="43911" spans="14:15" x14ac:dyDescent="0.25">
      <c r="N43911" s="4"/>
      <c r="O43911" s="3"/>
    </row>
    <row r="43912" spans="14:15" x14ac:dyDescent="0.25">
      <c r="N43912" s="4"/>
      <c r="O43912" s="3"/>
    </row>
    <row r="43913" spans="14:15" x14ac:dyDescent="0.25">
      <c r="N43913" s="4"/>
      <c r="O43913" s="3"/>
    </row>
    <row r="43914" spans="14:15" x14ac:dyDescent="0.25">
      <c r="N43914" s="4"/>
      <c r="O43914" s="3"/>
    </row>
    <row r="43915" spans="14:15" x14ac:dyDescent="0.25">
      <c r="N43915" s="4"/>
      <c r="O43915" s="3"/>
    </row>
    <row r="43916" spans="14:15" x14ac:dyDescent="0.25">
      <c r="N43916" s="4"/>
      <c r="O43916" s="3"/>
    </row>
    <row r="43917" spans="14:15" x14ac:dyDescent="0.25">
      <c r="N43917" s="4"/>
      <c r="O43917" s="3"/>
    </row>
    <row r="43918" spans="14:15" x14ac:dyDescent="0.25">
      <c r="N43918" s="4"/>
      <c r="O43918" s="3"/>
    </row>
    <row r="43919" spans="14:15" x14ac:dyDescent="0.25">
      <c r="N43919" s="4"/>
      <c r="O43919" s="3"/>
    </row>
    <row r="43920" spans="14:15" x14ac:dyDescent="0.25">
      <c r="N43920" s="4"/>
      <c r="O43920" s="3"/>
    </row>
    <row r="43921" spans="14:15" x14ac:dyDescent="0.25">
      <c r="N43921" s="4"/>
      <c r="O43921" s="3"/>
    </row>
    <row r="43922" spans="14:15" x14ac:dyDescent="0.25">
      <c r="N43922" s="4"/>
      <c r="O43922" s="3"/>
    </row>
    <row r="43923" spans="14:15" x14ac:dyDescent="0.25">
      <c r="N43923" s="4"/>
      <c r="O43923" s="3"/>
    </row>
    <row r="43924" spans="14:15" x14ac:dyDescent="0.25">
      <c r="N43924" s="4"/>
      <c r="O43924" s="3"/>
    </row>
    <row r="43925" spans="14:15" x14ac:dyDescent="0.25">
      <c r="N43925" s="4"/>
      <c r="O43925" s="3"/>
    </row>
    <row r="43926" spans="14:15" x14ac:dyDescent="0.25">
      <c r="N43926" s="4"/>
      <c r="O43926" s="3"/>
    </row>
    <row r="43927" spans="14:15" x14ac:dyDescent="0.25">
      <c r="N43927" s="4"/>
      <c r="O43927" s="3"/>
    </row>
    <row r="43928" spans="14:15" x14ac:dyDescent="0.25">
      <c r="N43928" s="4"/>
      <c r="O43928" s="3"/>
    </row>
    <row r="43929" spans="14:15" x14ac:dyDescent="0.25">
      <c r="N43929" s="4"/>
      <c r="O43929" s="3"/>
    </row>
    <row r="43930" spans="14:15" x14ac:dyDescent="0.25">
      <c r="N43930" s="4"/>
      <c r="O43930" s="3"/>
    </row>
    <row r="43931" spans="14:15" x14ac:dyDescent="0.25">
      <c r="N43931" s="4"/>
      <c r="O43931" s="3"/>
    </row>
    <row r="43932" spans="14:15" x14ac:dyDescent="0.25">
      <c r="N43932" s="4"/>
      <c r="O43932" s="3"/>
    </row>
    <row r="43933" spans="14:15" x14ac:dyDescent="0.25">
      <c r="N43933" s="4"/>
      <c r="O43933" s="3"/>
    </row>
    <row r="43934" spans="14:15" x14ac:dyDescent="0.25">
      <c r="N43934" s="4"/>
      <c r="O43934" s="3"/>
    </row>
    <row r="43935" spans="14:15" x14ac:dyDescent="0.25">
      <c r="N43935" s="4"/>
      <c r="O43935" s="3"/>
    </row>
    <row r="43936" spans="14:15" x14ac:dyDescent="0.25">
      <c r="N43936" s="4"/>
      <c r="O43936" s="3"/>
    </row>
    <row r="43937" spans="14:15" x14ac:dyDescent="0.25">
      <c r="N43937" s="4"/>
      <c r="O43937" s="3"/>
    </row>
    <row r="43938" spans="14:15" x14ac:dyDescent="0.25">
      <c r="N43938" s="4"/>
      <c r="O43938" s="3"/>
    </row>
    <row r="43939" spans="14:15" x14ac:dyDescent="0.25">
      <c r="N43939" s="4"/>
      <c r="O43939" s="3"/>
    </row>
    <row r="43940" spans="14:15" x14ac:dyDescent="0.25">
      <c r="N43940" s="4"/>
      <c r="O43940" s="3"/>
    </row>
    <row r="43941" spans="14:15" x14ac:dyDescent="0.25">
      <c r="N43941" s="4"/>
      <c r="O43941" s="3"/>
    </row>
    <row r="43942" spans="14:15" x14ac:dyDescent="0.25">
      <c r="N43942" s="4"/>
      <c r="O43942" s="3"/>
    </row>
    <row r="43943" spans="14:15" x14ac:dyDescent="0.25">
      <c r="N43943" s="4"/>
      <c r="O43943" s="3"/>
    </row>
    <row r="43944" spans="14:15" x14ac:dyDescent="0.25">
      <c r="N43944" s="4"/>
      <c r="O43944" s="3"/>
    </row>
    <row r="43945" spans="14:15" x14ac:dyDescent="0.25">
      <c r="N43945" s="4"/>
      <c r="O43945" s="3"/>
    </row>
    <row r="43946" spans="14:15" x14ac:dyDescent="0.25">
      <c r="N43946" s="4"/>
      <c r="O43946" s="3"/>
    </row>
    <row r="43947" spans="14:15" x14ac:dyDescent="0.25">
      <c r="N43947" s="4"/>
      <c r="O43947" s="3"/>
    </row>
    <row r="43948" spans="14:15" x14ac:dyDescent="0.25">
      <c r="N43948" s="4"/>
      <c r="O43948" s="3"/>
    </row>
    <row r="43949" spans="14:15" x14ac:dyDescent="0.25">
      <c r="N43949" s="4"/>
      <c r="O43949" s="3"/>
    </row>
    <row r="43950" spans="14:15" x14ac:dyDescent="0.25">
      <c r="N43950" s="4"/>
      <c r="O43950" s="3"/>
    </row>
    <row r="43951" spans="14:15" x14ac:dyDescent="0.25">
      <c r="N43951" s="4"/>
      <c r="O43951" s="3"/>
    </row>
    <row r="43952" spans="14:15" x14ac:dyDescent="0.25">
      <c r="N43952" s="4"/>
      <c r="O43952" s="3"/>
    </row>
    <row r="43953" spans="14:15" x14ac:dyDescent="0.25">
      <c r="N43953" s="4"/>
      <c r="O43953" s="3"/>
    </row>
    <row r="43954" spans="14:15" x14ac:dyDescent="0.25">
      <c r="N43954" s="4"/>
      <c r="O43954" s="3"/>
    </row>
    <row r="43955" spans="14:15" x14ac:dyDescent="0.25">
      <c r="N43955" s="4"/>
      <c r="O43955" s="3"/>
    </row>
    <row r="43956" spans="14:15" x14ac:dyDescent="0.25">
      <c r="N43956" s="4"/>
      <c r="O43956" s="3"/>
    </row>
    <row r="43957" spans="14:15" x14ac:dyDescent="0.25">
      <c r="N43957" s="4"/>
      <c r="O43957" s="3"/>
    </row>
    <row r="43958" spans="14:15" x14ac:dyDescent="0.25">
      <c r="N43958" s="4"/>
      <c r="O43958" s="3"/>
    </row>
    <row r="43959" spans="14:15" x14ac:dyDescent="0.25">
      <c r="N43959" s="4"/>
      <c r="O43959" s="3"/>
    </row>
    <row r="43960" spans="14:15" x14ac:dyDescent="0.25">
      <c r="N43960" s="4"/>
      <c r="O43960" s="3"/>
    </row>
    <row r="43961" spans="14:15" x14ac:dyDescent="0.25">
      <c r="N43961" s="4"/>
      <c r="O43961" s="3"/>
    </row>
    <row r="43962" spans="14:15" x14ac:dyDescent="0.25">
      <c r="N43962" s="4"/>
      <c r="O43962" s="3"/>
    </row>
    <row r="43963" spans="14:15" x14ac:dyDescent="0.25">
      <c r="N43963" s="4"/>
      <c r="O43963" s="3"/>
    </row>
    <row r="43964" spans="14:15" x14ac:dyDescent="0.25">
      <c r="N43964" s="4"/>
      <c r="O43964" s="3"/>
    </row>
    <row r="43965" spans="14:15" x14ac:dyDescent="0.25">
      <c r="N43965" s="4"/>
      <c r="O43965" s="3"/>
    </row>
    <row r="43966" spans="14:15" x14ac:dyDescent="0.25">
      <c r="N43966" s="4"/>
      <c r="O43966" s="3"/>
    </row>
    <row r="43967" spans="14:15" x14ac:dyDescent="0.25">
      <c r="N43967" s="4"/>
      <c r="O43967" s="3"/>
    </row>
    <row r="43968" spans="14:15" x14ac:dyDescent="0.25">
      <c r="N43968" s="4"/>
      <c r="O43968" s="3"/>
    </row>
    <row r="43969" spans="14:15" x14ac:dyDescent="0.25">
      <c r="N43969" s="4"/>
      <c r="O43969" s="3"/>
    </row>
    <row r="43970" spans="14:15" x14ac:dyDescent="0.25">
      <c r="N43970" s="4"/>
      <c r="O43970" s="3"/>
    </row>
    <row r="43971" spans="14:15" x14ac:dyDescent="0.25">
      <c r="N43971" s="4"/>
      <c r="O43971" s="3"/>
    </row>
    <row r="43972" spans="14:15" x14ac:dyDescent="0.25">
      <c r="N43972" s="4"/>
      <c r="O43972" s="3"/>
    </row>
    <row r="43973" spans="14:15" x14ac:dyDescent="0.25">
      <c r="N43973" s="4"/>
      <c r="O43973" s="3"/>
    </row>
    <row r="43974" spans="14:15" x14ac:dyDescent="0.25">
      <c r="N43974" s="4"/>
      <c r="O43974" s="3"/>
    </row>
    <row r="43975" spans="14:15" x14ac:dyDescent="0.25">
      <c r="N43975" s="4"/>
      <c r="O43975" s="3"/>
    </row>
    <row r="43976" spans="14:15" x14ac:dyDescent="0.25">
      <c r="N43976" s="4"/>
      <c r="O43976" s="3"/>
    </row>
    <row r="43977" spans="14:15" x14ac:dyDescent="0.25">
      <c r="N43977" s="4"/>
      <c r="O43977" s="3"/>
    </row>
    <row r="43978" spans="14:15" x14ac:dyDescent="0.25">
      <c r="N43978" s="4"/>
      <c r="O43978" s="3"/>
    </row>
    <row r="43979" spans="14:15" x14ac:dyDescent="0.25">
      <c r="N43979" s="4"/>
      <c r="O43979" s="3"/>
    </row>
    <row r="43980" spans="14:15" x14ac:dyDescent="0.25">
      <c r="N43980" s="4"/>
      <c r="O43980" s="3"/>
    </row>
    <row r="43981" spans="14:15" x14ac:dyDescent="0.25">
      <c r="N43981" s="4"/>
      <c r="O43981" s="3"/>
    </row>
    <row r="43982" spans="14:15" x14ac:dyDescent="0.25">
      <c r="N43982" s="4"/>
      <c r="O43982" s="3"/>
    </row>
    <row r="43983" spans="14:15" x14ac:dyDescent="0.25">
      <c r="N43983" s="4"/>
      <c r="O43983" s="3"/>
    </row>
    <row r="43984" spans="14:15" x14ac:dyDescent="0.25">
      <c r="N43984" s="4"/>
      <c r="O43984" s="3"/>
    </row>
    <row r="43985" spans="14:15" x14ac:dyDescent="0.25">
      <c r="N43985" s="4"/>
      <c r="O43985" s="3"/>
    </row>
    <row r="43986" spans="14:15" x14ac:dyDescent="0.25">
      <c r="N43986" s="4"/>
      <c r="O43986" s="3"/>
    </row>
    <row r="43987" spans="14:15" x14ac:dyDescent="0.25">
      <c r="N43987" s="4"/>
      <c r="O43987" s="3"/>
    </row>
    <row r="43988" spans="14:15" x14ac:dyDescent="0.25">
      <c r="N43988" s="4"/>
      <c r="O43988" s="3"/>
    </row>
    <row r="43989" spans="14:15" x14ac:dyDescent="0.25">
      <c r="N43989" s="4"/>
      <c r="O43989" s="3"/>
    </row>
    <row r="43990" spans="14:15" x14ac:dyDescent="0.25">
      <c r="N43990" s="4"/>
      <c r="O43990" s="3"/>
    </row>
    <row r="43991" spans="14:15" x14ac:dyDescent="0.25">
      <c r="N43991" s="4"/>
      <c r="O43991" s="3"/>
    </row>
    <row r="43992" spans="14:15" x14ac:dyDescent="0.25">
      <c r="N43992" s="4"/>
      <c r="O43992" s="3"/>
    </row>
    <row r="43993" spans="14:15" x14ac:dyDescent="0.25">
      <c r="N43993" s="4"/>
      <c r="O43993" s="3"/>
    </row>
    <row r="43994" spans="14:15" x14ac:dyDescent="0.25">
      <c r="N43994" s="4"/>
      <c r="O43994" s="3"/>
    </row>
    <row r="43995" spans="14:15" x14ac:dyDescent="0.25">
      <c r="N43995" s="4"/>
      <c r="O43995" s="3"/>
    </row>
    <row r="43996" spans="14:15" x14ac:dyDescent="0.25">
      <c r="N43996" s="4"/>
      <c r="O43996" s="3"/>
    </row>
    <row r="43997" spans="14:15" x14ac:dyDescent="0.25">
      <c r="N43997" s="4"/>
      <c r="O43997" s="3"/>
    </row>
    <row r="43998" spans="14:15" x14ac:dyDescent="0.25">
      <c r="N43998" s="4"/>
      <c r="O43998" s="3"/>
    </row>
    <row r="43999" spans="14:15" x14ac:dyDescent="0.25">
      <c r="N43999" s="4"/>
      <c r="O43999" s="3"/>
    </row>
    <row r="44000" spans="14:15" x14ac:dyDescent="0.25">
      <c r="N44000" s="4"/>
      <c r="O44000" s="3"/>
    </row>
    <row r="44001" spans="14:15" x14ac:dyDescent="0.25">
      <c r="N44001" s="4"/>
      <c r="O44001" s="3"/>
    </row>
    <row r="44002" spans="14:15" x14ac:dyDescent="0.25">
      <c r="N44002" s="4"/>
      <c r="O44002" s="3"/>
    </row>
    <row r="44003" spans="14:15" x14ac:dyDescent="0.25">
      <c r="N44003" s="4"/>
      <c r="O44003" s="3"/>
    </row>
    <row r="44004" spans="14:15" x14ac:dyDescent="0.25">
      <c r="N44004" s="4"/>
      <c r="O44004" s="3"/>
    </row>
    <row r="44005" spans="14:15" x14ac:dyDescent="0.25">
      <c r="N44005" s="4"/>
      <c r="O44005" s="3"/>
    </row>
    <row r="44006" spans="14:15" x14ac:dyDescent="0.25">
      <c r="N44006" s="4"/>
      <c r="O44006" s="3"/>
    </row>
    <row r="44007" spans="14:15" x14ac:dyDescent="0.25">
      <c r="N44007" s="4"/>
      <c r="O44007" s="3"/>
    </row>
    <row r="44008" spans="14:15" x14ac:dyDescent="0.25">
      <c r="N44008" s="4"/>
      <c r="O44008" s="3"/>
    </row>
    <row r="44009" spans="14:15" x14ac:dyDescent="0.25">
      <c r="N44009" s="4"/>
      <c r="O44009" s="3"/>
    </row>
    <row r="44010" spans="14:15" x14ac:dyDescent="0.25">
      <c r="N44010" s="4"/>
      <c r="O44010" s="3"/>
    </row>
    <row r="44011" spans="14:15" x14ac:dyDescent="0.25">
      <c r="N44011" s="4"/>
      <c r="O44011" s="3"/>
    </row>
    <row r="44012" spans="14:15" x14ac:dyDescent="0.25">
      <c r="N44012" s="4"/>
      <c r="O44012" s="3"/>
    </row>
    <row r="44013" spans="14:15" x14ac:dyDescent="0.25">
      <c r="N44013" s="4"/>
      <c r="O44013" s="3"/>
    </row>
    <row r="44014" spans="14:15" x14ac:dyDescent="0.25">
      <c r="N44014" s="4"/>
      <c r="O44014" s="3"/>
    </row>
    <row r="44015" spans="14:15" x14ac:dyDescent="0.25">
      <c r="N44015" s="4"/>
      <c r="O44015" s="3"/>
    </row>
    <row r="44016" spans="14:15" x14ac:dyDescent="0.25">
      <c r="N44016" s="4"/>
      <c r="O44016" s="3"/>
    </row>
    <row r="44017" spans="14:15" x14ac:dyDescent="0.25">
      <c r="N44017" s="4"/>
      <c r="O44017" s="3"/>
    </row>
    <row r="44018" spans="14:15" x14ac:dyDescent="0.25">
      <c r="N44018" s="4"/>
      <c r="O44018" s="3"/>
    </row>
    <row r="44019" spans="14:15" x14ac:dyDescent="0.25">
      <c r="N44019" s="4"/>
      <c r="O44019" s="3"/>
    </row>
    <row r="44020" spans="14:15" x14ac:dyDescent="0.25">
      <c r="N44020" s="4"/>
      <c r="O44020" s="3"/>
    </row>
    <row r="44021" spans="14:15" x14ac:dyDescent="0.25">
      <c r="N44021" s="4"/>
      <c r="O44021" s="3"/>
    </row>
    <row r="44022" spans="14:15" x14ac:dyDescent="0.25">
      <c r="N44022" s="4"/>
      <c r="O44022" s="3"/>
    </row>
    <row r="44023" spans="14:15" x14ac:dyDescent="0.25">
      <c r="N44023" s="4"/>
      <c r="O44023" s="3"/>
    </row>
    <row r="44024" spans="14:15" x14ac:dyDescent="0.25">
      <c r="N44024" s="4"/>
      <c r="O44024" s="3"/>
    </row>
    <row r="44025" spans="14:15" x14ac:dyDescent="0.25">
      <c r="N44025" s="4"/>
      <c r="O44025" s="3"/>
    </row>
    <row r="44026" spans="14:15" x14ac:dyDescent="0.25">
      <c r="N44026" s="4"/>
      <c r="O44026" s="3"/>
    </row>
    <row r="44027" spans="14:15" x14ac:dyDescent="0.25">
      <c r="N44027" s="4"/>
      <c r="O44027" s="3"/>
    </row>
    <row r="44028" spans="14:15" x14ac:dyDescent="0.25">
      <c r="N44028" s="4"/>
      <c r="O44028" s="3"/>
    </row>
    <row r="44029" spans="14:15" x14ac:dyDescent="0.25">
      <c r="N44029" s="4"/>
      <c r="O44029" s="3"/>
    </row>
    <row r="44030" spans="14:15" x14ac:dyDescent="0.25">
      <c r="N44030" s="4"/>
      <c r="O44030" s="3"/>
    </row>
    <row r="44031" spans="14:15" x14ac:dyDescent="0.25">
      <c r="N44031" s="4"/>
      <c r="O44031" s="3"/>
    </row>
    <row r="44032" spans="14:15" x14ac:dyDescent="0.25">
      <c r="N44032" s="4"/>
      <c r="O44032" s="3"/>
    </row>
    <row r="44033" spans="14:15" x14ac:dyDescent="0.25">
      <c r="N44033" s="4"/>
      <c r="O44033" s="3"/>
    </row>
    <row r="44034" spans="14:15" x14ac:dyDescent="0.25">
      <c r="N44034" s="4"/>
      <c r="O44034" s="3"/>
    </row>
    <row r="44035" spans="14:15" x14ac:dyDescent="0.25">
      <c r="N44035" s="4"/>
      <c r="O44035" s="3"/>
    </row>
    <row r="44036" spans="14:15" x14ac:dyDescent="0.25">
      <c r="N44036" s="4"/>
      <c r="O44036" s="3"/>
    </row>
    <row r="44037" spans="14:15" x14ac:dyDescent="0.25">
      <c r="N44037" s="4"/>
      <c r="O44037" s="3"/>
    </row>
    <row r="44038" spans="14:15" x14ac:dyDescent="0.25">
      <c r="N44038" s="4"/>
      <c r="O44038" s="3"/>
    </row>
    <row r="44039" spans="14:15" x14ac:dyDescent="0.25">
      <c r="N44039" s="4"/>
      <c r="O44039" s="3"/>
    </row>
    <row r="44040" spans="14:15" x14ac:dyDescent="0.25">
      <c r="N44040" s="4"/>
      <c r="O44040" s="3"/>
    </row>
    <row r="44041" spans="14:15" x14ac:dyDescent="0.25">
      <c r="N44041" s="4"/>
      <c r="O44041" s="3"/>
    </row>
    <row r="44042" spans="14:15" x14ac:dyDescent="0.25">
      <c r="N44042" s="4"/>
      <c r="O44042" s="3"/>
    </row>
    <row r="44043" spans="14:15" x14ac:dyDescent="0.25">
      <c r="N44043" s="4"/>
      <c r="O44043" s="3"/>
    </row>
    <row r="44044" spans="14:15" x14ac:dyDescent="0.25">
      <c r="N44044" s="4"/>
      <c r="O44044" s="3"/>
    </row>
    <row r="44045" spans="14:15" x14ac:dyDescent="0.25">
      <c r="N44045" s="4"/>
      <c r="O44045" s="3"/>
    </row>
    <row r="44046" spans="14:15" x14ac:dyDescent="0.25">
      <c r="N44046" s="4"/>
      <c r="O44046" s="3"/>
    </row>
    <row r="44047" spans="14:15" x14ac:dyDescent="0.25">
      <c r="N44047" s="4"/>
      <c r="O44047" s="3"/>
    </row>
    <row r="44048" spans="14:15" x14ac:dyDescent="0.25">
      <c r="N44048" s="4"/>
      <c r="O44048" s="3"/>
    </row>
    <row r="44049" spans="14:15" x14ac:dyDescent="0.25">
      <c r="N44049" s="4"/>
      <c r="O44049" s="3"/>
    </row>
    <row r="44050" spans="14:15" x14ac:dyDescent="0.25">
      <c r="N44050" s="4"/>
      <c r="O44050" s="3"/>
    </row>
    <row r="44051" spans="14:15" x14ac:dyDescent="0.25">
      <c r="N44051" s="4"/>
      <c r="O44051" s="3"/>
    </row>
    <row r="44052" spans="14:15" x14ac:dyDescent="0.25">
      <c r="N44052" s="4"/>
      <c r="O44052" s="3"/>
    </row>
    <row r="44053" spans="14:15" x14ac:dyDescent="0.25">
      <c r="N44053" s="4"/>
      <c r="O44053" s="3"/>
    </row>
    <row r="44054" spans="14:15" x14ac:dyDescent="0.25">
      <c r="N44054" s="4"/>
      <c r="O44054" s="3"/>
    </row>
    <row r="44055" spans="14:15" x14ac:dyDescent="0.25">
      <c r="N44055" s="4"/>
      <c r="O44055" s="3"/>
    </row>
    <row r="44056" spans="14:15" x14ac:dyDescent="0.25">
      <c r="N44056" s="4"/>
      <c r="O44056" s="3"/>
    </row>
    <row r="44057" spans="14:15" x14ac:dyDescent="0.25">
      <c r="N44057" s="4"/>
      <c r="O44057" s="3"/>
    </row>
    <row r="44058" spans="14:15" x14ac:dyDescent="0.25">
      <c r="N44058" s="4"/>
      <c r="O44058" s="3"/>
    </row>
    <row r="44059" spans="14:15" x14ac:dyDescent="0.25">
      <c r="N44059" s="4"/>
      <c r="O44059" s="3"/>
    </row>
    <row r="44060" spans="14:15" x14ac:dyDescent="0.25">
      <c r="N44060" s="4"/>
      <c r="O44060" s="3"/>
    </row>
    <row r="44061" spans="14:15" x14ac:dyDescent="0.25">
      <c r="N44061" s="4"/>
      <c r="O44061" s="3"/>
    </row>
    <row r="44062" spans="14:15" x14ac:dyDescent="0.25">
      <c r="N44062" s="4"/>
      <c r="O44062" s="3"/>
    </row>
    <row r="44063" spans="14:15" x14ac:dyDescent="0.25">
      <c r="N44063" s="4"/>
      <c r="O44063" s="3"/>
    </row>
    <row r="44064" spans="14:15" x14ac:dyDescent="0.25">
      <c r="N44064" s="4"/>
      <c r="O44064" s="3"/>
    </row>
    <row r="44065" spans="14:15" x14ac:dyDescent="0.25">
      <c r="N44065" s="4"/>
      <c r="O44065" s="3"/>
    </row>
    <row r="44066" spans="14:15" x14ac:dyDescent="0.25">
      <c r="N44066" s="4"/>
      <c r="O44066" s="3"/>
    </row>
    <row r="44067" spans="14:15" x14ac:dyDescent="0.25">
      <c r="N44067" s="4"/>
      <c r="O44067" s="3"/>
    </row>
    <row r="44068" spans="14:15" x14ac:dyDescent="0.25">
      <c r="N44068" s="4"/>
      <c r="O44068" s="3"/>
    </row>
    <row r="44069" spans="14:15" x14ac:dyDescent="0.25">
      <c r="N44069" s="4"/>
      <c r="O44069" s="3"/>
    </row>
    <row r="44070" spans="14:15" x14ac:dyDescent="0.25">
      <c r="N44070" s="4"/>
      <c r="O44070" s="3"/>
    </row>
    <row r="44071" spans="14:15" x14ac:dyDescent="0.25">
      <c r="N44071" s="4"/>
      <c r="O44071" s="3"/>
    </row>
    <row r="44072" spans="14:15" x14ac:dyDescent="0.25">
      <c r="N44072" s="4"/>
      <c r="O44072" s="3"/>
    </row>
    <row r="44073" spans="14:15" x14ac:dyDescent="0.25">
      <c r="N44073" s="4"/>
      <c r="O44073" s="3"/>
    </row>
    <row r="44074" spans="14:15" x14ac:dyDescent="0.25">
      <c r="N44074" s="4"/>
      <c r="O44074" s="3"/>
    </row>
    <row r="44075" spans="14:15" x14ac:dyDescent="0.25">
      <c r="N44075" s="4"/>
      <c r="O44075" s="3"/>
    </row>
    <row r="44076" spans="14:15" x14ac:dyDescent="0.25">
      <c r="N44076" s="4"/>
      <c r="O44076" s="3"/>
    </row>
    <row r="44077" spans="14:15" x14ac:dyDescent="0.25">
      <c r="N44077" s="4"/>
      <c r="O44077" s="3"/>
    </row>
    <row r="44078" spans="14:15" x14ac:dyDescent="0.25">
      <c r="N44078" s="4"/>
      <c r="O44078" s="3"/>
    </row>
    <row r="44079" spans="14:15" x14ac:dyDescent="0.25">
      <c r="N44079" s="4"/>
      <c r="O44079" s="3"/>
    </row>
    <row r="44080" spans="14:15" x14ac:dyDescent="0.25">
      <c r="N44080" s="4"/>
      <c r="O44080" s="3"/>
    </row>
    <row r="44081" spans="14:15" x14ac:dyDescent="0.25">
      <c r="N44081" s="4"/>
      <c r="O44081" s="3"/>
    </row>
    <row r="44082" spans="14:15" x14ac:dyDescent="0.25">
      <c r="N44082" s="4"/>
      <c r="O44082" s="3"/>
    </row>
    <row r="44083" spans="14:15" x14ac:dyDescent="0.25">
      <c r="N44083" s="4"/>
      <c r="O44083" s="3"/>
    </row>
    <row r="44084" spans="14:15" x14ac:dyDescent="0.25">
      <c r="N44084" s="4"/>
      <c r="O44084" s="3"/>
    </row>
    <row r="44085" spans="14:15" x14ac:dyDescent="0.25">
      <c r="N44085" s="4"/>
      <c r="O44085" s="3"/>
    </row>
    <row r="44086" spans="14:15" x14ac:dyDescent="0.25">
      <c r="N44086" s="4"/>
      <c r="O44086" s="3"/>
    </row>
    <row r="44087" spans="14:15" x14ac:dyDescent="0.25">
      <c r="N44087" s="4"/>
      <c r="O44087" s="3"/>
    </row>
    <row r="44088" spans="14:15" x14ac:dyDescent="0.25">
      <c r="N44088" s="4"/>
      <c r="O44088" s="3"/>
    </row>
    <row r="44089" spans="14:15" x14ac:dyDescent="0.25">
      <c r="N44089" s="4"/>
      <c r="O44089" s="3"/>
    </row>
    <row r="44090" spans="14:15" x14ac:dyDescent="0.25">
      <c r="N44090" s="4"/>
      <c r="O44090" s="3"/>
    </row>
    <row r="44091" spans="14:15" x14ac:dyDescent="0.25">
      <c r="N44091" s="4"/>
      <c r="O44091" s="3"/>
    </row>
    <row r="44092" spans="14:15" x14ac:dyDescent="0.25">
      <c r="N44092" s="4"/>
      <c r="O44092" s="3"/>
    </row>
    <row r="44093" spans="14:15" x14ac:dyDescent="0.25">
      <c r="N44093" s="4"/>
      <c r="O44093" s="3"/>
    </row>
    <row r="44094" spans="14:15" x14ac:dyDescent="0.25">
      <c r="N44094" s="4"/>
      <c r="O44094" s="3"/>
    </row>
    <row r="44095" spans="14:15" x14ac:dyDescent="0.25">
      <c r="N44095" s="4"/>
      <c r="O44095" s="3"/>
    </row>
    <row r="44096" spans="14:15" x14ac:dyDescent="0.25">
      <c r="N44096" s="4"/>
      <c r="O44096" s="3"/>
    </row>
    <row r="44097" spans="14:15" x14ac:dyDescent="0.25">
      <c r="N44097" s="4"/>
      <c r="O44097" s="3"/>
    </row>
    <row r="44098" spans="14:15" x14ac:dyDescent="0.25">
      <c r="N44098" s="4"/>
      <c r="O44098" s="3"/>
    </row>
    <row r="44099" spans="14:15" x14ac:dyDescent="0.25">
      <c r="N44099" s="4"/>
      <c r="O44099" s="3"/>
    </row>
    <row r="44100" spans="14:15" x14ac:dyDescent="0.25">
      <c r="N44100" s="4"/>
      <c r="O44100" s="3"/>
    </row>
    <row r="44101" spans="14:15" x14ac:dyDescent="0.25">
      <c r="N44101" s="4"/>
      <c r="O44101" s="3"/>
    </row>
    <row r="44102" spans="14:15" x14ac:dyDescent="0.25">
      <c r="N44102" s="4"/>
      <c r="O44102" s="3"/>
    </row>
    <row r="44103" spans="14:15" x14ac:dyDescent="0.25">
      <c r="N44103" s="4"/>
      <c r="O44103" s="3"/>
    </row>
    <row r="44104" spans="14:15" x14ac:dyDescent="0.25">
      <c r="N44104" s="4"/>
      <c r="O44104" s="3"/>
    </row>
    <row r="44105" spans="14:15" x14ac:dyDescent="0.25">
      <c r="N44105" s="4"/>
      <c r="O44105" s="3"/>
    </row>
    <row r="44106" spans="14:15" x14ac:dyDescent="0.25">
      <c r="N44106" s="4"/>
      <c r="O44106" s="3"/>
    </row>
    <row r="44107" spans="14:15" x14ac:dyDescent="0.25">
      <c r="N44107" s="4"/>
      <c r="O44107" s="3"/>
    </row>
    <row r="44108" spans="14:15" x14ac:dyDescent="0.25">
      <c r="N44108" s="4"/>
      <c r="O44108" s="3"/>
    </row>
    <row r="44109" spans="14:15" x14ac:dyDescent="0.25">
      <c r="N44109" s="4"/>
      <c r="O44109" s="3"/>
    </row>
    <row r="44110" spans="14:15" x14ac:dyDescent="0.25">
      <c r="N44110" s="4"/>
      <c r="O44110" s="3"/>
    </row>
    <row r="44111" spans="14:15" x14ac:dyDescent="0.25">
      <c r="N44111" s="4"/>
      <c r="O44111" s="3"/>
    </row>
    <row r="44112" spans="14:15" x14ac:dyDescent="0.25">
      <c r="N44112" s="4"/>
      <c r="O44112" s="3"/>
    </row>
    <row r="44113" spans="14:15" x14ac:dyDescent="0.25">
      <c r="N44113" s="4"/>
      <c r="O44113" s="3"/>
    </row>
    <row r="44114" spans="14:15" x14ac:dyDescent="0.25">
      <c r="N44114" s="4"/>
      <c r="O44114" s="3"/>
    </row>
    <row r="44115" spans="14:15" x14ac:dyDescent="0.25">
      <c r="N44115" s="4"/>
      <c r="O44115" s="3"/>
    </row>
    <row r="44116" spans="14:15" x14ac:dyDescent="0.25">
      <c r="N44116" s="4"/>
      <c r="O44116" s="3"/>
    </row>
    <row r="44117" spans="14:15" x14ac:dyDescent="0.25">
      <c r="N44117" s="4"/>
      <c r="O44117" s="3"/>
    </row>
    <row r="44118" spans="14:15" x14ac:dyDescent="0.25">
      <c r="N44118" s="4"/>
      <c r="O44118" s="3"/>
    </row>
    <row r="44119" spans="14:15" x14ac:dyDescent="0.25">
      <c r="N44119" s="4"/>
      <c r="O44119" s="3"/>
    </row>
    <row r="44120" spans="14:15" x14ac:dyDescent="0.25">
      <c r="N44120" s="4"/>
      <c r="O44120" s="3"/>
    </row>
    <row r="44121" spans="14:15" x14ac:dyDescent="0.25">
      <c r="N44121" s="4"/>
      <c r="O44121" s="3"/>
    </row>
    <row r="44122" spans="14:15" x14ac:dyDescent="0.25">
      <c r="N44122" s="4"/>
      <c r="O44122" s="3"/>
    </row>
    <row r="44123" spans="14:15" x14ac:dyDescent="0.25">
      <c r="N44123" s="4"/>
      <c r="O44123" s="3"/>
    </row>
    <row r="44124" spans="14:15" x14ac:dyDescent="0.25">
      <c r="N44124" s="4"/>
      <c r="O44124" s="3"/>
    </row>
    <row r="44125" spans="14:15" x14ac:dyDescent="0.25">
      <c r="N44125" s="4"/>
      <c r="O44125" s="3"/>
    </row>
    <row r="44126" spans="14:15" x14ac:dyDescent="0.25">
      <c r="N44126" s="4"/>
      <c r="O44126" s="3"/>
    </row>
    <row r="44127" spans="14:15" x14ac:dyDescent="0.25">
      <c r="N44127" s="4"/>
      <c r="O44127" s="3"/>
    </row>
    <row r="44128" spans="14:15" x14ac:dyDescent="0.25">
      <c r="N44128" s="4"/>
      <c r="O44128" s="3"/>
    </row>
    <row r="44129" spans="14:15" x14ac:dyDescent="0.25">
      <c r="N44129" s="4"/>
      <c r="O44129" s="3"/>
    </row>
    <row r="44130" spans="14:15" x14ac:dyDescent="0.25">
      <c r="N44130" s="4"/>
      <c r="O44130" s="3"/>
    </row>
    <row r="44131" spans="14:15" x14ac:dyDescent="0.25">
      <c r="N44131" s="4"/>
      <c r="O44131" s="3"/>
    </row>
    <row r="44132" spans="14:15" x14ac:dyDescent="0.25">
      <c r="N44132" s="4"/>
      <c r="O44132" s="3"/>
    </row>
    <row r="44133" spans="14:15" x14ac:dyDescent="0.25">
      <c r="N44133" s="4"/>
      <c r="O44133" s="3"/>
    </row>
    <row r="44134" spans="14:15" x14ac:dyDescent="0.25">
      <c r="N44134" s="4"/>
      <c r="O44134" s="3"/>
    </row>
    <row r="44135" spans="14:15" x14ac:dyDescent="0.25">
      <c r="N44135" s="4"/>
      <c r="O44135" s="3"/>
    </row>
    <row r="44136" spans="14:15" x14ac:dyDescent="0.25">
      <c r="N44136" s="4"/>
      <c r="O44136" s="3"/>
    </row>
    <row r="44137" spans="14:15" x14ac:dyDescent="0.25">
      <c r="N44137" s="4"/>
      <c r="O44137" s="3"/>
    </row>
    <row r="44138" spans="14:15" x14ac:dyDescent="0.25">
      <c r="N44138" s="4"/>
      <c r="O44138" s="3"/>
    </row>
    <row r="44139" spans="14:15" x14ac:dyDescent="0.25">
      <c r="N44139" s="4"/>
      <c r="O44139" s="3"/>
    </row>
    <row r="44140" spans="14:15" x14ac:dyDescent="0.25">
      <c r="N44140" s="4"/>
      <c r="O44140" s="3"/>
    </row>
    <row r="44141" spans="14:15" x14ac:dyDescent="0.25">
      <c r="N44141" s="4"/>
      <c r="O44141" s="3"/>
    </row>
    <row r="44142" spans="14:15" x14ac:dyDescent="0.25">
      <c r="N44142" s="4"/>
      <c r="O44142" s="3"/>
    </row>
    <row r="44143" spans="14:15" x14ac:dyDescent="0.25">
      <c r="N44143" s="4"/>
      <c r="O44143" s="3"/>
    </row>
    <row r="44144" spans="14:15" x14ac:dyDescent="0.25">
      <c r="N44144" s="4"/>
      <c r="O44144" s="3"/>
    </row>
    <row r="44145" spans="14:15" x14ac:dyDescent="0.25">
      <c r="N44145" s="4"/>
      <c r="O44145" s="3"/>
    </row>
    <row r="44146" spans="14:15" x14ac:dyDescent="0.25">
      <c r="N44146" s="4"/>
      <c r="O44146" s="3"/>
    </row>
    <row r="44147" spans="14:15" x14ac:dyDescent="0.25">
      <c r="N44147" s="4"/>
      <c r="O44147" s="3"/>
    </row>
    <row r="44148" spans="14:15" x14ac:dyDescent="0.25">
      <c r="N44148" s="4"/>
      <c r="O44148" s="3"/>
    </row>
    <row r="44149" spans="14:15" x14ac:dyDescent="0.25">
      <c r="N44149" s="4"/>
      <c r="O44149" s="3"/>
    </row>
    <row r="44150" spans="14:15" x14ac:dyDescent="0.25">
      <c r="N44150" s="4"/>
      <c r="O44150" s="3"/>
    </row>
    <row r="44151" spans="14:15" x14ac:dyDescent="0.25">
      <c r="N44151" s="4"/>
      <c r="O44151" s="3"/>
    </row>
    <row r="44152" spans="14:15" x14ac:dyDescent="0.25">
      <c r="N44152" s="4"/>
      <c r="O44152" s="3"/>
    </row>
    <row r="44153" spans="14:15" x14ac:dyDescent="0.25">
      <c r="N44153" s="4"/>
      <c r="O44153" s="3"/>
    </row>
    <row r="44154" spans="14:15" x14ac:dyDescent="0.25">
      <c r="N44154" s="4"/>
      <c r="O44154" s="3"/>
    </row>
    <row r="44155" spans="14:15" x14ac:dyDescent="0.25">
      <c r="N44155" s="4"/>
      <c r="O44155" s="3"/>
    </row>
    <row r="44156" spans="14:15" x14ac:dyDescent="0.25">
      <c r="N44156" s="4"/>
      <c r="O44156" s="3"/>
    </row>
    <row r="44157" spans="14:15" x14ac:dyDescent="0.25">
      <c r="N44157" s="4"/>
      <c r="O44157" s="3"/>
    </row>
    <row r="44158" spans="14:15" x14ac:dyDescent="0.25">
      <c r="N44158" s="4"/>
      <c r="O44158" s="3"/>
    </row>
    <row r="44159" spans="14:15" x14ac:dyDescent="0.25">
      <c r="N44159" s="4"/>
      <c r="O44159" s="3"/>
    </row>
    <row r="44160" spans="14:15" x14ac:dyDescent="0.25">
      <c r="N44160" s="4"/>
      <c r="O44160" s="3"/>
    </row>
    <row r="44161" spans="14:15" x14ac:dyDescent="0.25">
      <c r="N44161" s="4"/>
      <c r="O44161" s="3"/>
    </row>
    <row r="44162" spans="14:15" x14ac:dyDescent="0.25">
      <c r="N44162" s="4"/>
      <c r="O44162" s="3"/>
    </row>
    <row r="44163" spans="14:15" x14ac:dyDescent="0.25">
      <c r="N44163" s="4"/>
      <c r="O44163" s="3"/>
    </row>
    <row r="44164" spans="14:15" x14ac:dyDescent="0.25">
      <c r="N44164" s="4"/>
      <c r="O44164" s="3"/>
    </row>
    <row r="44165" spans="14:15" x14ac:dyDescent="0.25">
      <c r="N44165" s="4"/>
      <c r="O44165" s="3"/>
    </row>
    <row r="44166" spans="14:15" x14ac:dyDescent="0.25">
      <c r="N44166" s="4"/>
      <c r="O44166" s="3"/>
    </row>
    <row r="44167" spans="14:15" x14ac:dyDescent="0.25">
      <c r="N44167" s="4"/>
      <c r="O44167" s="3"/>
    </row>
    <row r="44168" spans="14:15" x14ac:dyDescent="0.25">
      <c r="N44168" s="4"/>
      <c r="O44168" s="3"/>
    </row>
    <row r="44169" spans="14:15" x14ac:dyDescent="0.25">
      <c r="N44169" s="4"/>
      <c r="O44169" s="3"/>
    </row>
    <row r="44170" spans="14:15" x14ac:dyDescent="0.25">
      <c r="N44170" s="4"/>
      <c r="O44170" s="3"/>
    </row>
    <row r="44171" spans="14:15" x14ac:dyDescent="0.25">
      <c r="N44171" s="4"/>
      <c r="O44171" s="3"/>
    </row>
    <row r="44172" spans="14:15" x14ac:dyDescent="0.25">
      <c r="N44172" s="4"/>
      <c r="O44172" s="3"/>
    </row>
    <row r="44173" spans="14:15" x14ac:dyDescent="0.25">
      <c r="N44173" s="4"/>
      <c r="O44173" s="3"/>
    </row>
    <row r="44174" spans="14:15" x14ac:dyDescent="0.25">
      <c r="N44174" s="4"/>
      <c r="O44174" s="3"/>
    </row>
    <row r="44175" spans="14:15" x14ac:dyDescent="0.25">
      <c r="N44175" s="4"/>
      <c r="O44175" s="3"/>
    </row>
    <row r="44176" spans="14:15" x14ac:dyDescent="0.25">
      <c r="N44176" s="4"/>
      <c r="O44176" s="3"/>
    </row>
    <row r="44177" spans="14:15" x14ac:dyDescent="0.25">
      <c r="N44177" s="4"/>
      <c r="O44177" s="3"/>
    </row>
    <row r="44178" spans="14:15" x14ac:dyDescent="0.25">
      <c r="N44178" s="4"/>
      <c r="O44178" s="3"/>
    </row>
    <row r="44179" spans="14:15" x14ac:dyDescent="0.25">
      <c r="N44179" s="4"/>
      <c r="O44179" s="3"/>
    </row>
    <row r="44180" spans="14:15" x14ac:dyDescent="0.25">
      <c r="N44180" s="4"/>
      <c r="O44180" s="3"/>
    </row>
    <row r="44181" spans="14:15" x14ac:dyDescent="0.25">
      <c r="N44181" s="4"/>
      <c r="O44181" s="3"/>
    </row>
    <row r="44182" spans="14:15" x14ac:dyDescent="0.25">
      <c r="N44182" s="4"/>
      <c r="O44182" s="3"/>
    </row>
    <row r="44183" spans="14:15" x14ac:dyDescent="0.25">
      <c r="N44183" s="4"/>
      <c r="O44183" s="3"/>
    </row>
    <row r="44184" spans="14:15" x14ac:dyDescent="0.25">
      <c r="N44184" s="4"/>
      <c r="O44184" s="3"/>
    </row>
    <row r="44185" spans="14:15" x14ac:dyDescent="0.25">
      <c r="N44185" s="4"/>
      <c r="O44185" s="3"/>
    </row>
    <row r="44186" spans="14:15" x14ac:dyDescent="0.25">
      <c r="N44186" s="4"/>
      <c r="O44186" s="3"/>
    </row>
    <row r="44187" spans="14:15" x14ac:dyDescent="0.25">
      <c r="N44187" s="4"/>
      <c r="O44187" s="3"/>
    </row>
    <row r="44188" spans="14:15" x14ac:dyDescent="0.25">
      <c r="N44188" s="4"/>
      <c r="O44188" s="3"/>
    </row>
    <row r="44189" spans="14:15" x14ac:dyDescent="0.25">
      <c r="N44189" s="4"/>
      <c r="O44189" s="3"/>
    </row>
    <row r="44190" spans="14:15" x14ac:dyDescent="0.25">
      <c r="N44190" s="4"/>
      <c r="O44190" s="3"/>
    </row>
    <row r="44191" spans="14:15" x14ac:dyDescent="0.25">
      <c r="N44191" s="4"/>
      <c r="O44191" s="3"/>
    </row>
    <row r="44192" spans="14:15" x14ac:dyDescent="0.25">
      <c r="N44192" s="4"/>
      <c r="O44192" s="3"/>
    </row>
    <row r="44193" spans="14:15" x14ac:dyDescent="0.25">
      <c r="N44193" s="4"/>
      <c r="O44193" s="3"/>
    </row>
    <row r="44194" spans="14:15" x14ac:dyDescent="0.25">
      <c r="N44194" s="4"/>
      <c r="O44194" s="3"/>
    </row>
    <row r="44195" spans="14:15" x14ac:dyDescent="0.25">
      <c r="N44195" s="4"/>
      <c r="O44195" s="3"/>
    </row>
    <row r="44196" spans="14:15" x14ac:dyDescent="0.25">
      <c r="N44196" s="4"/>
      <c r="O44196" s="3"/>
    </row>
    <row r="44197" spans="14:15" x14ac:dyDescent="0.25">
      <c r="N44197" s="4"/>
      <c r="O44197" s="3"/>
    </row>
    <row r="44198" spans="14:15" x14ac:dyDescent="0.25">
      <c r="N44198" s="4"/>
      <c r="O44198" s="3"/>
    </row>
    <row r="44199" spans="14:15" x14ac:dyDescent="0.25">
      <c r="N44199" s="4"/>
      <c r="O44199" s="3"/>
    </row>
    <row r="44200" spans="14:15" x14ac:dyDescent="0.25">
      <c r="N44200" s="4"/>
      <c r="O44200" s="3"/>
    </row>
    <row r="44201" spans="14:15" x14ac:dyDescent="0.25">
      <c r="N44201" s="4"/>
      <c r="O44201" s="3"/>
    </row>
    <row r="44202" spans="14:15" x14ac:dyDescent="0.25">
      <c r="N44202" s="4"/>
      <c r="O44202" s="3"/>
    </row>
    <row r="44203" spans="14:15" x14ac:dyDescent="0.25">
      <c r="N44203" s="4"/>
      <c r="O44203" s="3"/>
    </row>
    <row r="44204" spans="14:15" x14ac:dyDescent="0.25">
      <c r="N44204" s="4"/>
      <c r="O44204" s="3"/>
    </row>
    <row r="44205" spans="14:15" x14ac:dyDescent="0.25">
      <c r="N44205" s="4"/>
      <c r="O44205" s="3"/>
    </row>
    <row r="44206" spans="14:15" x14ac:dyDescent="0.25">
      <c r="N44206" s="4"/>
      <c r="O44206" s="3"/>
    </row>
    <row r="44207" spans="14:15" x14ac:dyDescent="0.25">
      <c r="N44207" s="4"/>
      <c r="O44207" s="3"/>
    </row>
    <row r="44208" spans="14:15" x14ac:dyDescent="0.25">
      <c r="N44208" s="4"/>
      <c r="O44208" s="3"/>
    </row>
    <row r="44209" spans="14:15" x14ac:dyDescent="0.25">
      <c r="N44209" s="4"/>
      <c r="O44209" s="3"/>
    </row>
    <row r="44210" spans="14:15" x14ac:dyDescent="0.25">
      <c r="N44210" s="4"/>
      <c r="O44210" s="3"/>
    </row>
    <row r="44211" spans="14:15" x14ac:dyDescent="0.25">
      <c r="N44211" s="4"/>
      <c r="O44211" s="3"/>
    </row>
    <row r="44212" spans="14:15" x14ac:dyDescent="0.25">
      <c r="N44212" s="4"/>
      <c r="O44212" s="3"/>
    </row>
    <row r="44213" spans="14:15" x14ac:dyDescent="0.25">
      <c r="N44213" s="4"/>
      <c r="O44213" s="3"/>
    </row>
    <row r="44214" spans="14:15" x14ac:dyDescent="0.25">
      <c r="N44214" s="4"/>
      <c r="O44214" s="3"/>
    </row>
    <row r="44215" spans="14:15" x14ac:dyDescent="0.25">
      <c r="N44215" s="4"/>
      <c r="O44215" s="3"/>
    </row>
    <row r="44216" spans="14:15" x14ac:dyDescent="0.25">
      <c r="N44216" s="4"/>
      <c r="O44216" s="3"/>
    </row>
    <row r="44217" spans="14:15" x14ac:dyDescent="0.25">
      <c r="N44217" s="4"/>
      <c r="O44217" s="3"/>
    </row>
    <row r="44218" spans="14:15" x14ac:dyDescent="0.25">
      <c r="N44218" s="4"/>
      <c r="O44218" s="3"/>
    </row>
    <row r="44219" spans="14:15" x14ac:dyDescent="0.25">
      <c r="N44219" s="4"/>
      <c r="O44219" s="3"/>
    </row>
    <row r="44220" spans="14:15" x14ac:dyDescent="0.25">
      <c r="N44220" s="4"/>
      <c r="O44220" s="3"/>
    </row>
    <row r="44221" spans="14:15" x14ac:dyDescent="0.25">
      <c r="N44221" s="4"/>
      <c r="O44221" s="3"/>
    </row>
    <row r="44222" spans="14:15" x14ac:dyDescent="0.25">
      <c r="N44222" s="4"/>
      <c r="O44222" s="3"/>
    </row>
    <row r="44223" spans="14:15" x14ac:dyDescent="0.25">
      <c r="N44223" s="4"/>
      <c r="O44223" s="3"/>
    </row>
    <row r="44224" spans="14:15" x14ac:dyDescent="0.25">
      <c r="N44224" s="4"/>
      <c r="O44224" s="3"/>
    </row>
    <row r="44225" spans="14:15" x14ac:dyDescent="0.25">
      <c r="N44225" s="4"/>
      <c r="O44225" s="3"/>
    </row>
    <row r="44226" spans="14:15" x14ac:dyDescent="0.25">
      <c r="N44226" s="4"/>
      <c r="O44226" s="3"/>
    </row>
    <row r="44227" spans="14:15" x14ac:dyDescent="0.25">
      <c r="N44227" s="4"/>
      <c r="O44227" s="3"/>
    </row>
    <row r="44228" spans="14:15" x14ac:dyDescent="0.25">
      <c r="N44228" s="4"/>
      <c r="O44228" s="3"/>
    </row>
    <row r="44229" spans="14:15" x14ac:dyDescent="0.25">
      <c r="N44229" s="4"/>
      <c r="O44229" s="3"/>
    </row>
    <row r="44230" spans="14:15" x14ac:dyDescent="0.25">
      <c r="N44230" s="4"/>
      <c r="O44230" s="3"/>
    </row>
    <row r="44231" spans="14:15" x14ac:dyDescent="0.25">
      <c r="N44231" s="4"/>
      <c r="O44231" s="3"/>
    </row>
    <row r="44232" spans="14:15" x14ac:dyDescent="0.25">
      <c r="N44232" s="4"/>
      <c r="O44232" s="3"/>
    </row>
    <row r="44233" spans="14:15" x14ac:dyDescent="0.25">
      <c r="N44233" s="4"/>
      <c r="O44233" s="3"/>
    </row>
    <row r="44234" spans="14:15" x14ac:dyDescent="0.25">
      <c r="N44234" s="4"/>
      <c r="O44234" s="3"/>
    </row>
    <row r="44235" spans="14:15" x14ac:dyDescent="0.25">
      <c r="N44235" s="4"/>
      <c r="O44235" s="3"/>
    </row>
    <row r="44236" spans="14:15" x14ac:dyDescent="0.25">
      <c r="N44236" s="4"/>
      <c r="O44236" s="3"/>
    </row>
    <row r="44237" spans="14:15" x14ac:dyDescent="0.25">
      <c r="N44237" s="4"/>
      <c r="O44237" s="3"/>
    </row>
    <row r="44238" spans="14:15" x14ac:dyDescent="0.25">
      <c r="N44238" s="4"/>
      <c r="O44238" s="3"/>
    </row>
    <row r="44239" spans="14:15" x14ac:dyDescent="0.25">
      <c r="N44239" s="4"/>
      <c r="O44239" s="3"/>
    </row>
    <row r="44240" spans="14:15" x14ac:dyDescent="0.25">
      <c r="N44240" s="4"/>
      <c r="O44240" s="3"/>
    </row>
    <row r="44241" spans="14:15" x14ac:dyDescent="0.25">
      <c r="N44241" s="4"/>
      <c r="O44241" s="3"/>
    </row>
    <row r="44242" spans="14:15" x14ac:dyDescent="0.25">
      <c r="N44242" s="4"/>
      <c r="O44242" s="3"/>
    </row>
    <row r="44243" spans="14:15" x14ac:dyDescent="0.25">
      <c r="N44243" s="4"/>
      <c r="O44243" s="3"/>
    </row>
    <row r="44244" spans="14:15" x14ac:dyDescent="0.25">
      <c r="N44244" s="4"/>
      <c r="O44244" s="3"/>
    </row>
    <row r="44245" spans="14:15" x14ac:dyDescent="0.25">
      <c r="N44245" s="4"/>
      <c r="O44245" s="3"/>
    </row>
    <row r="44246" spans="14:15" x14ac:dyDescent="0.25">
      <c r="N44246" s="4"/>
      <c r="O44246" s="3"/>
    </row>
    <row r="44247" spans="14:15" x14ac:dyDescent="0.25">
      <c r="N44247" s="4"/>
      <c r="O44247" s="3"/>
    </row>
    <row r="44248" spans="14:15" x14ac:dyDescent="0.25">
      <c r="N44248" s="4"/>
      <c r="O44248" s="3"/>
    </row>
    <row r="44249" spans="14:15" x14ac:dyDescent="0.25">
      <c r="N44249" s="4"/>
      <c r="O44249" s="3"/>
    </row>
    <row r="44250" spans="14:15" x14ac:dyDescent="0.25">
      <c r="N44250" s="4"/>
      <c r="O44250" s="3"/>
    </row>
    <row r="44251" spans="14:15" x14ac:dyDescent="0.25">
      <c r="N44251" s="4"/>
      <c r="O44251" s="3"/>
    </row>
    <row r="44252" spans="14:15" x14ac:dyDescent="0.25">
      <c r="N44252" s="4"/>
      <c r="O44252" s="3"/>
    </row>
    <row r="44253" spans="14:15" x14ac:dyDescent="0.25">
      <c r="N44253" s="4"/>
      <c r="O44253" s="3"/>
    </row>
    <row r="44254" spans="14:15" x14ac:dyDescent="0.25">
      <c r="N44254" s="4"/>
      <c r="O44254" s="3"/>
    </row>
    <row r="44255" spans="14:15" x14ac:dyDescent="0.25">
      <c r="N44255" s="4"/>
      <c r="O44255" s="3"/>
    </row>
    <row r="44256" spans="14:15" x14ac:dyDescent="0.25">
      <c r="N44256" s="4"/>
      <c r="O44256" s="3"/>
    </row>
    <row r="44257" spans="14:15" x14ac:dyDescent="0.25">
      <c r="N44257" s="4"/>
      <c r="O44257" s="3"/>
    </row>
    <row r="44258" spans="14:15" x14ac:dyDescent="0.25">
      <c r="N44258" s="4"/>
      <c r="O44258" s="3"/>
    </row>
    <row r="44259" spans="14:15" x14ac:dyDescent="0.25">
      <c r="N44259" s="4"/>
      <c r="O44259" s="3"/>
    </row>
    <row r="44260" spans="14:15" x14ac:dyDescent="0.25">
      <c r="N44260" s="4"/>
      <c r="O44260" s="3"/>
    </row>
    <row r="44261" spans="14:15" x14ac:dyDescent="0.25">
      <c r="N44261" s="4"/>
      <c r="O44261" s="3"/>
    </row>
    <row r="44262" spans="14:15" x14ac:dyDescent="0.25">
      <c r="N44262" s="4"/>
      <c r="O44262" s="3"/>
    </row>
    <row r="44263" spans="14:15" x14ac:dyDescent="0.25">
      <c r="N44263" s="4"/>
      <c r="O44263" s="3"/>
    </row>
    <row r="44264" spans="14:15" x14ac:dyDescent="0.25">
      <c r="N44264" s="4"/>
      <c r="O44264" s="3"/>
    </row>
    <row r="44265" spans="14:15" x14ac:dyDescent="0.25">
      <c r="N44265" s="4"/>
      <c r="O44265" s="3"/>
    </row>
    <row r="44266" spans="14:15" x14ac:dyDescent="0.25">
      <c r="N44266" s="4"/>
      <c r="O44266" s="3"/>
    </row>
    <row r="44267" spans="14:15" x14ac:dyDescent="0.25">
      <c r="N44267" s="4"/>
      <c r="O44267" s="3"/>
    </row>
    <row r="44268" spans="14:15" x14ac:dyDescent="0.25">
      <c r="N44268" s="4"/>
      <c r="O44268" s="3"/>
    </row>
    <row r="44269" spans="14:15" x14ac:dyDescent="0.25">
      <c r="N44269" s="4"/>
      <c r="O44269" s="3"/>
    </row>
    <row r="44270" spans="14:15" x14ac:dyDescent="0.25">
      <c r="N44270" s="4"/>
      <c r="O44270" s="3"/>
    </row>
    <row r="44271" spans="14:15" x14ac:dyDescent="0.25">
      <c r="N44271" s="4"/>
      <c r="O44271" s="3"/>
    </row>
    <row r="44272" spans="14:15" x14ac:dyDescent="0.25">
      <c r="N44272" s="4"/>
      <c r="O44272" s="3"/>
    </row>
    <row r="44273" spans="14:15" x14ac:dyDescent="0.25">
      <c r="N44273" s="4"/>
      <c r="O44273" s="3"/>
    </row>
    <row r="44274" spans="14:15" x14ac:dyDescent="0.25">
      <c r="N44274" s="4"/>
      <c r="O44274" s="3"/>
    </row>
    <row r="44275" spans="14:15" x14ac:dyDescent="0.25">
      <c r="N44275" s="4"/>
      <c r="O44275" s="3"/>
    </row>
    <row r="44276" spans="14:15" x14ac:dyDescent="0.25">
      <c r="N44276" s="4"/>
      <c r="O44276" s="3"/>
    </row>
    <row r="44277" spans="14:15" x14ac:dyDescent="0.25">
      <c r="N44277" s="4"/>
      <c r="O44277" s="3"/>
    </row>
    <row r="44278" spans="14:15" x14ac:dyDescent="0.25">
      <c r="N44278" s="4"/>
      <c r="O44278" s="3"/>
    </row>
    <row r="44279" spans="14:15" x14ac:dyDescent="0.25">
      <c r="N44279" s="4"/>
      <c r="O44279" s="3"/>
    </row>
    <row r="44280" spans="14:15" x14ac:dyDescent="0.25">
      <c r="N44280" s="4"/>
      <c r="O44280" s="3"/>
    </row>
    <row r="44281" spans="14:15" x14ac:dyDescent="0.25">
      <c r="N44281" s="4"/>
      <c r="O44281" s="3"/>
    </row>
    <row r="44282" spans="14:15" x14ac:dyDescent="0.25">
      <c r="N44282" s="4"/>
      <c r="O44282" s="3"/>
    </row>
    <row r="44283" spans="14:15" x14ac:dyDescent="0.25">
      <c r="N44283" s="4"/>
      <c r="O44283" s="3"/>
    </row>
    <row r="44284" spans="14:15" x14ac:dyDescent="0.25">
      <c r="N44284" s="4"/>
      <c r="O44284" s="3"/>
    </row>
    <row r="44285" spans="14:15" x14ac:dyDescent="0.25">
      <c r="N44285" s="4"/>
      <c r="O44285" s="3"/>
    </row>
    <row r="44286" spans="14:15" x14ac:dyDescent="0.25">
      <c r="N44286" s="4"/>
      <c r="O44286" s="3"/>
    </row>
    <row r="44287" spans="14:15" x14ac:dyDescent="0.25">
      <c r="N44287" s="4"/>
      <c r="O44287" s="3"/>
    </row>
    <row r="44288" spans="14:15" x14ac:dyDescent="0.25">
      <c r="N44288" s="4"/>
      <c r="O44288" s="3"/>
    </row>
    <row r="44289" spans="14:15" x14ac:dyDescent="0.25">
      <c r="N44289" s="4"/>
      <c r="O44289" s="3"/>
    </row>
    <row r="44290" spans="14:15" x14ac:dyDescent="0.25">
      <c r="N44290" s="4"/>
      <c r="O44290" s="3"/>
    </row>
    <row r="44291" spans="14:15" x14ac:dyDescent="0.25">
      <c r="N44291" s="4"/>
      <c r="O44291" s="3"/>
    </row>
    <row r="44292" spans="14:15" x14ac:dyDescent="0.25">
      <c r="N44292" s="4"/>
      <c r="O44292" s="3"/>
    </row>
    <row r="44293" spans="14:15" x14ac:dyDescent="0.25">
      <c r="N44293" s="4"/>
      <c r="O44293" s="3"/>
    </row>
    <row r="44294" spans="14:15" x14ac:dyDescent="0.25">
      <c r="N44294" s="4"/>
      <c r="O44294" s="3"/>
    </row>
    <row r="44295" spans="14:15" x14ac:dyDescent="0.25">
      <c r="N44295" s="4"/>
      <c r="O44295" s="3"/>
    </row>
    <row r="44296" spans="14:15" x14ac:dyDescent="0.25">
      <c r="N44296" s="4"/>
      <c r="O44296" s="3"/>
    </row>
    <row r="44297" spans="14:15" x14ac:dyDescent="0.25">
      <c r="N44297" s="4"/>
      <c r="O44297" s="3"/>
    </row>
    <row r="44298" spans="14:15" x14ac:dyDescent="0.25">
      <c r="N44298" s="4"/>
      <c r="O44298" s="3"/>
    </row>
    <row r="44299" spans="14:15" x14ac:dyDescent="0.25">
      <c r="N44299" s="4"/>
      <c r="O44299" s="3"/>
    </row>
    <row r="44300" spans="14:15" x14ac:dyDescent="0.25">
      <c r="N44300" s="4"/>
      <c r="O44300" s="3"/>
    </row>
    <row r="44301" spans="14:15" x14ac:dyDescent="0.25">
      <c r="N44301" s="4"/>
      <c r="O44301" s="3"/>
    </row>
    <row r="44302" spans="14:15" x14ac:dyDescent="0.25">
      <c r="N44302" s="4"/>
      <c r="O44302" s="3"/>
    </row>
    <row r="44303" spans="14:15" x14ac:dyDescent="0.25">
      <c r="N44303" s="4"/>
      <c r="O44303" s="3"/>
    </row>
    <row r="44304" spans="14:15" x14ac:dyDescent="0.25">
      <c r="N44304" s="4"/>
      <c r="O44304" s="3"/>
    </row>
    <row r="44305" spans="14:15" x14ac:dyDescent="0.25">
      <c r="N44305" s="4"/>
      <c r="O44305" s="3"/>
    </row>
    <row r="44306" spans="14:15" x14ac:dyDescent="0.25">
      <c r="N44306" s="4"/>
      <c r="O44306" s="3"/>
    </row>
    <row r="44307" spans="14:15" x14ac:dyDescent="0.25">
      <c r="N44307" s="4"/>
      <c r="O44307" s="3"/>
    </row>
    <row r="44308" spans="14:15" x14ac:dyDescent="0.25">
      <c r="N44308" s="4"/>
      <c r="O44308" s="3"/>
    </row>
    <row r="44309" spans="14:15" x14ac:dyDescent="0.25">
      <c r="N44309" s="4"/>
      <c r="O44309" s="3"/>
    </row>
    <row r="44310" spans="14:15" x14ac:dyDescent="0.25">
      <c r="N44310" s="4"/>
      <c r="O44310" s="3"/>
    </row>
    <row r="44311" spans="14:15" x14ac:dyDescent="0.25">
      <c r="N44311" s="4"/>
      <c r="O44311" s="3"/>
    </row>
    <row r="44312" spans="14:15" x14ac:dyDescent="0.25">
      <c r="N44312" s="4"/>
      <c r="O44312" s="3"/>
    </row>
    <row r="44313" spans="14:15" x14ac:dyDescent="0.25">
      <c r="N44313" s="4"/>
      <c r="O44313" s="3"/>
    </row>
    <row r="44314" spans="14:15" x14ac:dyDescent="0.25">
      <c r="N44314" s="4"/>
      <c r="O44314" s="3"/>
    </row>
    <row r="44315" spans="14:15" x14ac:dyDescent="0.25">
      <c r="N44315" s="4"/>
      <c r="O44315" s="3"/>
    </row>
    <row r="44316" spans="14:15" x14ac:dyDescent="0.25">
      <c r="N44316" s="4"/>
      <c r="O44316" s="3"/>
    </row>
    <row r="44317" spans="14:15" x14ac:dyDescent="0.25">
      <c r="N44317" s="4"/>
      <c r="O44317" s="3"/>
    </row>
    <row r="44318" spans="14:15" x14ac:dyDescent="0.25">
      <c r="N44318" s="4"/>
      <c r="O44318" s="3"/>
    </row>
    <row r="44319" spans="14:15" x14ac:dyDescent="0.25">
      <c r="N44319" s="4"/>
      <c r="O44319" s="3"/>
    </row>
    <row r="44320" spans="14:15" x14ac:dyDescent="0.25">
      <c r="N44320" s="4"/>
      <c r="O44320" s="3"/>
    </row>
    <row r="44321" spans="14:15" x14ac:dyDescent="0.25">
      <c r="N44321" s="4"/>
      <c r="O44321" s="3"/>
    </row>
    <row r="44322" spans="14:15" x14ac:dyDescent="0.25">
      <c r="N44322" s="4"/>
      <c r="O44322" s="3"/>
    </row>
    <row r="44323" spans="14:15" x14ac:dyDescent="0.25">
      <c r="N44323" s="4"/>
      <c r="O44323" s="3"/>
    </row>
    <row r="44324" spans="14:15" x14ac:dyDescent="0.25">
      <c r="N44324" s="4"/>
      <c r="O44324" s="3"/>
    </row>
    <row r="44325" spans="14:15" x14ac:dyDescent="0.25">
      <c r="N44325" s="4"/>
      <c r="O44325" s="3"/>
    </row>
    <row r="44326" spans="14:15" x14ac:dyDescent="0.25">
      <c r="N44326" s="4"/>
      <c r="O44326" s="3"/>
    </row>
    <row r="44327" spans="14:15" x14ac:dyDescent="0.25">
      <c r="N44327" s="4"/>
      <c r="O44327" s="3"/>
    </row>
    <row r="44328" spans="14:15" x14ac:dyDescent="0.25">
      <c r="N44328" s="4"/>
      <c r="O44328" s="3"/>
    </row>
    <row r="44329" spans="14:15" x14ac:dyDescent="0.25">
      <c r="N44329" s="4"/>
      <c r="O44329" s="3"/>
    </row>
    <row r="44330" spans="14:15" x14ac:dyDescent="0.25">
      <c r="N44330" s="4"/>
      <c r="O44330" s="3"/>
    </row>
    <row r="44331" spans="14:15" x14ac:dyDescent="0.25">
      <c r="N44331" s="4"/>
      <c r="O44331" s="3"/>
    </row>
    <row r="44332" spans="14:15" x14ac:dyDescent="0.25">
      <c r="N44332" s="4"/>
      <c r="O44332" s="3"/>
    </row>
    <row r="44333" spans="14:15" x14ac:dyDescent="0.25">
      <c r="N44333" s="4"/>
      <c r="O44333" s="3"/>
    </row>
    <row r="44334" spans="14:15" x14ac:dyDescent="0.25">
      <c r="N44334" s="4"/>
      <c r="O44334" s="3"/>
    </row>
    <row r="44335" spans="14:15" x14ac:dyDescent="0.25">
      <c r="N44335" s="4"/>
      <c r="O44335" s="3"/>
    </row>
    <row r="44336" spans="14:15" x14ac:dyDescent="0.25">
      <c r="N44336" s="4"/>
      <c r="O44336" s="3"/>
    </row>
    <row r="44337" spans="14:15" x14ac:dyDescent="0.25">
      <c r="N44337" s="4"/>
      <c r="O44337" s="3"/>
    </row>
    <row r="44338" spans="14:15" x14ac:dyDescent="0.25">
      <c r="N44338" s="4"/>
      <c r="O44338" s="3"/>
    </row>
    <row r="44339" spans="14:15" x14ac:dyDescent="0.25">
      <c r="N44339" s="4"/>
      <c r="O44339" s="3"/>
    </row>
    <row r="44340" spans="14:15" x14ac:dyDescent="0.25">
      <c r="N44340" s="4"/>
      <c r="O44340" s="3"/>
    </row>
    <row r="44341" spans="14:15" x14ac:dyDescent="0.25">
      <c r="N44341" s="4"/>
      <c r="O44341" s="3"/>
    </row>
    <row r="44342" spans="14:15" x14ac:dyDescent="0.25">
      <c r="N44342" s="4"/>
      <c r="O44342" s="3"/>
    </row>
    <row r="44343" spans="14:15" x14ac:dyDescent="0.25">
      <c r="N44343" s="4"/>
      <c r="O44343" s="3"/>
    </row>
    <row r="44344" spans="14:15" x14ac:dyDescent="0.25">
      <c r="N44344" s="4"/>
      <c r="O44344" s="3"/>
    </row>
    <row r="44345" spans="14:15" x14ac:dyDescent="0.25">
      <c r="N44345" s="4"/>
      <c r="O44345" s="3"/>
    </row>
    <row r="44346" spans="14:15" x14ac:dyDescent="0.25">
      <c r="N44346" s="4"/>
      <c r="O44346" s="3"/>
    </row>
    <row r="44347" spans="14:15" x14ac:dyDescent="0.25">
      <c r="N44347" s="4"/>
      <c r="O44347" s="3"/>
    </row>
    <row r="44348" spans="14:15" x14ac:dyDescent="0.25">
      <c r="N44348" s="4"/>
      <c r="O44348" s="3"/>
    </row>
    <row r="44349" spans="14:15" x14ac:dyDescent="0.25">
      <c r="N44349" s="4"/>
      <c r="O44349" s="3"/>
    </row>
    <row r="44350" spans="14:15" x14ac:dyDescent="0.25">
      <c r="N44350" s="4"/>
      <c r="O44350" s="3"/>
    </row>
    <row r="44351" spans="14:15" x14ac:dyDescent="0.25">
      <c r="N44351" s="4"/>
      <c r="O44351" s="3"/>
    </row>
    <row r="44352" spans="14:15" x14ac:dyDescent="0.25">
      <c r="N44352" s="4"/>
      <c r="O44352" s="3"/>
    </row>
    <row r="44353" spans="14:15" x14ac:dyDescent="0.25">
      <c r="N44353" s="4"/>
      <c r="O44353" s="3"/>
    </row>
    <row r="44354" spans="14:15" x14ac:dyDescent="0.25">
      <c r="N44354" s="4"/>
      <c r="O44354" s="3"/>
    </row>
    <row r="44355" spans="14:15" x14ac:dyDescent="0.25">
      <c r="N44355" s="4"/>
      <c r="O44355" s="3"/>
    </row>
    <row r="44356" spans="14:15" x14ac:dyDescent="0.25">
      <c r="N44356" s="4"/>
      <c r="O44356" s="3"/>
    </row>
    <row r="44357" spans="14:15" x14ac:dyDescent="0.25">
      <c r="N44357" s="4"/>
      <c r="O44357" s="3"/>
    </row>
    <row r="44358" spans="14:15" x14ac:dyDescent="0.25">
      <c r="N44358" s="4"/>
      <c r="O44358" s="3"/>
    </row>
    <row r="44359" spans="14:15" x14ac:dyDescent="0.25">
      <c r="N44359" s="4"/>
      <c r="O44359" s="3"/>
    </row>
    <row r="44360" spans="14:15" x14ac:dyDescent="0.25">
      <c r="N44360" s="4"/>
      <c r="O44360" s="3"/>
    </row>
    <row r="44361" spans="14:15" x14ac:dyDescent="0.25">
      <c r="N44361" s="4"/>
      <c r="O44361" s="3"/>
    </row>
    <row r="44362" spans="14:15" x14ac:dyDescent="0.25">
      <c r="N44362" s="4"/>
      <c r="O44362" s="3"/>
    </row>
    <row r="44363" spans="14:15" x14ac:dyDescent="0.25">
      <c r="N44363" s="4"/>
      <c r="O44363" s="3"/>
    </row>
    <row r="44364" spans="14:15" x14ac:dyDescent="0.25">
      <c r="N44364" s="4"/>
      <c r="O44364" s="3"/>
    </row>
    <row r="44365" spans="14:15" x14ac:dyDescent="0.25">
      <c r="N44365" s="4"/>
      <c r="O44365" s="3"/>
    </row>
    <row r="44366" spans="14:15" x14ac:dyDescent="0.25">
      <c r="N44366" s="4"/>
      <c r="O44366" s="3"/>
    </row>
    <row r="44367" spans="14:15" x14ac:dyDescent="0.25">
      <c r="N44367" s="4"/>
      <c r="O44367" s="3"/>
    </row>
    <row r="44368" spans="14:15" x14ac:dyDescent="0.25">
      <c r="N44368" s="4"/>
      <c r="O44368" s="3"/>
    </row>
    <row r="44369" spans="14:15" x14ac:dyDescent="0.25">
      <c r="N44369" s="4"/>
      <c r="O44369" s="3"/>
    </row>
    <row r="44370" spans="14:15" x14ac:dyDescent="0.25">
      <c r="N44370" s="4"/>
      <c r="O44370" s="3"/>
    </row>
    <row r="44371" spans="14:15" x14ac:dyDescent="0.25">
      <c r="N44371" s="4"/>
      <c r="O44371" s="3"/>
    </row>
    <row r="44372" spans="14:15" x14ac:dyDescent="0.25">
      <c r="N44372" s="4"/>
      <c r="O44372" s="3"/>
    </row>
    <row r="44373" spans="14:15" x14ac:dyDescent="0.25">
      <c r="N44373" s="4"/>
      <c r="O44373" s="3"/>
    </row>
    <row r="44374" spans="14:15" x14ac:dyDescent="0.25">
      <c r="N44374" s="4"/>
      <c r="O44374" s="3"/>
    </row>
    <row r="44375" spans="14:15" x14ac:dyDescent="0.25">
      <c r="N44375" s="4"/>
      <c r="O44375" s="3"/>
    </row>
    <row r="44376" spans="14:15" x14ac:dyDescent="0.25">
      <c r="N44376" s="4"/>
      <c r="O44376" s="3"/>
    </row>
    <row r="44377" spans="14:15" x14ac:dyDescent="0.25">
      <c r="N44377" s="4"/>
      <c r="O44377" s="3"/>
    </row>
    <row r="44378" spans="14:15" x14ac:dyDescent="0.25">
      <c r="N44378" s="4"/>
      <c r="O44378" s="3"/>
    </row>
    <row r="44379" spans="14:15" x14ac:dyDescent="0.25">
      <c r="N44379" s="4"/>
      <c r="O44379" s="3"/>
    </row>
    <row r="44380" spans="14:15" x14ac:dyDescent="0.25">
      <c r="N44380" s="4"/>
      <c r="O44380" s="3"/>
    </row>
    <row r="44381" spans="14:15" x14ac:dyDescent="0.25">
      <c r="N44381" s="4"/>
      <c r="O44381" s="3"/>
    </row>
    <row r="44382" spans="14:15" x14ac:dyDescent="0.25">
      <c r="N44382" s="4"/>
      <c r="O44382" s="3"/>
    </row>
    <row r="44383" spans="14:15" x14ac:dyDescent="0.25">
      <c r="N44383" s="4"/>
      <c r="O44383" s="3"/>
    </row>
    <row r="44384" spans="14:15" x14ac:dyDescent="0.25">
      <c r="N44384" s="4"/>
      <c r="O44384" s="3"/>
    </row>
    <row r="44385" spans="14:15" x14ac:dyDescent="0.25">
      <c r="N44385" s="4"/>
      <c r="O44385" s="3"/>
    </row>
    <row r="44386" spans="14:15" x14ac:dyDescent="0.25">
      <c r="N44386" s="4"/>
      <c r="O44386" s="3"/>
    </row>
    <row r="44387" spans="14:15" x14ac:dyDescent="0.25">
      <c r="N44387" s="4"/>
      <c r="O44387" s="3"/>
    </row>
    <row r="44388" spans="14:15" x14ac:dyDescent="0.25">
      <c r="N44388" s="4"/>
      <c r="O44388" s="3"/>
    </row>
    <row r="44389" spans="14:15" x14ac:dyDescent="0.25">
      <c r="N44389" s="4"/>
      <c r="O44389" s="3"/>
    </row>
    <row r="44390" spans="14:15" x14ac:dyDescent="0.25">
      <c r="N44390" s="4"/>
      <c r="O44390" s="3"/>
    </row>
    <row r="44391" spans="14:15" x14ac:dyDescent="0.25">
      <c r="N44391" s="4"/>
      <c r="O44391" s="3"/>
    </row>
    <row r="44392" spans="14:15" x14ac:dyDescent="0.25">
      <c r="N44392" s="4"/>
      <c r="O44392" s="3"/>
    </row>
    <row r="44393" spans="14:15" x14ac:dyDescent="0.25">
      <c r="N44393" s="4"/>
      <c r="O44393" s="3"/>
    </row>
    <row r="44394" spans="14:15" x14ac:dyDescent="0.25">
      <c r="N44394" s="4"/>
      <c r="O44394" s="3"/>
    </row>
    <row r="44395" spans="14:15" x14ac:dyDescent="0.25">
      <c r="N44395" s="4"/>
      <c r="O44395" s="3"/>
    </row>
    <row r="44396" spans="14:15" x14ac:dyDescent="0.25">
      <c r="N44396" s="4"/>
      <c r="O44396" s="3"/>
    </row>
    <row r="44397" spans="14:15" x14ac:dyDescent="0.25">
      <c r="N44397" s="4"/>
      <c r="O44397" s="3"/>
    </row>
    <row r="44398" spans="14:15" x14ac:dyDescent="0.25">
      <c r="N44398" s="4"/>
      <c r="O44398" s="3"/>
    </row>
    <row r="44399" spans="14:15" x14ac:dyDescent="0.25">
      <c r="N44399" s="4"/>
      <c r="O44399" s="3"/>
    </row>
    <row r="44400" spans="14:15" x14ac:dyDescent="0.25">
      <c r="N44400" s="4"/>
      <c r="O44400" s="3"/>
    </row>
    <row r="44401" spans="14:15" x14ac:dyDescent="0.25">
      <c r="N44401" s="4"/>
      <c r="O44401" s="3"/>
    </row>
    <row r="44402" spans="14:15" x14ac:dyDescent="0.25">
      <c r="N44402" s="4"/>
      <c r="O44402" s="3"/>
    </row>
    <row r="44403" spans="14:15" x14ac:dyDescent="0.25">
      <c r="N44403" s="4"/>
      <c r="O44403" s="3"/>
    </row>
    <row r="44404" spans="14:15" x14ac:dyDescent="0.25">
      <c r="N44404" s="4"/>
      <c r="O44404" s="3"/>
    </row>
    <row r="44405" spans="14:15" x14ac:dyDescent="0.25">
      <c r="N44405" s="4"/>
      <c r="O44405" s="3"/>
    </row>
    <row r="44406" spans="14:15" x14ac:dyDescent="0.25">
      <c r="N44406" s="4"/>
      <c r="O44406" s="3"/>
    </row>
    <row r="44407" spans="14:15" x14ac:dyDescent="0.25">
      <c r="N44407" s="4"/>
      <c r="O44407" s="3"/>
    </row>
    <row r="44408" spans="14:15" x14ac:dyDescent="0.25">
      <c r="N44408" s="4"/>
      <c r="O44408" s="3"/>
    </row>
    <row r="44409" spans="14:15" x14ac:dyDescent="0.25">
      <c r="N44409" s="4"/>
      <c r="O44409" s="3"/>
    </row>
    <row r="44410" spans="14:15" x14ac:dyDescent="0.25">
      <c r="N44410" s="4"/>
      <c r="O44410" s="3"/>
    </row>
    <row r="44411" spans="14:15" x14ac:dyDescent="0.25">
      <c r="N44411" s="4"/>
      <c r="O44411" s="3"/>
    </row>
    <row r="44412" spans="14:15" x14ac:dyDescent="0.25">
      <c r="N44412" s="4"/>
      <c r="O44412" s="3"/>
    </row>
    <row r="44413" spans="14:15" x14ac:dyDescent="0.25">
      <c r="N44413" s="4"/>
      <c r="O44413" s="3"/>
    </row>
    <row r="44414" spans="14:15" x14ac:dyDescent="0.25">
      <c r="N44414" s="4"/>
      <c r="O44414" s="3"/>
    </row>
    <row r="44415" spans="14:15" x14ac:dyDescent="0.25">
      <c r="N44415" s="4"/>
      <c r="O44415" s="3"/>
    </row>
    <row r="44416" spans="14:15" x14ac:dyDescent="0.25">
      <c r="N44416" s="4"/>
      <c r="O44416" s="3"/>
    </row>
    <row r="44417" spans="14:15" x14ac:dyDescent="0.25">
      <c r="N44417" s="4"/>
      <c r="O44417" s="3"/>
    </row>
    <row r="44418" spans="14:15" x14ac:dyDescent="0.25">
      <c r="N44418" s="4"/>
      <c r="O44418" s="3"/>
    </row>
    <row r="44419" spans="14:15" x14ac:dyDescent="0.25">
      <c r="N44419" s="4"/>
      <c r="O44419" s="3"/>
    </row>
    <row r="44420" spans="14:15" x14ac:dyDescent="0.25">
      <c r="N44420" s="4"/>
      <c r="O44420" s="3"/>
    </row>
    <row r="44421" spans="14:15" x14ac:dyDescent="0.25">
      <c r="N44421" s="4"/>
      <c r="O44421" s="3"/>
    </row>
    <row r="44422" spans="14:15" x14ac:dyDescent="0.25">
      <c r="N44422" s="4"/>
      <c r="O44422" s="3"/>
    </row>
    <row r="44423" spans="14:15" x14ac:dyDescent="0.25">
      <c r="N44423" s="4"/>
      <c r="O44423" s="3"/>
    </row>
    <row r="44424" spans="14:15" x14ac:dyDescent="0.25">
      <c r="N44424" s="4"/>
      <c r="O44424" s="3"/>
    </row>
    <row r="44425" spans="14:15" x14ac:dyDescent="0.25">
      <c r="N44425" s="4"/>
      <c r="O44425" s="3"/>
    </row>
    <row r="44426" spans="14:15" x14ac:dyDescent="0.25">
      <c r="N44426" s="4"/>
      <c r="O44426" s="3"/>
    </row>
    <row r="44427" spans="14:15" x14ac:dyDescent="0.25">
      <c r="N44427" s="4"/>
      <c r="O44427" s="3"/>
    </row>
    <row r="44428" spans="14:15" x14ac:dyDescent="0.25">
      <c r="N44428" s="4"/>
      <c r="O44428" s="3"/>
    </row>
    <row r="44429" spans="14:15" x14ac:dyDescent="0.25">
      <c r="N44429" s="4"/>
      <c r="O44429" s="3"/>
    </row>
    <row r="44430" spans="14:15" x14ac:dyDescent="0.25">
      <c r="N44430" s="4"/>
      <c r="O44430" s="3"/>
    </row>
    <row r="44431" spans="14:15" x14ac:dyDescent="0.25">
      <c r="N44431" s="4"/>
      <c r="O44431" s="3"/>
    </row>
    <row r="44432" spans="14:15" x14ac:dyDescent="0.25">
      <c r="N44432" s="4"/>
      <c r="O44432" s="3"/>
    </row>
    <row r="44433" spans="14:15" x14ac:dyDescent="0.25">
      <c r="N44433" s="4"/>
      <c r="O44433" s="3"/>
    </row>
    <row r="44434" spans="14:15" x14ac:dyDescent="0.25">
      <c r="N44434" s="4"/>
      <c r="O44434" s="3"/>
    </row>
    <row r="44435" spans="14:15" x14ac:dyDescent="0.25">
      <c r="N44435" s="4"/>
      <c r="O44435" s="3"/>
    </row>
    <row r="44436" spans="14:15" x14ac:dyDescent="0.25">
      <c r="N44436" s="4"/>
      <c r="O44436" s="3"/>
    </row>
    <row r="44437" spans="14:15" x14ac:dyDescent="0.25">
      <c r="N44437" s="4"/>
      <c r="O44437" s="3"/>
    </row>
    <row r="44438" spans="14:15" x14ac:dyDescent="0.25">
      <c r="N44438" s="4"/>
      <c r="O44438" s="3"/>
    </row>
    <row r="44439" spans="14:15" x14ac:dyDescent="0.25">
      <c r="N44439" s="4"/>
      <c r="O44439" s="3"/>
    </row>
    <row r="44440" spans="14:15" x14ac:dyDescent="0.25">
      <c r="N44440" s="4"/>
      <c r="O44440" s="3"/>
    </row>
    <row r="44441" spans="14:15" x14ac:dyDescent="0.25">
      <c r="N44441" s="4"/>
      <c r="O44441" s="3"/>
    </row>
    <row r="44442" spans="14:15" x14ac:dyDescent="0.25">
      <c r="N44442" s="4"/>
      <c r="O44442" s="3"/>
    </row>
    <row r="44443" spans="14:15" x14ac:dyDescent="0.25">
      <c r="N44443" s="4"/>
      <c r="O44443" s="3"/>
    </row>
    <row r="44444" spans="14:15" x14ac:dyDescent="0.25">
      <c r="N44444" s="4"/>
      <c r="O44444" s="3"/>
    </row>
    <row r="44445" spans="14:15" x14ac:dyDescent="0.25">
      <c r="N44445" s="4"/>
      <c r="O44445" s="3"/>
    </row>
    <row r="44446" spans="14:15" x14ac:dyDescent="0.25">
      <c r="N44446" s="4"/>
      <c r="O44446" s="3"/>
    </row>
    <row r="44447" spans="14:15" x14ac:dyDescent="0.25">
      <c r="N44447" s="4"/>
      <c r="O44447" s="3"/>
    </row>
    <row r="44448" spans="14:15" x14ac:dyDescent="0.25">
      <c r="N44448" s="4"/>
      <c r="O44448" s="3"/>
    </row>
    <row r="44449" spans="14:15" x14ac:dyDescent="0.25">
      <c r="N44449" s="4"/>
      <c r="O44449" s="3"/>
    </row>
    <row r="44450" spans="14:15" x14ac:dyDescent="0.25">
      <c r="N44450" s="4"/>
      <c r="O44450" s="3"/>
    </row>
    <row r="44451" spans="14:15" x14ac:dyDescent="0.25">
      <c r="N44451" s="4"/>
      <c r="O44451" s="3"/>
    </row>
    <row r="44452" spans="14:15" x14ac:dyDescent="0.25">
      <c r="N44452" s="4"/>
      <c r="O44452" s="3"/>
    </row>
    <row r="44453" spans="14:15" x14ac:dyDescent="0.25">
      <c r="N44453" s="4"/>
      <c r="O44453" s="3"/>
    </row>
    <row r="44454" spans="14:15" x14ac:dyDescent="0.25">
      <c r="N44454" s="4"/>
      <c r="O44454" s="3"/>
    </row>
    <row r="44455" spans="14:15" x14ac:dyDescent="0.25">
      <c r="N44455" s="4"/>
      <c r="O44455" s="3"/>
    </row>
    <row r="44456" spans="14:15" x14ac:dyDescent="0.25">
      <c r="N44456" s="4"/>
      <c r="O44456" s="3"/>
    </row>
    <row r="44457" spans="14:15" x14ac:dyDescent="0.25">
      <c r="N44457" s="4"/>
      <c r="O44457" s="3"/>
    </row>
    <row r="44458" spans="14:15" x14ac:dyDescent="0.25">
      <c r="N44458" s="4"/>
      <c r="O44458" s="3"/>
    </row>
    <row r="44459" spans="14:15" x14ac:dyDescent="0.25">
      <c r="N44459" s="4"/>
      <c r="O44459" s="3"/>
    </row>
    <row r="44460" spans="14:15" x14ac:dyDescent="0.25">
      <c r="N44460" s="4"/>
      <c r="O44460" s="3"/>
    </row>
    <row r="44461" spans="14:15" x14ac:dyDescent="0.25">
      <c r="N44461" s="4"/>
      <c r="O44461" s="3"/>
    </row>
    <row r="44462" spans="14:15" x14ac:dyDescent="0.25">
      <c r="N44462" s="4"/>
      <c r="O44462" s="3"/>
    </row>
    <row r="44463" spans="14:15" x14ac:dyDescent="0.25">
      <c r="N44463" s="4"/>
      <c r="O44463" s="3"/>
    </row>
    <row r="44464" spans="14:15" x14ac:dyDescent="0.25">
      <c r="N44464" s="4"/>
      <c r="O44464" s="3"/>
    </row>
    <row r="44465" spans="14:15" x14ac:dyDescent="0.25">
      <c r="N44465" s="4"/>
      <c r="O44465" s="3"/>
    </row>
    <row r="44466" spans="14:15" x14ac:dyDescent="0.25">
      <c r="N44466" s="4"/>
      <c r="O44466" s="3"/>
    </row>
    <row r="44467" spans="14:15" x14ac:dyDescent="0.25">
      <c r="N44467" s="4"/>
      <c r="O44467" s="3"/>
    </row>
    <row r="44468" spans="14:15" x14ac:dyDescent="0.25">
      <c r="N44468" s="4"/>
      <c r="O44468" s="3"/>
    </row>
    <row r="44469" spans="14:15" x14ac:dyDescent="0.25">
      <c r="N44469" s="4"/>
      <c r="O44469" s="3"/>
    </row>
    <row r="44470" spans="14:15" x14ac:dyDescent="0.25">
      <c r="N44470" s="4"/>
      <c r="O44470" s="3"/>
    </row>
    <row r="44471" spans="14:15" x14ac:dyDescent="0.25">
      <c r="N44471" s="4"/>
      <c r="O44471" s="3"/>
    </row>
    <row r="44472" spans="14:15" x14ac:dyDescent="0.25">
      <c r="N44472" s="4"/>
      <c r="O44472" s="3"/>
    </row>
    <row r="44473" spans="14:15" x14ac:dyDescent="0.25">
      <c r="N44473" s="4"/>
      <c r="O44473" s="3"/>
    </row>
    <row r="44474" spans="14:15" x14ac:dyDescent="0.25">
      <c r="N44474" s="4"/>
      <c r="O44474" s="3"/>
    </row>
    <row r="44475" spans="14:15" x14ac:dyDescent="0.25">
      <c r="N44475" s="4"/>
      <c r="O44475" s="3"/>
    </row>
    <row r="44476" spans="14:15" x14ac:dyDescent="0.25">
      <c r="N44476" s="4"/>
      <c r="O44476" s="3"/>
    </row>
    <row r="44477" spans="14:15" x14ac:dyDescent="0.25">
      <c r="N44477" s="4"/>
      <c r="O44477" s="3"/>
    </row>
    <row r="44478" spans="14:15" x14ac:dyDescent="0.25">
      <c r="N44478" s="4"/>
      <c r="O44478" s="3"/>
    </row>
    <row r="44479" spans="14:15" x14ac:dyDescent="0.25">
      <c r="N44479" s="4"/>
      <c r="O44479" s="3"/>
    </row>
    <row r="44480" spans="14:15" x14ac:dyDescent="0.25">
      <c r="N44480" s="4"/>
      <c r="O44480" s="3"/>
    </row>
    <row r="44481" spans="14:15" x14ac:dyDescent="0.25">
      <c r="N44481" s="4"/>
      <c r="O44481" s="3"/>
    </row>
    <row r="44482" spans="14:15" x14ac:dyDescent="0.25">
      <c r="N44482" s="4"/>
      <c r="O44482" s="3"/>
    </row>
    <row r="44483" spans="14:15" x14ac:dyDescent="0.25">
      <c r="N44483" s="4"/>
      <c r="O44483" s="3"/>
    </row>
    <row r="44484" spans="14:15" x14ac:dyDescent="0.25">
      <c r="N44484" s="4"/>
      <c r="O44484" s="3"/>
    </row>
    <row r="44485" spans="14:15" x14ac:dyDescent="0.25">
      <c r="N44485" s="4"/>
      <c r="O44485" s="3"/>
    </row>
    <row r="44486" spans="14:15" x14ac:dyDescent="0.25">
      <c r="N44486" s="4"/>
      <c r="O44486" s="3"/>
    </row>
    <row r="44487" spans="14:15" x14ac:dyDescent="0.25">
      <c r="N44487" s="4"/>
      <c r="O44487" s="3"/>
    </row>
    <row r="44488" spans="14:15" x14ac:dyDescent="0.25">
      <c r="N44488" s="4"/>
      <c r="O44488" s="3"/>
    </row>
    <row r="44489" spans="14:15" x14ac:dyDescent="0.25">
      <c r="N44489" s="4"/>
      <c r="O44489" s="3"/>
    </row>
    <row r="44490" spans="14:15" x14ac:dyDescent="0.25">
      <c r="N44490" s="4"/>
      <c r="O44490" s="3"/>
    </row>
    <row r="44491" spans="14:15" x14ac:dyDescent="0.25">
      <c r="N44491" s="4"/>
      <c r="O44491" s="3"/>
    </row>
    <row r="44492" spans="14:15" x14ac:dyDescent="0.25">
      <c r="N44492" s="4"/>
      <c r="O44492" s="3"/>
    </row>
    <row r="44493" spans="14:15" x14ac:dyDescent="0.25">
      <c r="N44493" s="4"/>
      <c r="O44493" s="3"/>
    </row>
    <row r="44494" spans="14:15" x14ac:dyDescent="0.25">
      <c r="N44494" s="4"/>
      <c r="O44494" s="3"/>
    </row>
    <row r="44495" spans="14:15" x14ac:dyDescent="0.25">
      <c r="N44495" s="4"/>
      <c r="O44495" s="3"/>
    </row>
    <row r="44496" spans="14:15" x14ac:dyDescent="0.25">
      <c r="N44496" s="4"/>
      <c r="O44496" s="3"/>
    </row>
    <row r="44497" spans="14:15" x14ac:dyDescent="0.25">
      <c r="N44497" s="4"/>
      <c r="O44497" s="3"/>
    </row>
    <row r="44498" spans="14:15" x14ac:dyDescent="0.25">
      <c r="N44498" s="4"/>
      <c r="O44498" s="3"/>
    </row>
    <row r="44499" spans="14:15" x14ac:dyDescent="0.25">
      <c r="N44499" s="4"/>
      <c r="O44499" s="3"/>
    </row>
    <row r="44500" spans="14:15" x14ac:dyDescent="0.25">
      <c r="N44500" s="4"/>
      <c r="O44500" s="3"/>
    </row>
    <row r="44501" spans="14:15" x14ac:dyDescent="0.25">
      <c r="N44501" s="4"/>
      <c r="O44501" s="3"/>
    </row>
    <row r="44502" spans="14:15" x14ac:dyDescent="0.25">
      <c r="N44502" s="4"/>
      <c r="O44502" s="3"/>
    </row>
    <row r="44503" spans="14:15" x14ac:dyDescent="0.25">
      <c r="N44503" s="4"/>
      <c r="O44503" s="3"/>
    </row>
    <row r="44504" spans="14:15" x14ac:dyDescent="0.25">
      <c r="N44504" s="4"/>
      <c r="O44504" s="3"/>
    </row>
    <row r="44505" spans="14:15" x14ac:dyDescent="0.25">
      <c r="N44505" s="4"/>
      <c r="O44505" s="3"/>
    </row>
    <row r="44506" spans="14:15" x14ac:dyDescent="0.25">
      <c r="N44506" s="4"/>
      <c r="O44506" s="3"/>
    </row>
    <row r="44507" spans="14:15" x14ac:dyDescent="0.25">
      <c r="N44507" s="4"/>
      <c r="O44507" s="3"/>
    </row>
    <row r="44508" spans="14:15" x14ac:dyDescent="0.25">
      <c r="N44508" s="4"/>
      <c r="O44508" s="3"/>
    </row>
    <row r="44509" spans="14:15" x14ac:dyDescent="0.25">
      <c r="N44509" s="4"/>
      <c r="O44509" s="3"/>
    </row>
    <row r="44510" spans="14:15" x14ac:dyDescent="0.25">
      <c r="N44510" s="4"/>
      <c r="O44510" s="3"/>
    </row>
    <row r="44511" spans="14:15" x14ac:dyDescent="0.25">
      <c r="N44511" s="4"/>
      <c r="O44511" s="3"/>
    </row>
    <row r="44512" spans="14:15" x14ac:dyDescent="0.25">
      <c r="N44512" s="4"/>
      <c r="O44512" s="3"/>
    </row>
    <row r="44513" spans="14:15" x14ac:dyDescent="0.25">
      <c r="N44513" s="4"/>
      <c r="O44513" s="3"/>
    </row>
    <row r="44514" spans="14:15" x14ac:dyDescent="0.25">
      <c r="N44514" s="4"/>
      <c r="O44514" s="3"/>
    </row>
    <row r="44515" spans="14:15" x14ac:dyDescent="0.25">
      <c r="N44515" s="4"/>
      <c r="O44515" s="3"/>
    </row>
    <row r="44516" spans="14:15" x14ac:dyDescent="0.25">
      <c r="N44516" s="4"/>
      <c r="O44516" s="3"/>
    </row>
    <row r="44517" spans="14:15" x14ac:dyDescent="0.25">
      <c r="N44517" s="4"/>
      <c r="O44517" s="3"/>
    </row>
    <row r="44518" spans="14:15" x14ac:dyDescent="0.25">
      <c r="N44518" s="4"/>
      <c r="O44518" s="3"/>
    </row>
    <row r="44519" spans="14:15" x14ac:dyDescent="0.25">
      <c r="N44519" s="4"/>
      <c r="O44519" s="3"/>
    </row>
    <row r="44520" spans="14:15" x14ac:dyDescent="0.25">
      <c r="N44520" s="4"/>
      <c r="O44520" s="3"/>
    </row>
    <row r="44521" spans="14:15" x14ac:dyDescent="0.25">
      <c r="N44521" s="4"/>
      <c r="O44521" s="3"/>
    </row>
    <row r="44522" spans="14:15" x14ac:dyDescent="0.25">
      <c r="N44522" s="4"/>
      <c r="O44522" s="3"/>
    </row>
    <row r="44523" spans="14:15" x14ac:dyDescent="0.25">
      <c r="N44523" s="4"/>
      <c r="O44523" s="3"/>
    </row>
    <row r="44524" spans="14:15" x14ac:dyDescent="0.25">
      <c r="N44524" s="4"/>
      <c r="O44524" s="3"/>
    </row>
    <row r="44525" spans="14:15" x14ac:dyDescent="0.25">
      <c r="N44525" s="4"/>
      <c r="O44525" s="3"/>
    </row>
    <row r="44526" spans="14:15" x14ac:dyDescent="0.25">
      <c r="N44526" s="4"/>
      <c r="O44526" s="3"/>
    </row>
    <row r="44527" spans="14:15" x14ac:dyDescent="0.25">
      <c r="N44527" s="4"/>
      <c r="O44527" s="3"/>
    </row>
    <row r="44528" spans="14:15" x14ac:dyDescent="0.25">
      <c r="N44528" s="4"/>
      <c r="O44528" s="3"/>
    </row>
    <row r="44529" spans="14:15" x14ac:dyDescent="0.25">
      <c r="N44529" s="4"/>
      <c r="O44529" s="3"/>
    </row>
    <row r="44530" spans="14:15" x14ac:dyDescent="0.25">
      <c r="N44530" s="4"/>
      <c r="O44530" s="3"/>
    </row>
    <row r="44531" spans="14:15" x14ac:dyDescent="0.25">
      <c r="N44531" s="4"/>
      <c r="O44531" s="3"/>
    </row>
    <row r="44532" spans="14:15" x14ac:dyDescent="0.25">
      <c r="N44532" s="4"/>
      <c r="O44532" s="3"/>
    </row>
    <row r="44533" spans="14:15" x14ac:dyDescent="0.25">
      <c r="N44533" s="4"/>
      <c r="O44533" s="3"/>
    </row>
    <row r="44534" spans="14:15" x14ac:dyDescent="0.25">
      <c r="N44534" s="4"/>
      <c r="O44534" s="3"/>
    </row>
    <row r="44535" spans="14:15" x14ac:dyDescent="0.25">
      <c r="N44535" s="4"/>
      <c r="O44535" s="3"/>
    </row>
    <row r="44536" spans="14:15" x14ac:dyDescent="0.25">
      <c r="N44536" s="4"/>
      <c r="O44536" s="3"/>
    </row>
    <row r="44537" spans="14:15" x14ac:dyDescent="0.25">
      <c r="N44537" s="4"/>
      <c r="O44537" s="3"/>
    </row>
    <row r="44538" spans="14:15" x14ac:dyDescent="0.25">
      <c r="N44538" s="4"/>
      <c r="O44538" s="3"/>
    </row>
    <row r="44539" spans="14:15" x14ac:dyDescent="0.25">
      <c r="N44539" s="4"/>
      <c r="O44539" s="3"/>
    </row>
    <row r="44540" spans="14:15" x14ac:dyDescent="0.25">
      <c r="N44540" s="4"/>
      <c r="O44540" s="3"/>
    </row>
    <row r="44541" spans="14:15" x14ac:dyDescent="0.25">
      <c r="N44541" s="4"/>
      <c r="O44541" s="3"/>
    </row>
    <row r="44542" spans="14:15" x14ac:dyDescent="0.25">
      <c r="N44542" s="4"/>
      <c r="O44542" s="3"/>
    </row>
    <row r="44543" spans="14:15" x14ac:dyDescent="0.25">
      <c r="N44543" s="4"/>
      <c r="O44543" s="3"/>
    </row>
    <row r="44544" spans="14:15" x14ac:dyDescent="0.25">
      <c r="N44544" s="4"/>
      <c r="O44544" s="3"/>
    </row>
    <row r="44545" spans="14:15" x14ac:dyDescent="0.25">
      <c r="N44545" s="4"/>
      <c r="O44545" s="3"/>
    </row>
    <row r="44546" spans="14:15" x14ac:dyDescent="0.25">
      <c r="N44546" s="4"/>
      <c r="O44546" s="3"/>
    </row>
    <row r="44547" spans="14:15" x14ac:dyDescent="0.25">
      <c r="N44547" s="4"/>
      <c r="O44547" s="3"/>
    </row>
    <row r="44548" spans="14:15" x14ac:dyDescent="0.25">
      <c r="N44548" s="4"/>
      <c r="O44548" s="3"/>
    </row>
    <row r="44549" spans="14:15" x14ac:dyDescent="0.25">
      <c r="N44549" s="4"/>
      <c r="O44549" s="3"/>
    </row>
    <row r="44550" spans="14:15" x14ac:dyDescent="0.25">
      <c r="N44550" s="4"/>
      <c r="O44550" s="3"/>
    </row>
    <row r="44551" spans="14:15" x14ac:dyDescent="0.25">
      <c r="N44551" s="4"/>
      <c r="O44551" s="3"/>
    </row>
    <row r="44552" spans="14:15" x14ac:dyDescent="0.25">
      <c r="N44552" s="4"/>
      <c r="O44552" s="3"/>
    </row>
    <row r="44553" spans="14:15" x14ac:dyDescent="0.25">
      <c r="N44553" s="4"/>
      <c r="O44553" s="3"/>
    </row>
    <row r="44554" spans="14:15" x14ac:dyDescent="0.25">
      <c r="N44554" s="4"/>
      <c r="O44554" s="3"/>
    </row>
    <row r="44555" spans="14:15" x14ac:dyDescent="0.25">
      <c r="N44555" s="4"/>
      <c r="O44555" s="3"/>
    </row>
    <row r="44556" spans="14:15" x14ac:dyDescent="0.25">
      <c r="N44556" s="4"/>
      <c r="O44556" s="3"/>
    </row>
    <row r="44557" spans="14:15" x14ac:dyDescent="0.25">
      <c r="N44557" s="4"/>
      <c r="O44557" s="3"/>
    </row>
    <row r="44558" spans="14:15" x14ac:dyDescent="0.25">
      <c r="N44558" s="4"/>
      <c r="O44558" s="3"/>
    </row>
    <row r="44559" spans="14:15" x14ac:dyDescent="0.25">
      <c r="N44559" s="4"/>
      <c r="O44559" s="3"/>
    </row>
    <row r="44560" spans="14:15" x14ac:dyDescent="0.25">
      <c r="N44560" s="4"/>
      <c r="O44560" s="3"/>
    </row>
    <row r="44561" spans="14:15" x14ac:dyDescent="0.25">
      <c r="N44561" s="4"/>
      <c r="O44561" s="3"/>
    </row>
    <row r="44562" spans="14:15" x14ac:dyDescent="0.25">
      <c r="N44562" s="4"/>
      <c r="O44562" s="3"/>
    </row>
    <row r="44563" spans="14:15" x14ac:dyDescent="0.25">
      <c r="N44563" s="4"/>
      <c r="O44563" s="3"/>
    </row>
    <row r="44564" spans="14:15" x14ac:dyDescent="0.25">
      <c r="N44564" s="4"/>
      <c r="O44564" s="3"/>
    </row>
    <row r="44565" spans="14:15" x14ac:dyDescent="0.25">
      <c r="N44565" s="4"/>
      <c r="O44565" s="3"/>
    </row>
    <row r="44566" spans="14:15" x14ac:dyDescent="0.25">
      <c r="N44566" s="4"/>
      <c r="O44566" s="3"/>
    </row>
    <row r="44567" spans="14:15" x14ac:dyDescent="0.25">
      <c r="N44567" s="4"/>
      <c r="O44567" s="3"/>
    </row>
    <row r="44568" spans="14:15" x14ac:dyDescent="0.25">
      <c r="N44568" s="4"/>
      <c r="O44568" s="3"/>
    </row>
    <row r="44569" spans="14:15" x14ac:dyDescent="0.25">
      <c r="N44569" s="4"/>
      <c r="O44569" s="3"/>
    </row>
    <row r="44570" spans="14:15" x14ac:dyDescent="0.25">
      <c r="N44570" s="4"/>
      <c r="O44570" s="3"/>
    </row>
    <row r="44571" spans="14:15" x14ac:dyDescent="0.25">
      <c r="N44571" s="4"/>
      <c r="O44571" s="3"/>
    </row>
    <row r="44572" spans="14:15" x14ac:dyDescent="0.25">
      <c r="N44572" s="4"/>
      <c r="O44572" s="3"/>
    </row>
    <row r="44573" spans="14:15" x14ac:dyDescent="0.25">
      <c r="N44573" s="4"/>
      <c r="O44573" s="3"/>
    </row>
    <row r="44574" spans="14:15" x14ac:dyDescent="0.25">
      <c r="N44574" s="4"/>
      <c r="O44574" s="3"/>
    </row>
    <row r="44575" spans="14:15" x14ac:dyDescent="0.25">
      <c r="N44575" s="4"/>
      <c r="O44575" s="3"/>
    </row>
    <row r="44576" spans="14:15" x14ac:dyDescent="0.25">
      <c r="N44576" s="4"/>
      <c r="O44576" s="3"/>
    </row>
    <row r="44577" spans="14:15" x14ac:dyDescent="0.25">
      <c r="N44577" s="4"/>
      <c r="O44577" s="3"/>
    </row>
    <row r="44578" spans="14:15" x14ac:dyDescent="0.25">
      <c r="N44578" s="4"/>
      <c r="O44578" s="3"/>
    </row>
    <row r="44579" spans="14:15" x14ac:dyDescent="0.25">
      <c r="N44579" s="4"/>
      <c r="O44579" s="3"/>
    </row>
    <row r="44580" spans="14:15" x14ac:dyDescent="0.25">
      <c r="N44580" s="4"/>
      <c r="O44580" s="3"/>
    </row>
    <row r="44581" spans="14:15" x14ac:dyDescent="0.25">
      <c r="N44581" s="4"/>
      <c r="O44581" s="3"/>
    </row>
    <row r="44582" spans="14:15" x14ac:dyDescent="0.25">
      <c r="N44582" s="4"/>
      <c r="O44582" s="3"/>
    </row>
    <row r="44583" spans="14:15" x14ac:dyDescent="0.25">
      <c r="N44583" s="4"/>
      <c r="O44583" s="3"/>
    </row>
    <row r="44584" spans="14:15" x14ac:dyDescent="0.25">
      <c r="N44584" s="4"/>
      <c r="O44584" s="3"/>
    </row>
    <row r="44585" spans="14:15" x14ac:dyDescent="0.25">
      <c r="N44585" s="4"/>
      <c r="O44585" s="3"/>
    </row>
    <row r="44586" spans="14:15" x14ac:dyDescent="0.25">
      <c r="N44586" s="4"/>
      <c r="O44586" s="3"/>
    </row>
    <row r="44587" spans="14:15" x14ac:dyDescent="0.25">
      <c r="N44587" s="4"/>
      <c r="O44587" s="3"/>
    </row>
    <row r="44588" spans="14:15" x14ac:dyDescent="0.25">
      <c r="N44588" s="4"/>
      <c r="O44588" s="3"/>
    </row>
    <row r="44589" spans="14:15" x14ac:dyDescent="0.25">
      <c r="N44589" s="4"/>
      <c r="O44589" s="3"/>
    </row>
    <row r="44590" spans="14:15" x14ac:dyDescent="0.25">
      <c r="N44590" s="4"/>
      <c r="O44590" s="3"/>
    </row>
    <row r="44591" spans="14:15" x14ac:dyDescent="0.25">
      <c r="N44591" s="4"/>
      <c r="O44591" s="3"/>
    </row>
    <row r="44592" spans="14:15" x14ac:dyDescent="0.25">
      <c r="N44592" s="4"/>
      <c r="O44592" s="3"/>
    </row>
    <row r="44593" spans="14:15" x14ac:dyDescent="0.25">
      <c r="N44593" s="4"/>
      <c r="O44593" s="3"/>
    </row>
    <row r="44594" spans="14:15" x14ac:dyDescent="0.25">
      <c r="N44594" s="4"/>
      <c r="O44594" s="3"/>
    </row>
    <row r="44595" spans="14:15" x14ac:dyDescent="0.25">
      <c r="N44595" s="4"/>
      <c r="O44595" s="3"/>
    </row>
    <row r="44596" spans="14:15" x14ac:dyDescent="0.25">
      <c r="N44596" s="4"/>
      <c r="O44596" s="3"/>
    </row>
    <row r="44597" spans="14:15" x14ac:dyDescent="0.25">
      <c r="N44597" s="4"/>
      <c r="O44597" s="3"/>
    </row>
    <row r="44598" spans="14:15" x14ac:dyDescent="0.25">
      <c r="N44598" s="4"/>
      <c r="O44598" s="3"/>
    </row>
    <row r="44599" spans="14:15" x14ac:dyDescent="0.25">
      <c r="N44599" s="4"/>
      <c r="O44599" s="3"/>
    </row>
    <row r="44600" spans="14:15" x14ac:dyDescent="0.25">
      <c r="N44600" s="4"/>
      <c r="O44600" s="3"/>
    </row>
    <row r="44601" spans="14:15" x14ac:dyDescent="0.25">
      <c r="N44601" s="4"/>
      <c r="O44601" s="3"/>
    </row>
    <row r="44602" spans="14:15" x14ac:dyDescent="0.25">
      <c r="N44602" s="4"/>
      <c r="O44602" s="3"/>
    </row>
    <row r="44603" spans="14:15" x14ac:dyDescent="0.25">
      <c r="N44603" s="4"/>
      <c r="O44603" s="3"/>
    </row>
    <row r="44604" spans="14:15" x14ac:dyDescent="0.25">
      <c r="N44604" s="4"/>
      <c r="O44604" s="3"/>
    </row>
    <row r="44605" spans="14:15" x14ac:dyDescent="0.25">
      <c r="N44605" s="4"/>
      <c r="O44605" s="3"/>
    </row>
    <row r="44606" spans="14:15" x14ac:dyDescent="0.25">
      <c r="N44606" s="4"/>
      <c r="O44606" s="3"/>
    </row>
    <row r="44607" spans="14:15" x14ac:dyDescent="0.25">
      <c r="N44607" s="4"/>
      <c r="O44607" s="3"/>
    </row>
    <row r="44608" spans="14:15" x14ac:dyDescent="0.25">
      <c r="N44608" s="4"/>
      <c r="O44608" s="3"/>
    </row>
    <row r="44609" spans="14:15" x14ac:dyDescent="0.25">
      <c r="N44609" s="4"/>
      <c r="O44609" s="3"/>
    </row>
    <row r="44610" spans="14:15" x14ac:dyDescent="0.25">
      <c r="N44610" s="4"/>
      <c r="O44610" s="3"/>
    </row>
    <row r="44611" spans="14:15" x14ac:dyDescent="0.25">
      <c r="N44611" s="4"/>
      <c r="O44611" s="3"/>
    </row>
    <row r="44612" spans="14:15" x14ac:dyDescent="0.25">
      <c r="N44612" s="4"/>
      <c r="O44612" s="3"/>
    </row>
    <row r="44613" spans="14:15" x14ac:dyDescent="0.25">
      <c r="N44613" s="4"/>
      <c r="O44613" s="3"/>
    </row>
    <row r="44614" spans="14:15" x14ac:dyDescent="0.25">
      <c r="N44614" s="4"/>
      <c r="O44614" s="3"/>
    </row>
    <row r="44615" spans="14:15" x14ac:dyDescent="0.25">
      <c r="N44615" s="4"/>
      <c r="O44615" s="3"/>
    </row>
    <row r="44616" spans="14:15" x14ac:dyDescent="0.25">
      <c r="N44616" s="4"/>
      <c r="O44616" s="3"/>
    </row>
    <row r="44617" spans="14:15" x14ac:dyDescent="0.25">
      <c r="N44617" s="4"/>
      <c r="O44617" s="3"/>
    </row>
    <row r="44618" spans="14:15" x14ac:dyDescent="0.25">
      <c r="N44618" s="4"/>
      <c r="O44618" s="3"/>
    </row>
    <row r="44619" spans="14:15" x14ac:dyDescent="0.25">
      <c r="N44619" s="4"/>
      <c r="O44619" s="3"/>
    </row>
    <row r="44620" spans="14:15" x14ac:dyDescent="0.25">
      <c r="N44620" s="4"/>
      <c r="O44620" s="3"/>
    </row>
    <row r="44621" spans="14:15" x14ac:dyDescent="0.25">
      <c r="N44621" s="4"/>
      <c r="O44621" s="3"/>
    </row>
    <row r="44622" spans="14:15" x14ac:dyDescent="0.25">
      <c r="N44622" s="4"/>
      <c r="O44622" s="3"/>
    </row>
    <row r="44623" spans="14:15" x14ac:dyDescent="0.25">
      <c r="N44623" s="4"/>
      <c r="O44623" s="3"/>
    </row>
    <row r="44624" spans="14:15" x14ac:dyDescent="0.25">
      <c r="N44624" s="4"/>
      <c r="O44624" s="3"/>
    </row>
    <row r="44625" spans="14:15" x14ac:dyDescent="0.25">
      <c r="N44625" s="4"/>
      <c r="O44625" s="3"/>
    </row>
    <row r="44626" spans="14:15" x14ac:dyDescent="0.25">
      <c r="N44626" s="4"/>
      <c r="O44626" s="3"/>
    </row>
    <row r="44627" spans="14:15" x14ac:dyDescent="0.25">
      <c r="N44627" s="4"/>
      <c r="O44627" s="3"/>
    </row>
    <row r="44628" spans="14:15" x14ac:dyDescent="0.25">
      <c r="N44628" s="4"/>
      <c r="O44628" s="3"/>
    </row>
    <row r="44629" spans="14:15" x14ac:dyDescent="0.25">
      <c r="N44629" s="4"/>
      <c r="O44629" s="3"/>
    </row>
    <row r="44630" spans="14:15" x14ac:dyDescent="0.25">
      <c r="N44630" s="4"/>
      <c r="O44630" s="3"/>
    </row>
    <row r="44631" spans="14:15" x14ac:dyDescent="0.25">
      <c r="N44631" s="4"/>
      <c r="O44631" s="3"/>
    </row>
    <row r="44632" spans="14:15" x14ac:dyDescent="0.25">
      <c r="N44632" s="4"/>
      <c r="O44632" s="3"/>
    </row>
    <row r="44633" spans="14:15" x14ac:dyDescent="0.25">
      <c r="N44633" s="4"/>
      <c r="O44633" s="3"/>
    </row>
    <row r="44634" spans="14:15" x14ac:dyDescent="0.25">
      <c r="N44634" s="4"/>
      <c r="O44634" s="3"/>
    </row>
    <row r="44635" spans="14:15" x14ac:dyDescent="0.25">
      <c r="N44635" s="4"/>
      <c r="O44635" s="3"/>
    </row>
    <row r="44636" spans="14:15" x14ac:dyDescent="0.25">
      <c r="N44636" s="4"/>
      <c r="O44636" s="3"/>
    </row>
    <row r="44637" spans="14:15" x14ac:dyDescent="0.25">
      <c r="N44637" s="4"/>
      <c r="O44637" s="3"/>
    </row>
    <row r="44638" spans="14:15" x14ac:dyDescent="0.25">
      <c r="N44638" s="4"/>
      <c r="O44638" s="3"/>
    </row>
    <row r="44639" spans="14:15" x14ac:dyDescent="0.25">
      <c r="N44639" s="4"/>
      <c r="O44639" s="3"/>
    </row>
    <row r="44640" spans="14:15" x14ac:dyDescent="0.25">
      <c r="N44640" s="4"/>
      <c r="O44640" s="3"/>
    </row>
    <row r="44641" spans="14:15" x14ac:dyDescent="0.25">
      <c r="N44641" s="4"/>
      <c r="O44641" s="3"/>
    </row>
    <row r="44642" spans="14:15" x14ac:dyDescent="0.25">
      <c r="N44642" s="4"/>
      <c r="O44642" s="3"/>
    </row>
    <row r="44643" spans="14:15" x14ac:dyDescent="0.25">
      <c r="N44643" s="4"/>
      <c r="O44643" s="3"/>
    </row>
    <row r="44644" spans="14:15" x14ac:dyDescent="0.25">
      <c r="N44644" s="4"/>
      <c r="O44644" s="3"/>
    </row>
    <row r="44645" spans="14:15" x14ac:dyDescent="0.25">
      <c r="N44645" s="4"/>
      <c r="O44645" s="3"/>
    </row>
    <row r="44646" spans="14:15" x14ac:dyDescent="0.25">
      <c r="N44646" s="4"/>
      <c r="O44646" s="3"/>
    </row>
    <row r="44647" spans="14:15" x14ac:dyDescent="0.25">
      <c r="N44647" s="4"/>
      <c r="O44647" s="3"/>
    </row>
    <row r="44648" spans="14:15" x14ac:dyDescent="0.25">
      <c r="N44648" s="4"/>
      <c r="O44648" s="3"/>
    </row>
    <row r="44649" spans="14:15" x14ac:dyDescent="0.25">
      <c r="N44649" s="4"/>
      <c r="O44649" s="3"/>
    </row>
    <row r="44650" spans="14:15" x14ac:dyDescent="0.25">
      <c r="N44650" s="4"/>
      <c r="O44650" s="3"/>
    </row>
    <row r="44651" spans="14:15" x14ac:dyDescent="0.25">
      <c r="N44651" s="4"/>
      <c r="O44651" s="3"/>
    </row>
    <row r="44652" spans="14:15" x14ac:dyDescent="0.25">
      <c r="N44652" s="4"/>
      <c r="O44652" s="3"/>
    </row>
    <row r="44653" spans="14:15" x14ac:dyDescent="0.25">
      <c r="N44653" s="4"/>
      <c r="O44653" s="3"/>
    </row>
    <row r="44654" spans="14:15" x14ac:dyDescent="0.25">
      <c r="N44654" s="4"/>
      <c r="O44654" s="3"/>
    </row>
    <row r="44655" spans="14:15" x14ac:dyDescent="0.25">
      <c r="N44655" s="4"/>
      <c r="O44655" s="3"/>
    </row>
    <row r="44656" spans="14:15" x14ac:dyDescent="0.25">
      <c r="N44656" s="4"/>
      <c r="O44656" s="3"/>
    </row>
    <row r="44657" spans="14:15" x14ac:dyDescent="0.25">
      <c r="N44657" s="4"/>
      <c r="O44657" s="3"/>
    </row>
    <row r="44658" spans="14:15" x14ac:dyDescent="0.25">
      <c r="N44658" s="4"/>
      <c r="O44658" s="3"/>
    </row>
    <row r="44659" spans="14:15" x14ac:dyDescent="0.25">
      <c r="N44659" s="4"/>
      <c r="O44659" s="3"/>
    </row>
    <row r="44660" spans="14:15" x14ac:dyDescent="0.25">
      <c r="N44660" s="4"/>
      <c r="O44660" s="3"/>
    </row>
    <row r="44661" spans="14:15" x14ac:dyDescent="0.25">
      <c r="N44661" s="4"/>
      <c r="O44661" s="3"/>
    </row>
    <row r="44662" spans="14:15" x14ac:dyDescent="0.25">
      <c r="N44662" s="4"/>
      <c r="O44662" s="3"/>
    </row>
    <row r="44663" spans="14:15" x14ac:dyDescent="0.25">
      <c r="N44663" s="4"/>
      <c r="O44663" s="3"/>
    </row>
    <row r="44664" spans="14:15" x14ac:dyDescent="0.25">
      <c r="N44664" s="4"/>
      <c r="O44664" s="3"/>
    </row>
    <row r="44665" spans="14:15" x14ac:dyDescent="0.25">
      <c r="N44665" s="4"/>
      <c r="O44665" s="3"/>
    </row>
    <row r="44666" spans="14:15" x14ac:dyDescent="0.25">
      <c r="N44666" s="4"/>
      <c r="O44666" s="3"/>
    </row>
    <row r="44667" spans="14:15" x14ac:dyDescent="0.25">
      <c r="N44667" s="4"/>
      <c r="O44667" s="3"/>
    </row>
    <row r="44668" spans="14:15" x14ac:dyDescent="0.25">
      <c r="N44668" s="4"/>
      <c r="O44668" s="3"/>
    </row>
    <row r="44669" spans="14:15" x14ac:dyDescent="0.25">
      <c r="N44669" s="4"/>
      <c r="O44669" s="3"/>
    </row>
    <row r="44670" spans="14:15" x14ac:dyDescent="0.25">
      <c r="N44670" s="4"/>
      <c r="O44670" s="3"/>
    </row>
    <row r="44671" spans="14:15" x14ac:dyDescent="0.25">
      <c r="N44671" s="4"/>
      <c r="O44671" s="3"/>
    </row>
    <row r="44672" spans="14:15" x14ac:dyDescent="0.25">
      <c r="N44672" s="4"/>
      <c r="O44672" s="3"/>
    </row>
    <row r="44673" spans="14:15" x14ac:dyDescent="0.25">
      <c r="N44673" s="4"/>
      <c r="O44673" s="3"/>
    </row>
    <row r="44674" spans="14:15" x14ac:dyDescent="0.25">
      <c r="N44674" s="4"/>
      <c r="O44674" s="3"/>
    </row>
    <row r="44675" spans="14:15" x14ac:dyDescent="0.25">
      <c r="N44675" s="4"/>
      <c r="O44675" s="3"/>
    </row>
    <row r="44676" spans="14:15" x14ac:dyDescent="0.25">
      <c r="N44676" s="4"/>
      <c r="O44676" s="3"/>
    </row>
    <row r="44677" spans="14:15" x14ac:dyDescent="0.25">
      <c r="N44677" s="4"/>
      <c r="O44677" s="3"/>
    </row>
    <row r="44678" spans="14:15" x14ac:dyDescent="0.25">
      <c r="N44678" s="4"/>
      <c r="O44678" s="3"/>
    </row>
    <row r="44679" spans="14:15" x14ac:dyDescent="0.25">
      <c r="N44679" s="4"/>
      <c r="O44679" s="3"/>
    </row>
    <row r="44680" spans="14:15" x14ac:dyDescent="0.25">
      <c r="N44680" s="4"/>
      <c r="O44680" s="3"/>
    </row>
    <row r="44681" spans="14:15" x14ac:dyDescent="0.25">
      <c r="N44681" s="4"/>
      <c r="O44681" s="3"/>
    </row>
    <row r="44682" spans="14:15" x14ac:dyDescent="0.25">
      <c r="N44682" s="4"/>
      <c r="O44682" s="3"/>
    </row>
    <row r="44683" spans="14:15" x14ac:dyDescent="0.25">
      <c r="N44683" s="4"/>
      <c r="O44683" s="3"/>
    </row>
    <row r="44684" spans="14:15" x14ac:dyDescent="0.25">
      <c r="N44684" s="4"/>
      <c r="O44684" s="3"/>
    </row>
    <row r="44685" spans="14:15" x14ac:dyDescent="0.25">
      <c r="N44685" s="4"/>
      <c r="O44685" s="3"/>
    </row>
    <row r="44686" spans="14:15" x14ac:dyDescent="0.25">
      <c r="N44686" s="4"/>
      <c r="O44686" s="3"/>
    </row>
    <row r="44687" spans="14:15" x14ac:dyDescent="0.25">
      <c r="N44687" s="4"/>
      <c r="O44687" s="3"/>
    </row>
    <row r="44688" spans="14:15" x14ac:dyDescent="0.25">
      <c r="N44688" s="4"/>
      <c r="O44688" s="3"/>
    </row>
    <row r="44689" spans="14:15" x14ac:dyDescent="0.25">
      <c r="N44689" s="4"/>
      <c r="O44689" s="3"/>
    </row>
    <row r="44690" spans="14:15" x14ac:dyDescent="0.25">
      <c r="N44690" s="4"/>
      <c r="O44690" s="3"/>
    </row>
    <row r="44691" spans="14:15" x14ac:dyDescent="0.25">
      <c r="N44691" s="4"/>
      <c r="O44691" s="3"/>
    </row>
    <row r="44692" spans="14:15" x14ac:dyDescent="0.25">
      <c r="N44692" s="4"/>
      <c r="O44692" s="3"/>
    </row>
    <row r="44693" spans="14:15" x14ac:dyDescent="0.25">
      <c r="N44693" s="4"/>
      <c r="O44693" s="3"/>
    </row>
    <row r="44694" spans="14:15" x14ac:dyDescent="0.25">
      <c r="N44694" s="4"/>
      <c r="O44694" s="3"/>
    </row>
    <row r="44695" spans="14:15" x14ac:dyDescent="0.25">
      <c r="N44695" s="4"/>
      <c r="O44695" s="3"/>
    </row>
    <row r="44696" spans="14:15" x14ac:dyDescent="0.25">
      <c r="N44696" s="4"/>
      <c r="O44696" s="3"/>
    </row>
    <row r="44697" spans="14:15" x14ac:dyDescent="0.25">
      <c r="N44697" s="4"/>
      <c r="O44697" s="3"/>
    </row>
    <row r="44698" spans="14:15" x14ac:dyDescent="0.25">
      <c r="N44698" s="4"/>
      <c r="O44698" s="3"/>
    </row>
    <row r="44699" spans="14:15" x14ac:dyDescent="0.25">
      <c r="N44699" s="4"/>
      <c r="O44699" s="3"/>
    </row>
    <row r="44700" spans="14:15" x14ac:dyDescent="0.25">
      <c r="N44700" s="4"/>
      <c r="O44700" s="3"/>
    </row>
    <row r="44701" spans="14:15" x14ac:dyDescent="0.25">
      <c r="N44701" s="4"/>
      <c r="O44701" s="3"/>
    </row>
    <row r="44702" spans="14:15" x14ac:dyDescent="0.25">
      <c r="N44702" s="4"/>
      <c r="O44702" s="3"/>
    </row>
    <row r="44703" spans="14:15" x14ac:dyDescent="0.25">
      <c r="N44703" s="4"/>
      <c r="O44703" s="3"/>
    </row>
    <row r="44704" spans="14:15" x14ac:dyDescent="0.25">
      <c r="N44704" s="4"/>
      <c r="O44704" s="3"/>
    </row>
    <row r="44705" spans="14:15" x14ac:dyDescent="0.25">
      <c r="N44705" s="4"/>
      <c r="O44705" s="3"/>
    </row>
    <row r="44706" spans="14:15" x14ac:dyDescent="0.25">
      <c r="N44706" s="4"/>
      <c r="O44706" s="3"/>
    </row>
    <row r="44707" spans="14:15" x14ac:dyDescent="0.25">
      <c r="N44707" s="4"/>
      <c r="O44707" s="3"/>
    </row>
    <row r="44708" spans="14:15" x14ac:dyDescent="0.25">
      <c r="N44708" s="4"/>
      <c r="O44708" s="3"/>
    </row>
    <row r="44709" spans="14:15" x14ac:dyDescent="0.25">
      <c r="N44709" s="4"/>
      <c r="O44709" s="3"/>
    </row>
    <row r="44710" spans="14:15" x14ac:dyDescent="0.25">
      <c r="N44710" s="4"/>
      <c r="O44710" s="3"/>
    </row>
    <row r="44711" spans="14:15" x14ac:dyDescent="0.25">
      <c r="N44711" s="4"/>
      <c r="O44711" s="3"/>
    </row>
    <row r="44712" spans="14:15" x14ac:dyDescent="0.25">
      <c r="N44712" s="4"/>
      <c r="O44712" s="3"/>
    </row>
    <row r="44713" spans="14:15" x14ac:dyDescent="0.25">
      <c r="N44713" s="4"/>
      <c r="O44713" s="3"/>
    </row>
    <row r="44714" spans="14:15" x14ac:dyDescent="0.25">
      <c r="N44714" s="4"/>
      <c r="O44714" s="3"/>
    </row>
    <row r="44715" spans="14:15" x14ac:dyDescent="0.25">
      <c r="N44715" s="4"/>
      <c r="O44715" s="3"/>
    </row>
    <row r="44716" spans="14:15" x14ac:dyDescent="0.25">
      <c r="N44716" s="4"/>
      <c r="O44716" s="3"/>
    </row>
    <row r="44717" spans="14:15" x14ac:dyDescent="0.25">
      <c r="N44717" s="4"/>
      <c r="O44717" s="3"/>
    </row>
    <row r="44718" spans="14:15" x14ac:dyDescent="0.25">
      <c r="N44718" s="4"/>
      <c r="O44718" s="3"/>
    </row>
    <row r="44719" spans="14:15" x14ac:dyDescent="0.25">
      <c r="N44719" s="4"/>
      <c r="O44719" s="3"/>
    </row>
    <row r="44720" spans="14:15" x14ac:dyDescent="0.25">
      <c r="N44720" s="4"/>
      <c r="O44720" s="3"/>
    </row>
    <row r="44721" spans="14:15" x14ac:dyDescent="0.25">
      <c r="N44721" s="4"/>
      <c r="O44721" s="3"/>
    </row>
    <row r="44722" spans="14:15" x14ac:dyDescent="0.25">
      <c r="N44722" s="4"/>
      <c r="O44722" s="3"/>
    </row>
    <row r="44723" spans="14:15" x14ac:dyDescent="0.25">
      <c r="N44723" s="4"/>
      <c r="O44723" s="3"/>
    </row>
    <row r="44724" spans="14:15" x14ac:dyDescent="0.25">
      <c r="N44724" s="4"/>
      <c r="O44724" s="3"/>
    </row>
    <row r="44725" spans="14:15" x14ac:dyDescent="0.25">
      <c r="N44725" s="4"/>
      <c r="O44725" s="3"/>
    </row>
    <row r="44726" spans="14:15" x14ac:dyDescent="0.25">
      <c r="N44726" s="4"/>
      <c r="O44726" s="3"/>
    </row>
    <row r="44727" spans="14:15" x14ac:dyDescent="0.25">
      <c r="N44727" s="4"/>
      <c r="O44727" s="3"/>
    </row>
    <row r="44728" spans="14:15" x14ac:dyDescent="0.25">
      <c r="N44728" s="4"/>
      <c r="O44728" s="3"/>
    </row>
    <row r="44729" spans="14:15" x14ac:dyDescent="0.25">
      <c r="N44729" s="4"/>
      <c r="O44729" s="3"/>
    </row>
    <row r="44730" spans="14:15" x14ac:dyDescent="0.25">
      <c r="N44730" s="4"/>
      <c r="O44730" s="3"/>
    </row>
    <row r="44731" spans="14:15" x14ac:dyDescent="0.25">
      <c r="N44731" s="4"/>
      <c r="O44731" s="3"/>
    </row>
    <row r="44732" spans="14:15" x14ac:dyDescent="0.25">
      <c r="N44732" s="4"/>
      <c r="O44732" s="3"/>
    </row>
    <row r="44733" spans="14:15" x14ac:dyDescent="0.25">
      <c r="N44733" s="4"/>
      <c r="O44733" s="3"/>
    </row>
    <row r="44734" spans="14:15" x14ac:dyDescent="0.25">
      <c r="N44734" s="4"/>
      <c r="O44734" s="3"/>
    </row>
    <row r="44735" spans="14:15" x14ac:dyDescent="0.25">
      <c r="N44735" s="4"/>
      <c r="O44735" s="3"/>
    </row>
    <row r="44736" spans="14:15" x14ac:dyDescent="0.25">
      <c r="N44736" s="4"/>
      <c r="O44736" s="3"/>
    </row>
    <row r="44737" spans="14:15" x14ac:dyDescent="0.25">
      <c r="N44737" s="4"/>
      <c r="O44737" s="3"/>
    </row>
    <row r="44738" spans="14:15" x14ac:dyDescent="0.25">
      <c r="N44738" s="4"/>
      <c r="O44738" s="3"/>
    </row>
    <row r="44739" spans="14:15" x14ac:dyDescent="0.25">
      <c r="N44739" s="4"/>
      <c r="O44739" s="3"/>
    </row>
    <row r="44740" spans="14:15" x14ac:dyDescent="0.25">
      <c r="N44740" s="4"/>
      <c r="O44740" s="3"/>
    </row>
    <row r="44741" spans="14:15" x14ac:dyDescent="0.25">
      <c r="N44741" s="4"/>
      <c r="O44741" s="3"/>
    </row>
    <row r="44742" spans="14:15" x14ac:dyDescent="0.25">
      <c r="N44742" s="4"/>
      <c r="O44742" s="3"/>
    </row>
    <row r="44743" spans="14:15" x14ac:dyDescent="0.25">
      <c r="N44743" s="4"/>
      <c r="O44743" s="3"/>
    </row>
    <row r="44744" spans="14:15" x14ac:dyDescent="0.25">
      <c r="N44744" s="4"/>
      <c r="O44744" s="3"/>
    </row>
    <row r="44745" spans="14:15" x14ac:dyDescent="0.25">
      <c r="N44745" s="4"/>
      <c r="O44745" s="3"/>
    </row>
    <row r="44746" spans="14:15" x14ac:dyDescent="0.25">
      <c r="N44746" s="4"/>
      <c r="O44746" s="3"/>
    </row>
    <row r="44747" spans="14:15" x14ac:dyDescent="0.25">
      <c r="N44747" s="4"/>
      <c r="O44747" s="3"/>
    </row>
    <row r="44748" spans="14:15" x14ac:dyDescent="0.25">
      <c r="N44748" s="4"/>
      <c r="O44748" s="3"/>
    </row>
    <row r="44749" spans="14:15" x14ac:dyDescent="0.25">
      <c r="N44749" s="4"/>
      <c r="O44749" s="3"/>
    </row>
    <row r="44750" spans="14:15" x14ac:dyDescent="0.25">
      <c r="N44750" s="4"/>
      <c r="O44750" s="3"/>
    </row>
    <row r="44751" spans="14:15" x14ac:dyDescent="0.25">
      <c r="N44751" s="4"/>
      <c r="O44751" s="3"/>
    </row>
    <row r="44752" spans="14:15" x14ac:dyDescent="0.25">
      <c r="N44752" s="4"/>
      <c r="O44752" s="3"/>
    </row>
    <row r="44753" spans="14:15" x14ac:dyDescent="0.25">
      <c r="N44753" s="4"/>
      <c r="O44753" s="3"/>
    </row>
    <row r="44754" spans="14:15" x14ac:dyDescent="0.25">
      <c r="N44754" s="4"/>
      <c r="O44754" s="3"/>
    </row>
    <row r="44755" spans="14:15" x14ac:dyDescent="0.25">
      <c r="N44755" s="4"/>
      <c r="O44755" s="3"/>
    </row>
    <row r="44756" spans="14:15" x14ac:dyDescent="0.25">
      <c r="N44756" s="4"/>
      <c r="O44756" s="3"/>
    </row>
    <row r="44757" spans="14:15" x14ac:dyDescent="0.25">
      <c r="N44757" s="4"/>
      <c r="O44757" s="3"/>
    </row>
    <row r="44758" spans="14:15" x14ac:dyDescent="0.25">
      <c r="N44758" s="4"/>
      <c r="O44758" s="3"/>
    </row>
    <row r="44759" spans="14:15" x14ac:dyDescent="0.25">
      <c r="N44759" s="4"/>
      <c r="O44759" s="3"/>
    </row>
    <row r="44760" spans="14:15" x14ac:dyDescent="0.25">
      <c r="N44760" s="4"/>
      <c r="O44760" s="3"/>
    </row>
    <row r="44761" spans="14:15" x14ac:dyDescent="0.25">
      <c r="N44761" s="4"/>
      <c r="O44761" s="3"/>
    </row>
    <row r="44762" spans="14:15" x14ac:dyDescent="0.25">
      <c r="N44762" s="4"/>
      <c r="O44762" s="3"/>
    </row>
    <row r="44763" spans="14:15" x14ac:dyDescent="0.25">
      <c r="N44763" s="4"/>
      <c r="O44763" s="3"/>
    </row>
    <row r="44764" spans="14:15" x14ac:dyDescent="0.25">
      <c r="N44764" s="4"/>
      <c r="O44764" s="3"/>
    </row>
    <row r="44765" spans="14:15" x14ac:dyDescent="0.25">
      <c r="N44765" s="4"/>
      <c r="O44765" s="3"/>
    </row>
    <row r="44766" spans="14:15" x14ac:dyDescent="0.25">
      <c r="N44766" s="4"/>
      <c r="O44766" s="3"/>
    </row>
    <row r="44767" spans="14:15" x14ac:dyDescent="0.25">
      <c r="N44767" s="4"/>
      <c r="O44767" s="3"/>
    </row>
    <row r="44768" spans="14:15" x14ac:dyDescent="0.25">
      <c r="N44768" s="4"/>
      <c r="O44768" s="3"/>
    </row>
    <row r="44769" spans="14:15" x14ac:dyDescent="0.25">
      <c r="N44769" s="4"/>
      <c r="O44769" s="3"/>
    </row>
    <row r="44770" spans="14:15" x14ac:dyDescent="0.25">
      <c r="N44770" s="4"/>
      <c r="O44770" s="3"/>
    </row>
    <row r="44771" spans="14:15" x14ac:dyDescent="0.25">
      <c r="N44771" s="4"/>
      <c r="O44771" s="3"/>
    </row>
    <row r="44772" spans="14:15" x14ac:dyDescent="0.25">
      <c r="N44772" s="4"/>
      <c r="O44772" s="3"/>
    </row>
    <row r="44773" spans="14:15" x14ac:dyDescent="0.25">
      <c r="N44773" s="4"/>
      <c r="O44773" s="3"/>
    </row>
    <row r="44774" spans="14:15" x14ac:dyDescent="0.25">
      <c r="N44774" s="4"/>
      <c r="O44774" s="3"/>
    </row>
    <row r="44775" spans="14:15" x14ac:dyDescent="0.25">
      <c r="N44775" s="4"/>
      <c r="O44775" s="3"/>
    </row>
    <row r="44776" spans="14:15" x14ac:dyDescent="0.25">
      <c r="N44776" s="4"/>
      <c r="O44776" s="3"/>
    </row>
    <row r="44777" spans="14:15" x14ac:dyDescent="0.25">
      <c r="N44777" s="4"/>
      <c r="O44777" s="3"/>
    </row>
    <row r="44778" spans="14:15" x14ac:dyDescent="0.25">
      <c r="N44778" s="4"/>
      <c r="O44778" s="3"/>
    </row>
    <row r="44779" spans="14:15" x14ac:dyDescent="0.25">
      <c r="N44779" s="4"/>
      <c r="O44779" s="3"/>
    </row>
    <row r="44780" spans="14:15" x14ac:dyDescent="0.25">
      <c r="N44780" s="4"/>
      <c r="O44780" s="3"/>
    </row>
    <row r="44781" spans="14:15" x14ac:dyDescent="0.25">
      <c r="N44781" s="4"/>
      <c r="O44781" s="3"/>
    </row>
    <row r="44782" spans="14:15" x14ac:dyDescent="0.25">
      <c r="N44782" s="4"/>
      <c r="O44782" s="3"/>
    </row>
    <row r="44783" spans="14:15" x14ac:dyDescent="0.25">
      <c r="N44783" s="4"/>
      <c r="O44783" s="3"/>
    </row>
    <row r="44784" spans="14:15" x14ac:dyDescent="0.25">
      <c r="N44784" s="4"/>
      <c r="O44784" s="3"/>
    </row>
    <row r="44785" spans="14:15" x14ac:dyDescent="0.25">
      <c r="N44785" s="4"/>
      <c r="O44785" s="3"/>
    </row>
    <row r="44786" spans="14:15" x14ac:dyDescent="0.25">
      <c r="N44786" s="4"/>
      <c r="O44786" s="3"/>
    </row>
    <row r="44787" spans="14:15" x14ac:dyDescent="0.25">
      <c r="N44787" s="4"/>
      <c r="O44787" s="3"/>
    </row>
    <row r="44788" spans="14:15" x14ac:dyDescent="0.25">
      <c r="N44788" s="4"/>
      <c r="O44788" s="3"/>
    </row>
    <row r="44789" spans="14:15" x14ac:dyDescent="0.25">
      <c r="N44789" s="4"/>
      <c r="O44789" s="3"/>
    </row>
    <row r="44790" spans="14:15" x14ac:dyDescent="0.25">
      <c r="N44790" s="4"/>
      <c r="O44790" s="3"/>
    </row>
    <row r="44791" spans="14:15" x14ac:dyDescent="0.25">
      <c r="N44791" s="4"/>
      <c r="O44791" s="3"/>
    </row>
    <row r="44792" spans="14:15" x14ac:dyDescent="0.25">
      <c r="N44792" s="4"/>
      <c r="O44792" s="3"/>
    </row>
    <row r="44793" spans="14:15" x14ac:dyDescent="0.25">
      <c r="N44793" s="4"/>
      <c r="O44793" s="3"/>
    </row>
    <row r="44794" spans="14:15" x14ac:dyDescent="0.25">
      <c r="N44794" s="4"/>
      <c r="O44794" s="3"/>
    </row>
    <row r="44795" spans="14:15" x14ac:dyDescent="0.25">
      <c r="N44795" s="4"/>
      <c r="O44795" s="3"/>
    </row>
    <row r="44796" spans="14:15" x14ac:dyDescent="0.25">
      <c r="N44796" s="4"/>
      <c r="O44796" s="3"/>
    </row>
    <row r="44797" spans="14:15" x14ac:dyDescent="0.25">
      <c r="N44797" s="4"/>
      <c r="O44797" s="3"/>
    </row>
    <row r="44798" spans="14:15" x14ac:dyDescent="0.25">
      <c r="N44798" s="4"/>
      <c r="O44798" s="3"/>
    </row>
    <row r="44799" spans="14:15" x14ac:dyDescent="0.25">
      <c r="N44799" s="4"/>
      <c r="O44799" s="3"/>
    </row>
    <row r="44800" spans="14:15" x14ac:dyDescent="0.25">
      <c r="N44800" s="4"/>
      <c r="O44800" s="3"/>
    </row>
    <row r="44801" spans="14:15" x14ac:dyDescent="0.25">
      <c r="N44801" s="4"/>
      <c r="O44801" s="3"/>
    </row>
    <row r="44802" spans="14:15" x14ac:dyDescent="0.25">
      <c r="N44802" s="4"/>
      <c r="O44802" s="3"/>
    </row>
    <row r="44803" spans="14:15" x14ac:dyDescent="0.25">
      <c r="N44803" s="4"/>
      <c r="O44803" s="3"/>
    </row>
    <row r="44804" spans="14:15" x14ac:dyDescent="0.25">
      <c r="N44804" s="4"/>
      <c r="O44804" s="3"/>
    </row>
    <row r="44805" spans="14:15" x14ac:dyDescent="0.25">
      <c r="N44805" s="4"/>
      <c r="O44805" s="3"/>
    </row>
    <row r="44806" spans="14:15" x14ac:dyDescent="0.25">
      <c r="N44806" s="4"/>
      <c r="O44806" s="3"/>
    </row>
    <row r="44807" spans="14:15" x14ac:dyDescent="0.25">
      <c r="N44807" s="4"/>
      <c r="O44807" s="3"/>
    </row>
    <row r="44808" spans="14:15" x14ac:dyDescent="0.25">
      <c r="N44808" s="4"/>
      <c r="O44808" s="3"/>
    </row>
    <row r="44809" spans="14:15" x14ac:dyDescent="0.25">
      <c r="N44809" s="4"/>
      <c r="O44809" s="3"/>
    </row>
    <row r="44810" spans="14:15" x14ac:dyDescent="0.25">
      <c r="N44810" s="4"/>
      <c r="O44810" s="3"/>
    </row>
    <row r="44811" spans="14:15" x14ac:dyDescent="0.25">
      <c r="N44811" s="4"/>
      <c r="O44811" s="3"/>
    </row>
    <row r="44812" spans="14:15" x14ac:dyDescent="0.25">
      <c r="N44812" s="4"/>
      <c r="O44812" s="3"/>
    </row>
    <row r="44813" spans="14:15" x14ac:dyDescent="0.25">
      <c r="N44813" s="4"/>
      <c r="O44813" s="3"/>
    </row>
    <row r="44814" spans="14:15" x14ac:dyDescent="0.25">
      <c r="N44814" s="4"/>
      <c r="O44814" s="3"/>
    </row>
    <row r="44815" spans="14:15" x14ac:dyDescent="0.25">
      <c r="N44815" s="4"/>
      <c r="O44815" s="3"/>
    </row>
    <row r="44816" spans="14:15" x14ac:dyDescent="0.25">
      <c r="N44816" s="4"/>
      <c r="O44816" s="3"/>
    </row>
    <row r="44817" spans="14:15" x14ac:dyDescent="0.25">
      <c r="N44817" s="4"/>
      <c r="O44817" s="3"/>
    </row>
    <row r="44818" spans="14:15" x14ac:dyDescent="0.25">
      <c r="N44818" s="4"/>
      <c r="O44818" s="3"/>
    </row>
    <row r="44819" spans="14:15" x14ac:dyDescent="0.25">
      <c r="N44819" s="4"/>
      <c r="O44819" s="3"/>
    </row>
    <row r="44820" spans="14:15" x14ac:dyDescent="0.25">
      <c r="N44820" s="4"/>
      <c r="O44820" s="3"/>
    </row>
    <row r="44821" spans="14:15" x14ac:dyDescent="0.25">
      <c r="N44821" s="4"/>
      <c r="O44821" s="3"/>
    </row>
    <row r="44822" spans="14:15" x14ac:dyDescent="0.25">
      <c r="N44822" s="4"/>
      <c r="O44822" s="3"/>
    </row>
    <row r="44823" spans="14:15" x14ac:dyDescent="0.25">
      <c r="N44823" s="4"/>
      <c r="O44823" s="3"/>
    </row>
    <row r="44824" spans="14:15" x14ac:dyDescent="0.25">
      <c r="N44824" s="4"/>
      <c r="O44824" s="3"/>
    </row>
    <row r="44825" spans="14:15" x14ac:dyDescent="0.25">
      <c r="N44825" s="4"/>
      <c r="O44825" s="3"/>
    </row>
    <row r="44826" spans="14:15" x14ac:dyDescent="0.25">
      <c r="N44826" s="4"/>
      <c r="O44826" s="3"/>
    </row>
    <row r="44827" spans="14:15" x14ac:dyDescent="0.25">
      <c r="N44827" s="4"/>
      <c r="O44827" s="3"/>
    </row>
    <row r="44828" spans="14:15" x14ac:dyDescent="0.25">
      <c r="N44828" s="4"/>
      <c r="O44828" s="3"/>
    </row>
    <row r="44829" spans="14:15" x14ac:dyDescent="0.25">
      <c r="N44829" s="4"/>
      <c r="O44829" s="3"/>
    </row>
    <row r="44830" spans="14:15" x14ac:dyDescent="0.25">
      <c r="N44830" s="4"/>
      <c r="O44830" s="3"/>
    </row>
    <row r="44831" spans="14:15" x14ac:dyDescent="0.25">
      <c r="N44831" s="4"/>
      <c r="O44831" s="3"/>
    </row>
    <row r="44832" spans="14:15" x14ac:dyDescent="0.25">
      <c r="N44832" s="4"/>
      <c r="O44832" s="3"/>
    </row>
    <row r="44833" spans="14:15" x14ac:dyDescent="0.25">
      <c r="N44833" s="4"/>
      <c r="O44833" s="3"/>
    </row>
    <row r="44834" spans="14:15" x14ac:dyDescent="0.25">
      <c r="N44834" s="4"/>
      <c r="O44834" s="3"/>
    </row>
    <row r="44835" spans="14:15" x14ac:dyDescent="0.25">
      <c r="N44835" s="4"/>
      <c r="O44835" s="3"/>
    </row>
    <row r="44836" spans="14:15" x14ac:dyDescent="0.25">
      <c r="N44836" s="4"/>
      <c r="O44836" s="3"/>
    </row>
    <row r="44837" spans="14:15" x14ac:dyDescent="0.25">
      <c r="N44837" s="4"/>
      <c r="O44837" s="3"/>
    </row>
    <row r="44838" spans="14:15" x14ac:dyDescent="0.25">
      <c r="N44838" s="4"/>
      <c r="O44838" s="3"/>
    </row>
    <row r="44839" spans="14:15" x14ac:dyDescent="0.25">
      <c r="N44839" s="4"/>
      <c r="O44839" s="3"/>
    </row>
    <row r="44840" spans="14:15" x14ac:dyDescent="0.25">
      <c r="N44840" s="4"/>
      <c r="O44840" s="3"/>
    </row>
    <row r="44841" spans="14:15" x14ac:dyDescent="0.25">
      <c r="N44841" s="4"/>
      <c r="O44841" s="3"/>
    </row>
    <row r="44842" spans="14:15" x14ac:dyDescent="0.25">
      <c r="N44842" s="4"/>
      <c r="O44842" s="3"/>
    </row>
    <row r="44843" spans="14:15" x14ac:dyDescent="0.25">
      <c r="N44843" s="4"/>
      <c r="O44843" s="3"/>
    </row>
    <row r="44844" spans="14:15" x14ac:dyDescent="0.25">
      <c r="N44844" s="4"/>
      <c r="O44844" s="3"/>
    </row>
    <row r="44845" spans="14:15" x14ac:dyDescent="0.25">
      <c r="N44845" s="4"/>
      <c r="O44845" s="3"/>
    </row>
    <row r="44846" spans="14:15" x14ac:dyDescent="0.25">
      <c r="N44846" s="4"/>
      <c r="O44846" s="3"/>
    </row>
    <row r="44847" spans="14:15" x14ac:dyDescent="0.25">
      <c r="N44847" s="4"/>
      <c r="O44847" s="3"/>
    </row>
    <row r="44848" spans="14:15" x14ac:dyDescent="0.25">
      <c r="N44848" s="4"/>
      <c r="O44848" s="3"/>
    </row>
    <row r="44849" spans="14:15" x14ac:dyDescent="0.25">
      <c r="N44849" s="4"/>
      <c r="O44849" s="3"/>
    </row>
    <row r="44850" spans="14:15" x14ac:dyDescent="0.25">
      <c r="N44850" s="4"/>
      <c r="O44850" s="3"/>
    </row>
    <row r="44851" spans="14:15" x14ac:dyDescent="0.25">
      <c r="N44851" s="4"/>
      <c r="O44851" s="3"/>
    </row>
    <row r="44852" spans="14:15" x14ac:dyDescent="0.25">
      <c r="N44852" s="4"/>
      <c r="O44852" s="3"/>
    </row>
    <row r="44853" spans="14:15" x14ac:dyDescent="0.25">
      <c r="N44853" s="4"/>
      <c r="O44853" s="3"/>
    </row>
    <row r="44854" spans="14:15" x14ac:dyDescent="0.25">
      <c r="N44854" s="4"/>
      <c r="O44854" s="3"/>
    </row>
    <row r="44855" spans="14:15" x14ac:dyDescent="0.25">
      <c r="N44855" s="4"/>
      <c r="O44855" s="3"/>
    </row>
    <row r="44856" spans="14:15" x14ac:dyDescent="0.25">
      <c r="N44856" s="4"/>
      <c r="O44856" s="3"/>
    </row>
    <row r="44857" spans="14:15" x14ac:dyDescent="0.25">
      <c r="N44857" s="4"/>
      <c r="O44857" s="3"/>
    </row>
    <row r="44858" spans="14:15" x14ac:dyDescent="0.25">
      <c r="N44858" s="4"/>
      <c r="O44858" s="3"/>
    </row>
    <row r="44859" spans="14:15" x14ac:dyDescent="0.25">
      <c r="N44859" s="4"/>
      <c r="O44859" s="3"/>
    </row>
    <row r="44860" spans="14:15" x14ac:dyDescent="0.25">
      <c r="N44860" s="4"/>
      <c r="O44860" s="3"/>
    </row>
    <row r="44861" spans="14:15" x14ac:dyDescent="0.25">
      <c r="N44861" s="4"/>
      <c r="O44861" s="3"/>
    </row>
    <row r="44862" spans="14:15" x14ac:dyDescent="0.25">
      <c r="N44862" s="4"/>
      <c r="O44862" s="3"/>
    </row>
    <row r="44863" spans="14:15" x14ac:dyDescent="0.25">
      <c r="N44863" s="4"/>
      <c r="O44863" s="3"/>
    </row>
    <row r="44864" spans="14:15" x14ac:dyDescent="0.25">
      <c r="N44864" s="4"/>
      <c r="O44864" s="3"/>
    </row>
    <row r="44865" spans="14:15" x14ac:dyDescent="0.25">
      <c r="N44865" s="4"/>
      <c r="O44865" s="3"/>
    </row>
    <row r="44866" spans="14:15" x14ac:dyDescent="0.25">
      <c r="N44866" s="4"/>
      <c r="O44866" s="3"/>
    </row>
    <row r="44867" spans="14:15" x14ac:dyDescent="0.25">
      <c r="N44867" s="4"/>
      <c r="O44867" s="3"/>
    </row>
    <row r="44868" spans="14:15" x14ac:dyDescent="0.25">
      <c r="N44868" s="4"/>
      <c r="O44868" s="3"/>
    </row>
    <row r="44869" spans="14:15" x14ac:dyDescent="0.25">
      <c r="N44869" s="4"/>
      <c r="O44869" s="3"/>
    </row>
    <row r="44870" spans="14:15" x14ac:dyDescent="0.25">
      <c r="N44870" s="4"/>
      <c r="O44870" s="3"/>
    </row>
    <row r="44871" spans="14:15" x14ac:dyDescent="0.25">
      <c r="N44871" s="4"/>
      <c r="O44871" s="3"/>
    </row>
    <row r="44872" spans="14:15" x14ac:dyDescent="0.25">
      <c r="N44872" s="4"/>
      <c r="O44872" s="3"/>
    </row>
    <row r="44873" spans="14:15" x14ac:dyDescent="0.25">
      <c r="N44873" s="4"/>
      <c r="O44873" s="3"/>
    </row>
    <row r="44874" spans="14:15" x14ac:dyDescent="0.25">
      <c r="N44874" s="4"/>
      <c r="O44874" s="3"/>
    </row>
    <row r="44875" spans="14:15" x14ac:dyDescent="0.25">
      <c r="N44875" s="4"/>
      <c r="O44875" s="3"/>
    </row>
    <row r="44876" spans="14:15" x14ac:dyDescent="0.25">
      <c r="N44876" s="4"/>
      <c r="O44876" s="3"/>
    </row>
    <row r="44877" spans="14:15" x14ac:dyDescent="0.25">
      <c r="N44877" s="4"/>
      <c r="O44877" s="3"/>
    </row>
    <row r="44878" spans="14:15" x14ac:dyDescent="0.25">
      <c r="N44878" s="4"/>
      <c r="O44878" s="3"/>
    </row>
    <row r="44879" spans="14:15" x14ac:dyDescent="0.25">
      <c r="N44879" s="4"/>
      <c r="O44879" s="3"/>
    </row>
    <row r="44880" spans="14:15" x14ac:dyDescent="0.25">
      <c r="N44880" s="4"/>
      <c r="O44880" s="3"/>
    </row>
    <row r="44881" spans="14:15" x14ac:dyDescent="0.25">
      <c r="N44881" s="4"/>
      <c r="O44881" s="3"/>
    </row>
    <row r="44882" spans="14:15" x14ac:dyDescent="0.25">
      <c r="N44882" s="4"/>
      <c r="O44882" s="3"/>
    </row>
    <row r="44883" spans="14:15" x14ac:dyDescent="0.25">
      <c r="N44883" s="4"/>
      <c r="O44883" s="3"/>
    </row>
    <row r="44884" spans="14:15" x14ac:dyDescent="0.25">
      <c r="N44884" s="4"/>
      <c r="O44884" s="3"/>
    </row>
    <row r="44885" spans="14:15" x14ac:dyDescent="0.25">
      <c r="N44885" s="4"/>
      <c r="O44885" s="3"/>
    </row>
    <row r="44886" spans="14:15" x14ac:dyDescent="0.25">
      <c r="N44886" s="4"/>
      <c r="O44886" s="3"/>
    </row>
    <row r="44887" spans="14:15" x14ac:dyDescent="0.25">
      <c r="N44887" s="4"/>
      <c r="O44887" s="3"/>
    </row>
    <row r="44888" spans="14:15" x14ac:dyDescent="0.25">
      <c r="N44888" s="4"/>
      <c r="O44888" s="3"/>
    </row>
    <row r="44889" spans="14:15" x14ac:dyDescent="0.25">
      <c r="N44889" s="4"/>
      <c r="O44889" s="3"/>
    </row>
    <row r="44890" spans="14:15" x14ac:dyDescent="0.25">
      <c r="N44890" s="4"/>
      <c r="O44890" s="3"/>
    </row>
    <row r="44891" spans="14:15" x14ac:dyDescent="0.25">
      <c r="N44891" s="4"/>
      <c r="O44891" s="3"/>
    </row>
    <row r="44892" spans="14:15" x14ac:dyDescent="0.25">
      <c r="N44892" s="4"/>
      <c r="O44892" s="3"/>
    </row>
    <row r="44893" spans="14:15" x14ac:dyDescent="0.25">
      <c r="N44893" s="4"/>
      <c r="O44893" s="3"/>
    </row>
    <row r="44894" spans="14:15" x14ac:dyDescent="0.25">
      <c r="N44894" s="4"/>
      <c r="O44894" s="3"/>
    </row>
    <row r="44895" spans="14:15" x14ac:dyDescent="0.25">
      <c r="N44895" s="4"/>
      <c r="O44895" s="3"/>
    </row>
    <row r="44896" spans="14:15" x14ac:dyDescent="0.25">
      <c r="N44896" s="4"/>
      <c r="O44896" s="3"/>
    </row>
    <row r="44897" spans="14:15" x14ac:dyDescent="0.25">
      <c r="N44897" s="4"/>
      <c r="O44897" s="3"/>
    </row>
    <row r="44898" spans="14:15" x14ac:dyDescent="0.25">
      <c r="N44898" s="4"/>
      <c r="O44898" s="3"/>
    </row>
    <row r="44899" spans="14:15" x14ac:dyDescent="0.25">
      <c r="N44899" s="4"/>
      <c r="O44899" s="3"/>
    </row>
    <row r="44900" spans="14:15" x14ac:dyDescent="0.25">
      <c r="N44900" s="4"/>
      <c r="O44900" s="3"/>
    </row>
    <row r="44901" spans="14:15" x14ac:dyDescent="0.25">
      <c r="N44901" s="4"/>
      <c r="O44901" s="3"/>
    </row>
    <row r="44902" spans="14:15" x14ac:dyDescent="0.25">
      <c r="N44902" s="4"/>
      <c r="O44902" s="3"/>
    </row>
    <row r="44903" spans="14:15" x14ac:dyDescent="0.25">
      <c r="N44903" s="4"/>
      <c r="O44903" s="3"/>
    </row>
    <row r="44904" spans="14:15" x14ac:dyDescent="0.25">
      <c r="N44904" s="4"/>
      <c r="O44904" s="3"/>
    </row>
    <row r="44905" spans="14:15" x14ac:dyDescent="0.25">
      <c r="N44905" s="4"/>
      <c r="O44905" s="3"/>
    </row>
    <row r="44906" spans="14:15" x14ac:dyDescent="0.25">
      <c r="N44906" s="4"/>
      <c r="O44906" s="3"/>
    </row>
    <row r="44907" spans="14:15" x14ac:dyDescent="0.25">
      <c r="N44907" s="4"/>
      <c r="O44907" s="3"/>
    </row>
    <row r="44908" spans="14:15" x14ac:dyDescent="0.25">
      <c r="N44908" s="4"/>
      <c r="O44908" s="3"/>
    </row>
    <row r="44909" spans="14:15" x14ac:dyDescent="0.25">
      <c r="N44909" s="4"/>
      <c r="O44909" s="3"/>
    </row>
    <row r="44910" spans="14:15" x14ac:dyDescent="0.25">
      <c r="N44910" s="4"/>
      <c r="O44910" s="3"/>
    </row>
    <row r="44911" spans="14:15" x14ac:dyDescent="0.25">
      <c r="N44911" s="4"/>
      <c r="O44911" s="3"/>
    </row>
    <row r="44912" spans="14:15" x14ac:dyDescent="0.25">
      <c r="N44912" s="4"/>
      <c r="O44912" s="3"/>
    </row>
    <row r="44913" spans="14:15" x14ac:dyDescent="0.25">
      <c r="N44913" s="4"/>
      <c r="O44913" s="3"/>
    </row>
    <row r="44914" spans="14:15" x14ac:dyDescent="0.25">
      <c r="N44914" s="4"/>
      <c r="O44914" s="3"/>
    </row>
    <row r="44915" spans="14:15" x14ac:dyDescent="0.25">
      <c r="N44915" s="4"/>
      <c r="O44915" s="3"/>
    </row>
    <row r="44916" spans="14:15" x14ac:dyDescent="0.25">
      <c r="N44916" s="4"/>
      <c r="O44916" s="3"/>
    </row>
    <row r="44917" spans="14:15" x14ac:dyDescent="0.25">
      <c r="N44917" s="4"/>
      <c r="O44917" s="3"/>
    </row>
    <row r="44918" spans="14:15" x14ac:dyDescent="0.25">
      <c r="N44918" s="4"/>
      <c r="O44918" s="3"/>
    </row>
    <row r="44919" spans="14:15" x14ac:dyDescent="0.25">
      <c r="N44919" s="4"/>
      <c r="O44919" s="3"/>
    </row>
    <row r="44920" spans="14:15" x14ac:dyDescent="0.25">
      <c r="N44920" s="4"/>
      <c r="O44920" s="3"/>
    </row>
    <row r="44921" spans="14:15" x14ac:dyDescent="0.25">
      <c r="N44921" s="4"/>
      <c r="O44921" s="3"/>
    </row>
    <row r="44922" spans="14:15" x14ac:dyDescent="0.25">
      <c r="N44922" s="4"/>
      <c r="O44922" s="3"/>
    </row>
    <row r="44923" spans="14:15" x14ac:dyDescent="0.25">
      <c r="N44923" s="4"/>
      <c r="O44923" s="3"/>
    </row>
    <row r="44924" spans="14:15" x14ac:dyDescent="0.25">
      <c r="N44924" s="4"/>
      <c r="O44924" s="3"/>
    </row>
    <row r="44925" spans="14:15" x14ac:dyDescent="0.25">
      <c r="N44925" s="4"/>
      <c r="O44925" s="3"/>
    </row>
    <row r="44926" spans="14:15" x14ac:dyDescent="0.25">
      <c r="N44926" s="4"/>
      <c r="O44926" s="3"/>
    </row>
    <row r="44927" spans="14:15" x14ac:dyDescent="0.25">
      <c r="N44927" s="4"/>
      <c r="O44927" s="3"/>
    </row>
    <row r="44928" spans="14:15" x14ac:dyDescent="0.25">
      <c r="N44928" s="4"/>
      <c r="O44928" s="3"/>
    </row>
    <row r="44929" spans="14:15" x14ac:dyDescent="0.25">
      <c r="N44929" s="4"/>
      <c r="O44929" s="3"/>
    </row>
    <row r="44930" spans="14:15" x14ac:dyDescent="0.25">
      <c r="N44930" s="4"/>
      <c r="O44930" s="3"/>
    </row>
    <row r="44931" spans="14:15" x14ac:dyDescent="0.25">
      <c r="N44931" s="4"/>
      <c r="O44931" s="3"/>
    </row>
    <row r="44932" spans="14:15" x14ac:dyDescent="0.25">
      <c r="N44932" s="4"/>
      <c r="O44932" s="3"/>
    </row>
    <row r="44933" spans="14:15" x14ac:dyDescent="0.25">
      <c r="N44933" s="4"/>
      <c r="O44933" s="3"/>
    </row>
    <row r="44934" spans="14:15" x14ac:dyDescent="0.25">
      <c r="N44934" s="4"/>
      <c r="O44934" s="3"/>
    </row>
    <row r="44935" spans="14:15" x14ac:dyDescent="0.25">
      <c r="N44935" s="4"/>
      <c r="O44935" s="3"/>
    </row>
    <row r="44936" spans="14:15" x14ac:dyDescent="0.25">
      <c r="N44936" s="4"/>
      <c r="O44936" s="3"/>
    </row>
    <row r="44937" spans="14:15" x14ac:dyDescent="0.25">
      <c r="N44937" s="4"/>
      <c r="O44937" s="3"/>
    </row>
    <row r="44938" spans="14:15" x14ac:dyDescent="0.25">
      <c r="N44938" s="4"/>
      <c r="O44938" s="3"/>
    </row>
    <row r="44939" spans="14:15" x14ac:dyDescent="0.25">
      <c r="N44939" s="4"/>
      <c r="O44939" s="3"/>
    </row>
    <row r="44940" spans="14:15" x14ac:dyDescent="0.25">
      <c r="N44940" s="4"/>
      <c r="O44940" s="3"/>
    </row>
    <row r="44941" spans="14:15" x14ac:dyDescent="0.25">
      <c r="N44941" s="4"/>
      <c r="O44941" s="3"/>
    </row>
    <row r="44942" spans="14:15" x14ac:dyDescent="0.25">
      <c r="N44942" s="4"/>
      <c r="O44942" s="3"/>
    </row>
    <row r="44943" spans="14:15" x14ac:dyDescent="0.25">
      <c r="N44943" s="4"/>
      <c r="O44943" s="3"/>
    </row>
    <row r="44944" spans="14:15" x14ac:dyDescent="0.25">
      <c r="N44944" s="4"/>
      <c r="O44944" s="3"/>
    </row>
    <row r="44945" spans="14:15" x14ac:dyDescent="0.25">
      <c r="N44945" s="4"/>
      <c r="O44945" s="3"/>
    </row>
    <row r="44946" spans="14:15" x14ac:dyDescent="0.25">
      <c r="N44946" s="4"/>
      <c r="O44946" s="3"/>
    </row>
    <row r="44947" spans="14:15" x14ac:dyDescent="0.25">
      <c r="N44947" s="4"/>
      <c r="O44947" s="3"/>
    </row>
    <row r="44948" spans="14:15" x14ac:dyDescent="0.25">
      <c r="N44948" s="4"/>
      <c r="O44948" s="3"/>
    </row>
    <row r="44949" spans="14:15" x14ac:dyDescent="0.25">
      <c r="N44949" s="4"/>
      <c r="O44949" s="3"/>
    </row>
    <row r="44950" spans="14:15" x14ac:dyDescent="0.25">
      <c r="N44950" s="4"/>
      <c r="O44950" s="3"/>
    </row>
    <row r="44951" spans="14:15" x14ac:dyDescent="0.25">
      <c r="N44951" s="4"/>
      <c r="O44951" s="3"/>
    </row>
    <row r="44952" spans="14:15" x14ac:dyDescent="0.25">
      <c r="N44952" s="4"/>
      <c r="O44952" s="3"/>
    </row>
    <row r="44953" spans="14:15" x14ac:dyDescent="0.25">
      <c r="N44953" s="4"/>
      <c r="O44953" s="3"/>
    </row>
    <row r="44954" spans="14:15" x14ac:dyDescent="0.25">
      <c r="N44954" s="4"/>
      <c r="O44954" s="3"/>
    </row>
    <row r="44955" spans="14:15" x14ac:dyDescent="0.25">
      <c r="N44955" s="4"/>
      <c r="O44955" s="3"/>
    </row>
    <row r="44956" spans="14:15" x14ac:dyDescent="0.25">
      <c r="N44956" s="4"/>
      <c r="O44956" s="3"/>
    </row>
    <row r="44957" spans="14:15" x14ac:dyDescent="0.25">
      <c r="N44957" s="4"/>
      <c r="O44957" s="3"/>
    </row>
    <row r="44958" spans="14:15" x14ac:dyDescent="0.25">
      <c r="N44958" s="4"/>
      <c r="O44958" s="3"/>
    </row>
    <row r="44959" spans="14:15" x14ac:dyDescent="0.25">
      <c r="N44959" s="4"/>
      <c r="O44959" s="3"/>
    </row>
    <row r="44960" spans="14:15" x14ac:dyDescent="0.25">
      <c r="N44960" s="4"/>
      <c r="O44960" s="3"/>
    </row>
    <row r="44961" spans="14:15" x14ac:dyDescent="0.25">
      <c r="N44961" s="4"/>
      <c r="O44961" s="3"/>
    </row>
    <row r="44962" spans="14:15" x14ac:dyDescent="0.25">
      <c r="N44962" s="4"/>
      <c r="O44962" s="3"/>
    </row>
    <row r="44963" spans="14:15" x14ac:dyDescent="0.25">
      <c r="N44963" s="4"/>
      <c r="O44963" s="3"/>
    </row>
    <row r="44964" spans="14:15" x14ac:dyDescent="0.25">
      <c r="N44964" s="4"/>
      <c r="O44964" s="3"/>
    </row>
    <row r="44965" spans="14:15" x14ac:dyDescent="0.25">
      <c r="N44965" s="4"/>
      <c r="O44965" s="3"/>
    </row>
    <row r="44966" spans="14:15" x14ac:dyDescent="0.25">
      <c r="N44966" s="4"/>
      <c r="O44966" s="3"/>
    </row>
    <row r="44967" spans="14:15" x14ac:dyDescent="0.25">
      <c r="N44967" s="4"/>
      <c r="O44967" s="3"/>
    </row>
    <row r="44968" spans="14:15" x14ac:dyDescent="0.25">
      <c r="N44968" s="4"/>
      <c r="O44968" s="3"/>
    </row>
    <row r="44969" spans="14:15" x14ac:dyDescent="0.25">
      <c r="N44969" s="4"/>
      <c r="O44969" s="3"/>
    </row>
    <row r="44970" spans="14:15" x14ac:dyDescent="0.25">
      <c r="N44970" s="4"/>
      <c r="O44970" s="3"/>
    </row>
    <row r="44971" spans="14:15" x14ac:dyDescent="0.25">
      <c r="N44971" s="4"/>
      <c r="O44971" s="3"/>
    </row>
    <row r="44972" spans="14:15" x14ac:dyDescent="0.25">
      <c r="N44972" s="4"/>
      <c r="O44972" s="3"/>
    </row>
    <row r="44973" spans="14:15" x14ac:dyDescent="0.25">
      <c r="N44973" s="4"/>
      <c r="O44973" s="3"/>
    </row>
    <row r="44974" spans="14:15" x14ac:dyDescent="0.25">
      <c r="N44974" s="4"/>
      <c r="O44974" s="3"/>
    </row>
    <row r="44975" spans="14:15" x14ac:dyDescent="0.25">
      <c r="N44975" s="4"/>
      <c r="O44975" s="3"/>
    </row>
    <row r="44976" spans="14:15" x14ac:dyDescent="0.25">
      <c r="N44976" s="4"/>
      <c r="O44976" s="3"/>
    </row>
    <row r="44977" spans="14:15" x14ac:dyDescent="0.25">
      <c r="N44977" s="4"/>
      <c r="O44977" s="3"/>
    </row>
    <row r="44978" spans="14:15" x14ac:dyDescent="0.25">
      <c r="N44978" s="4"/>
      <c r="O44978" s="3"/>
    </row>
    <row r="44979" spans="14:15" x14ac:dyDescent="0.25">
      <c r="N44979" s="4"/>
      <c r="O44979" s="3"/>
    </row>
    <row r="44980" spans="14:15" x14ac:dyDescent="0.25">
      <c r="N44980" s="4"/>
      <c r="O44980" s="3"/>
    </row>
    <row r="44981" spans="14:15" x14ac:dyDescent="0.25">
      <c r="N44981" s="4"/>
      <c r="O44981" s="3"/>
    </row>
    <row r="44982" spans="14:15" x14ac:dyDescent="0.25">
      <c r="N44982" s="4"/>
      <c r="O44982" s="3"/>
    </row>
    <row r="44983" spans="14:15" x14ac:dyDescent="0.25">
      <c r="N44983" s="4"/>
      <c r="O44983" s="3"/>
    </row>
    <row r="44984" spans="14:15" x14ac:dyDescent="0.25">
      <c r="N44984" s="4"/>
      <c r="O44984" s="3"/>
    </row>
    <row r="44985" spans="14:15" x14ac:dyDescent="0.25">
      <c r="N44985" s="4"/>
      <c r="O44985" s="3"/>
    </row>
    <row r="44986" spans="14:15" x14ac:dyDescent="0.25">
      <c r="N44986" s="4"/>
      <c r="O44986" s="3"/>
    </row>
    <row r="44987" spans="14:15" x14ac:dyDescent="0.25">
      <c r="N44987" s="4"/>
      <c r="O44987" s="3"/>
    </row>
    <row r="44988" spans="14:15" x14ac:dyDescent="0.25">
      <c r="N44988" s="4"/>
      <c r="O44988" s="3"/>
    </row>
    <row r="44989" spans="14:15" x14ac:dyDescent="0.25">
      <c r="N44989" s="4"/>
      <c r="O44989" s="3"/>
    </row>
    <row r="44990" spans="14:15" x14ac:dyDescent="0.25">
      <c r="N44990" s="4"/>
      <c r="O44990" s="3"/>
    </row>
    <row r="44991" spans="14:15" x14ac:dyDescent="0.25">
      <c r="N44991" s="4"/>
      <c r="O44991" s="3"/>
    </row>
    <row r="44992" spans="14:15" x14ac:dyDescent="0.25">
      <c r="N44992" s="4"/>
      <c r="O44992" s="3"/>
    </row>
    <row r="44993" spans="14:15" x14ac:dyDescent="0.25">
      <c r="N44993" s="4"/>
      <c r="O44993" s="3"/>
    </row>
    <row r="44994" spans="14:15" x14ac:dyDescent="0.25">
      <c r="N44994" s="4"/>
      <c r="O44994" s="3"/>
    </row>
    <row r="44995" spans="14:15" x14ac:dyDescent="0.25">
      <c r="N44995" s="4"/>
      <c r="O44995" s="3"/>
    </row>
    <row r="44996" spans="14:15" x14ac:dyDescent="0.25">
      <c r="N44996" s="4"/>
      <c r="O44996" s="3"/>
    </row>
    <row r="44997" spans="14:15" x14ac:dyDescent="0.25">
      <c r="N44997" s="4"/>
      <c r="O44997" s="3"/>
    </row>
    <row r="44998" spans="14:15" x14ac:dyDescent="0.25">
      <c r="N44998" s="4"/>
      <c r="O44998" s="3"/>
    </row>
    <row r="44999" spans="14:15" x14ac:dyDescent="0.25">
      <c r="N44999" s="4"/>
      <c r="O44999" s="3"/>
    </row>
    <row r="45000" spans="14:15" x14ac:dyDescent="0.25">
      <c r="N45000" s="4"/>
      <c r="O45000" s="3"/>
    </row>
    <row r="45001" spans="14:15" x14ac:dyDescent="0.25">
      <c r="N45001" s="4"/>
      <c r="O45001" s="3"/>
    </row>
    <row r="45002" spans="14:15" x14ac:dyDescent="0.25">
      <c r="N45002" s="4"/>
      <c r="O45002" s="3"/>
    </row>
    <row r="45003" spans="14:15" x14ac:dyDescent="0.25">
      <c r="N45003" s="4"/>
      <c r="O45003" s="3"/>
    </row>
    <row r="45004" spans="14:15" x14ac:dyDescent="0.25">
      <c r="N45004" s="4"/>
      <c r="O45004" s="3"/>
    </row>
    <row r="45005" spans="14:15" x14ac:dyDescent="0.25">
      <c r="N45005" s="4"/>
      <c r="O45005" s="3"/>
    </row>
    <row r="45006" spans="14:15" x14ac:dyDescent="0.25">
      <c r="N45006" s="4"/>
      <c r="O45006" s="3"/>
    </row>
    <row r="45007" spans="14:15" x14ac:dyDescent="0.25">
      <c r="N45007" s="4"/>
      <c r="O45007" s="3"/>
    </row>
    <row r="45008" spans="14:15" x14ac:dyDescent="0.25">
      <c r="N45008" s="4"/>
      <c r="O45008" s="3"/>
    </row>
    <row r="45009" spans="14:15" x14ac:dyDescent="0.25">
      <c r="N45009" s="4"/>
      <c r="O45009" s="3"/>
    </row>
    <row r="45010" spans="14:15" x14ac:dyDescent="0.25">
      <c r="N45010" s="4"/>
      <c r="O45010" s="3"/>
    </row>
    <row r="45011" spans="14:15" x14ac:dyDescent="0.25">
      <c r="N45011" s="4"/>
      <c r="O45011" s="3"/>
    </row>
    <row r="45012" spans="14:15" x14ac:dyDescent="0.25">
      <c r="N45012" s="4"/>
      <c r="O45012" s="3"/>
    </row>
    <row r="45013" spans="14:15" x14ac:dyDescent="0.25">
      <c r="N45013" s="4"/>
      <c r="O45013" s="3"/>
    </row>
    <row r="45014" spans="14:15" x14ac:dyDescent="0.25">
      <c r="N45014" s="4"/>
      <c r="O45014" s="3"/>
    </row>
    <row r="45015" spans="14:15" x14ac:dyDescent="0.25">
      <c r="N45015" s="4"/>
      <c r="O45015" s="3"/>
    </row>
    <row r="45016" spans="14:15" x14ac:dyDescent="0.25">
      <c r="N45016" s="4"/>
      <c r="O45016" s="3"/>
    </row>
    <row r="45017" spans="14:15" x14ac:dyDescent="0.25">
      <c r="N45017" s="4"/>
      <c r="O45017" s="3"/>
    </row>
    <row r="45018" spans="14:15" x14ac:dyDescent="0.25">
      <c r="N45018" s="4"/>
      <c r="O45018" s="3"/>
    </row>
    <row r="45019" spans="14:15" x14ac:dyDescent="0.25">
      <c r="N45019" s="4"/>
      <c r="O45019" s="3"/>
    </row>
    <row r="45020" spans="14:15" x14ac:dyDescent="0.25">
      <c r="N45020" s="4"/>
      <c r="O45020" s="3"/>
    </row>
    <row r="45021" spans="14:15" x14ac:dyDescent="0.25">
      <c r="N45021" s="4"/>
      <c r="O45021" s="3"/>
    </row>
    <row r="45022" spans="14:15" x14ac:dyDescent="0.25">
      <c r="N45022" s="4"/>
      <c r="O45022" s="3"/>
    </row>
    <row r="45023" spans="14:15" x14ac:dyDescent="0.25">
      <c r="N45023" s="4"/>
      <c r="O45023" s="3"/>
    </row>
    <row r="45024" spans="14:15" x14ac:dyDescent="0.25">
      <c r="N45024" s="4"/>
      <c r="O45024" s="3"/>
    </row>
    <row r="45025" spans="14:15" x14ac:dyDescent="0.25">
      <c r="N45025" s="4"/>
      <c r="O45025" s="3"/>
    </row>
    <row r="45026" spans="14:15" x14ac:dyDescent="0.25">
      <c r="N45026" s="4"/>
      <c r="O45026" s="3"/>
    </row>
    <row r="45027" spans="14:15" x14ac:dyDescent="0.25">
      <c r="N45027" s="4"/>
      <c r="O45027" s="3"/>
    </row>
    <row r="45028" spans="14:15" x14ac:dyDescent="0.25">
      <c r="N45028" s="4"/>
      <c r="O45028" s="3"/>
    </row>
    <row r="45029" spans="14:15" x14ac:dyDescent="0.25">
      <c r="N45029" s="4"/>
      <c r="O45029" s="3"/>
    </row>
    <row r="45030" spans="14:15" x14ac:dyDescent="0.25">
      <c r="N45030" s="4"/>
      <c r="O45030" s="3"/>
    </row>
    <row r="45031" spans="14:15" x14ac:dyDescent="0.25">
      <c r="N45031" s="4"/>
      <c r="O45031" s="3"/>
    </row>
    <row r="45032" spans="14:15" x14ac:dyDescent="0.25">
      <c r="N45032" s="4"/>
      <c r="O45032" s="3"/>
    </row>
    <row r="45033" spans="14:15" x14ac:dyDescent="0.25">
      <c r="N45033" s="4"/>
      <c r="O45033" s="3"/>
    </row>
    <row r="45034" spans="14:15" x14ac:dyDescent="0.25">
      <c r="N45034" s="4"/>
      <c r="O45034" s="3"/>
    </row>
    <row r="45035" spans="14:15" x14ac:dyDescent="0.25">
      <c r="N45035" s="4"/>
      <c r="O45035" s="3"/>
    </row>
    <row r="45036" spans="14:15" x14ac:dyDescent="0.25">
      <c r="N45036" s="4"/>
      <c r="O45036" s="3"/>
    </row>
    <row r="45037" spans="14:15" x14ac:dyDescent="0.25">
      <c r="N45037" s="4"/>
      <c r="O45037" s="3"/>
    </row>
    <row r="45038" spans="14:15" x14ac:dyDescent="0.25">
      <c r="N45038" s="4"/>
      <c r="O45038" s="3"/>
    </row>
    <row r="45039" spans="14:15" x14ac:dyDescent="0.25">
      <c r="N45039" s="4"/>
      <c r="O45039" s="3"/>
    </row>
    <row r="45040" spans="14:15" x14ac:dyDescent="0.25">
      <c r="N45040" s="4"/>
      <c r="O45040" s="3"/>
    </row>
    <row r="45041" spans="14:15" x14ac:dyDescent="0.25">
      <c r="N45041" s="4"/>
      <c r="O45041" s="3"/>
    </row>
    <row r="45042" spans="14:15" x14ac:dyDescent="0.25">
      <c r="N45042" s="4"/>
      <c r="O45042" s="3"/>
    </row>
    <row r="45043" spans="14:15" x14ac:dyDescent="0.25">
      <c r="N45043" s="4"/>
      <c r="O45043" s="3"/>
    </row>
    <row r="45044" spans="14:15" x14ac:dyDescent="0.25">
      <c r="N45044" s="4"/>
      <c r="O45044" s="3"/>
    </row>
    <row r="45045" spans="14:15" x14ac:dyDescent="0.25">
      <c r="N45045" s="4"/>
      <c r="O45045" s="3"/>
    </row>
    <row r="45046" spans="14:15" x14ac:dyDescent="0.25">
      <c r="N45046" s="4"/>
      <c r="O45046" s="3"/>
    </row>
    <row r="45047" spans="14:15" x14ac:dyDescent="0.25">
      <c r="N45047" s="4"/>
      <c r="O45047" s="3"/>
    </row>
    <row r="45048" spans="14:15" x14ac:dyDescent="0.25">
      <c r="N45048" s="4"/>
      <c r="O45048" s="3"/>
    </row>
    <row r="45049" spans="14:15" x14ac:dyDescent="0.25">
      <c r="N45049" s="4"/>
      <c r="O45049" s="3"/>
    </row>
    <row r="45050" spans="14:15" x14ac:dyDescent="0.25">
      <c r="N45050" s="4"/>
      <c r="O45050" s="3"/>
    </row>
    <row r="45051" spans="14:15" x14ac:dyDescent="0.25">
      <c r="N45051" s="4"/>
      <c r="O45051" s="3"/>
    </row>
    <row r="45052" spans="14:15" x14ac:dyDescent="0.25">
      <c r="N45052" s="4"/>
      <c r="O45052" s="3"/>
    </row>
    <row r="45053" spans="14:15" x14ac:dyDescent="0.25">
      <c r="N45053" s="4"/>
      <c r="O45053" s="3"/>
    </row>
    <row r="45054" spans="14:15" x14ac:dyDescent="0.25">
      <c r="N45054" s="4"/>
      <c r="O45054" s="3"/>
    </row>
    <row r="45055" spans="14:15" x14ac:dyDescent="0.25">
      <c r="N45055" s="4"/>
      <c r="O45055" s="3"/>
    </row>
    <row r="45056" spans="14:15" x14ac:dyDescent="0.25">
      <c r="N45056" s="4"/>
      <c r="O45056" s="3"/>
    </row>
    <row r="45057" spans="14:15" x14ac:dyDescent="0.25">
      <c r="N45057" s="4"/>
      <c r="O45057" s="3"/>
    </row>
    <row r="45058" spans="14:15" x14ac:dyDescent="0.25">
      <c r="N45058" s="4"/>
      <c r="O45058" s="3"/>
    </row>
    <row r="45059" spans="14:15" x14ac:dyDescent="0.25">
      <c r="N45059" s="4"/>
      <c r="O45059" s="3"/>
    </row>
    <row r="45060" spans="14:15" x14ac:dyDescent="0.25">
      <c r="N45060" s="4"/>
      <c r="O45060" s="3"/>
    </row>
    <row r="45061" spans="14:15" x14ac:dyDescent="0.25">
      <c r="N45061" s="4"/>
      <c r="O45061" s="3"/>
    </row>
    <row r="45062" spans="14:15" x14ac:dyDescent="0.25">
      <c r="N45062" s="4"/>
      <c r="O45062" s="3"/>
    </row>
    <row r="45063" spans="14:15" x14ac:dyDescent="0.25">
      <c r="N45063" s="4"/>
      <c r="O45063" s="3"/>
    </row>
    <row r="45064" spans="14:15" x14ac:dyDescent="0.25">
      <c r="N45064" s="4"/>
      <c r="O45064" s="3"/>
    </row>
    <row r="45065" spans="14:15" x14ac:dyDescent="0.25">
      <c r="N45065" s="4"/>
      <c r="O45065" s="3"/>
    </row>
    <row r="45066" spans="14:15" x14ac:dyDescent="0.25">
      <c r="N45066" s="4"/>
      <c r="O45066" s="3"/>
    </row>
    <row r="45067" spans="14:15" x14ac:dyDescent="0.25">
      <c r="N45067" s="4"/>
      <c r="O45067" s="3"/>
    </row>
    <row r="45068" spans="14:15" x14ac:dyDescent="0.25">
      <c r="N45068" s="4"/>
      <c r="O45068" s="3"/>
    </row>
    <row r="45069" spans="14:15" x14ac:dyDescent="0.25">
      <c r="N45069" s="4"/>
      <c r="O45069" s="3"/>
    </row>
    <row r="45070" spans="14:15" x14ac:dyDescent="0.25">
      <c r="N45070" s="4"/>
      <c r="O45070" s="3"/>
    </row>
    <row r="45071" spans="14:15" x14ac:dyDescent="0.25">
      <c r="N45071" s="4"/>
      <c r="O45071" s="3"/>
    </row>
    <row r="45072" spans="14:15" x14ac:dyDescent="0.25">
      <c r="N45072" s="4"/>
      <c r="O45072" s="3"/>
    </row>
    <row r="45073" spans="14:15" x14ac:dyDescent="0.25">
      <c r="N45073" s="4"/>
      <c r="O45073" s="3"/>
    </row>
    <row r="45074" spans="14:15" x14ac:dyDescent="0.25">
      <c r="N45074" s="4"/>
      <c r="O45074" s="3"/>
    </row>
    <row r="45075" spans="14:15" x14ac:dyDescent="0.25">
      <c r="N45075" s="4"/>
      <c r="O45075" s="3"/>
    </row>
    <row r="45076" spans="14:15" x14ac:dyDescent="0.25">
      <c r="N45076" s="4"/>
      <c r="O45076" s="3"/>
    </row>
    <row r="45077" spans="14:15" x14ac:dyDescent="0.25">
      <c r="N45077" s="4"/>
      <c r="O45077" s="3"/>
    </row>
    <row r="45078" spans="14:15" x14ac:dyDescent="0.25">
      <c r="N45078" s="4"/>
      <c r="O45078" s="3"/>
    </row>
    <row r="45079" spans="14:15" x14ac:dyDescent="0.25">
      <c r="N45079" s="4"/>
      <c r="O45079" s="3"/>
    </row>
    <row r="45080" spans="14:15" x14ac:dyDescent="0.25">
      <c r="N45080" s="4"/>
      <c r="O45080" s="3"/>
    </row>
    <row r="45081" spans="14:15" x14ac:dyDescent="0.25">
      <c r="N45081" s="4"/>
      <c r="O45081" s="3"/>
    </row>
    <row r="45082" spans="14:15" x14ac:dyDescent="0.25">
      <c r="N45082" s="4"/>
      <c r="O45082" s="3"/>
    </row>
    <row r="45083" spans="14:15" x14ac:dyDescent="0.25">
      <c r="N45083" s="4"/>
      <c r="O45083" s="3"/>
    </row>
    <row r="45084" spans="14:15" x14ac:dyDescent="0.25">
      <c r="N45084" s="4"/>
      <c r="O45084" s="3"/>
    </row>
    <row r="45085" spans="14:15" x14ac:dyDescent="0.25">
      <c r="N45085" s="4"/>
      <c r="O45085" s="3"/>
    </row>
    <row r="45086" spans="14:15" x14ac:dyDescent="0.25">
      <c r="N45086" s="4"/>
      <c r="O45086" s="3"/>
    </row>
    <row r="45087" spans="14:15" x14ac:dyDescent="0.25">
      <c r="N45087" s="4"/>
      <c r="O45087" s="3"/>
    </row>
    <row r="45088" spans="14:15" x14ac:dyDescent="0.25">
      <c r="N45088" s="4"/>
      <c r="O45088" s="3"/>
    </row>
    <row r="45089" spans="14:15" x14ac:dyDescent="0.25">
      <c r="N45089" s="4"/>
      <c r="O45089" s="3"/>
    </row>
    <row r="45090" spans="14:15" x14ac:dyDescent="0.25">
      <c r="N45090" s="4"/>
      <c r="O45090" s="3"/>
    </row>
    <row r="45091" spans="14:15" x14ac:dyDescent="0.25">
      <c r="N45091" s="4"/>
      <c r="O45091" s="3"/>
    </row>
    <row r="45092" spans="14:15" x14ac:dyDescent="0.25">
      <c r="N45092" s="4"/>
      <c r="O45092" s="3"/>
    </row>
    <row r="45093" spans="14:15" x14ac:dyDescent="0.25">
      <c r="N45093" s="4"/>
      <c r="O45093" s="3"/>
    </row>
    <row r="45094" spans="14:15" x14ac:dyDescent="0.25">
      <c r="N45094" s="4"/>
      <c r="O45094" s="3"/>
    </row>
    <row r="45095" spans="14:15" x14ac:dyDescent="0.25">
      <c r="N45095" s="4"/>
      <c r="O45095" s="3"/>
    </row>
    <row r="45096" spans="14:15" x14ac:dyDescent="0.25">
      <c r="N45096" s="4"/>
      <c r="O45096" s="3"/>
    </row>
    <row r="45097" spans="14:15" x14ac:dyDescent="0.25">
      <c r="N45097" s="4"/>
      <c r="O45097" s="3"/>
    </row>
    <row r="45098" spans="14:15" x14ac:dyDescent="0.25">
      <c r="N45098" s="4"/>
      <c r="O45098" s="3"/>
    </row>
    <row r="45099" spans="14:15" x14ac:dyDescent="0.25">
      <c r="N45099" s="4"/>
      <c r="O45099" s="3"/>
    </row>
    <row r="45100" spans="14:15" x14ac:dyDescent="0.25">
      <c r="N45100" s="4"/>
      <c r="O45100" s="3"/>
    </row>
    <row r="45101" spans="14:15" x14ac:dyDescent="0.25">
      <c r="N45101" s="4"/>
      <c r="O45101" s="3"/>
    </row>
    <row r="45102" spans="14:15" x14ac:dyDescent="0.25">
      <c r="N45102" s="4"/>
      <c r="O45102" s="3"/>
    </row>
    <row r="45103" spans="14:15" x14ac:dyDescent="0.25">
      <c r="N45103" s="4"/>
      <c r="O45103" s="3"/>
    </row>
    <row r="45104" spans="14:15" x14ac:dyDescent="0.25">
      <c r="N45104" s="4"/>
      <c r="O45104" s="3"/>
    </row>
    <row r="45105" spans="14:15" x14ac:dyDescent="0.25">
      <c r="N45105" s="4"/>
      <c r="O45105" s="3"/>
    </row>
    <row r="45106" spans="14:15" x14ac:dyDescent="0.25">
      <c r="N45106" s="4"/>
      <c r="O45106" s="3"/>
    </row>
    <row r="45107" spans="14:15" x14ac:dyDescent="0.25">
      <c r="N45107" s="4"/>
      <c r="O45107" s="3"/>
    </row>
    <row r="45108" spans="14:15" x14ac:dyDescent="0.25">
      <c r="N45108" s="4"/>
      <c r="O45108" s="3"/>
    </row>
    <row r="45109" spans="14:15" x14ac:dyDescent="0.25">
      <c r="N45109" s="4"/>
      <c r="O45109" s="3"/>
    </row>
    <row r="45110" spans="14:15" x14ac:dyDescent="0.25">
      <c r="N45110" s="4"/>
      <c r="O45110" s="3"/>
    </row>
    <row r="45111" spans="14:15" x14ac:dyDescent="0.25">
      <c r="N45111" s="4"/>
      <c r="O45111" s="3"/>
    </row>
    <row r="45112" spans="14:15" x14ac:dyDescent="0.25">
      <c r="N45112" s="4"/>
      <c r="O45112" s="3"/>
    </row>
    <row r="45113" spans="14:15" x14ac:dyDescent="0.25">
      <c r="N45113" s="4"/>
      <c r="O45113" s="3"/>
    </row>
    <row r="45114" spans="14:15" x14ac:dyDescent="0.25">
      <c r="N45114" s="4"/>
      <c r="O45114" s="3"/>
    </row>
    <row r="45115" spans="14:15" x14ac:dyDescent="0.25">
      <c r="N45115" s="4"/>
      <c r="O45115" s="3"/>
    </row>
    <row r="45116" spans="14:15" x14ac:dyDescent="0.25">
      <c r="N45116" s="4"/>
      <c r="O45116" s="3"/>
    </row>
    <row r="45117" spans="14:15" x14ac:dyDescent="0.25">
      <c r="N45117" s="4"/>
      <c r="O45117" s="3"/>
    </row>
    <row r="45118" spans="14:15" x14ac:dyDescent="0.25">
      <c r="N45118" s="4"/>
      <c r="O45118" s="3"/>
    </row>
    <row r="45119" spans="14:15" x14ac:dyDescent="0.25">
      <c r="N45119" s="4"/>
      <c r="O45119" s="3"/>
    </row>
    <row r="45120" spans="14:15" x14ac:dyDescent="0.25">
      <c r="N45120" s="4"/>
      <c r="O45120" s="3"/>
    </row>
    <row r="45121" spans="14:15" x14ac:dyDescent="0.25">
      <c r="N45121" s="4"/>
      <c r="O45121" s="3"/>
    </row>
    <row r="45122" spans="14:15" x14ac:dyDescent="0.25">
      <c r="N45122" s="4"/>
      <c r="O45122" s="3"/>
    </row>
    <row r="45123" spans="14:15" x14ac:dyDescent="0.25">
      <c r="N45123" s="4"/>
      <c r="O45123" s="3"/>
    </row>
    <row r="45124" spans="14:15" x14ac:dyDescent="0.25">
      <c r="N45124" s="4"/>
      <c r="O45124" s="3"/>
    </row>
    <row r="45125" spans="14:15" x14ac:dyDescent="0.25">
      <c r="N45125" s="4"/>
      <c r="O45125" s="3"/>
    </row>
    <row r="45126" spans="14:15" x14ac:dyDescent="0.25">
      <c r="N45126" s="4"/>
      <c r="O45126" s="3"/>
    </row>
    <row r="45127" spans="14:15" x14ac:dyDescent="0.25">
      <c r="N45127" s="4"/>
      <c r="O45127" s="3"/>
    </row>
    <row r="45128" spans="14:15" x14ac:dyDescent="0.25">
      <c r="N45128" s="4"/>
      <c r="O45128" s="3"/>
    </row>
    <row r="45129" spans="14:15" x14ac:dyDescent="0.25">
      <c r="N45129" s="4"/>
      <c r="O45129" s="3"/>
    </row>
    <row r="45130" spans="14:15" x14ac:dyDescent="0.25">
      <c r="N45130" s="4"/>
      <c r="O45130" s="3"/>
    </row>
    <row r="45131" spans="14:15" x14ac:dyDescent="0.25">
      <c r="N45131" s="4"/>
      <c r="O45131" s="3"/>
    </row>
    <row r="45132" spans="14:15" x14ac:dyDescent="0.25">
      <c r="N45132" s="4"/>
      <c r="O45132" s="3"/>
    </row>
    <row r="45133" spans="14:15" x14ac:dyDescent="0.25">
      <c r="N45133" s="4"/>
      <c r="O45133" s="3"/>
    </row>
    <row r="45134" spans="14:15" x14ac:dyDescent="0.25">
      <c r="N45134" s="4"/>
      <c r="O45134" s="3"/>
    </row>
    <row r="45135" spans="14:15" x14ac:dyDescent="0.25">
      <c r="N45135" s="4"/>
      <c r="O45135" s="3"/>
    </row>
    <row r="45136" spans="14:15" x14ac:dyDescent="0.25">
      <c r="N45136" s="4"/>
      <c r="O45136" s="3"/>
    </row>
    <row r="45137" spans="14:15" x14ac:dyDescent="0.25">
      <c r="N45137" s="4"/>
      <c r="O45137" s="3"/>
    </row>
    <row r="45138" spans="14:15" x14ac:dyDescent="0.25">
      <c r="N45138" s="4"/>
      <c r="O45138" s="3"/>
    </row>
    <row r="45139" spans="14:15" x14ac:dyDescent="0.25">
      <c r="N45139" s="4"/>
      <c r="O45139" s="3"/>
    </row>
    <row r="45140" spans="14:15" x14ac:dyDescent="0.25">
      <c r="N45140" s="4"/>
      <c r="O45140" s="3"/>
    </row>
    <row r="45141" spans="14:15" x14ac:dyDescent="0.25">
      <c r="N45141" s="4"/>
      <c r="O45141" s="3"/>
    </row>
    <row r="45142" spans="14:15" x14ac:dyDescent="0.25">
      <c r="N45142" s="4"/>
      <c r="O45142" s="3"/>
    </row>
    <row r="45143" spans="14:15" x14ac:dyDescent="0.25">
      <c r="N45143" s="4"/>
      <c r="O45143" s="3"/>
    </row>
    <row r="45144" spans="14:15" x14ac:dyDescent="0.25">
      <c r="N45144" s="4"/>
      <c r="O45144" s="3"/>
    </row>
    <row r="45145" spans="14:15" x14ac:dyDescent="0.25">
      <c r="N45145" s="4"/>
      <c r="O45145" s="3"/>
    </row>
    <row r="45146" spans="14:15" x14ac:dyDescent="0.25">
      <c r="N45146" s="4"/>
      <c r="O45146" s="3"/>
    </row>
    <row r="45147" spans="14:15" x14ac:dyDescent="0.25">
      <c r="N45147" s="4"/>
      <c r="O45147" s="3"/>
    </row>
    <row r="45148" spans="14:15" x14ac:dyDescent="0.25">
      <c r="N45148" s="4"/>
      <c r="O45148" s="3"/>
    </row>
    <row r="45149" spans="14:15" x14ac:dyDescent="0.25">
      <c r="N45149" s="4"/>
      <c r="O45149" s="3"/>
    </row>
    <row r="45150" spans="14:15" x14ac:dyDescent="0.25">
      <c r="N45150" s="4"/>
      <c r="O45150" s="3"/>
    </row>
    <row r="45151" spans="14:15" x14ac:dyDescent="0.25">
      <c r="N45151" s="4"/>
      <c r="O45151" s="3"/>
    </row>
    <row r="45152" spans="14:15" x14ac:dyDescent="0.25">
      <c r="N45152" s="4"/>
      <c r="O45152" s="3"/>
    </row>
    <row r="45153" spans="14:15" x14ac:dyDescent="0.25">
      <c r="N45153" s="4"/>
      <c r="O45153" s="3"/>
    </row>
    <row r="45154" spans="14:15" x14ac:dyDescent="0.25">
      <c r="N45154" s="4"/>
      <c r="O45154" s="3"/>
    </row>
    <row r="45155" spans="14:15" x14ac:dyDescent="0.25">
      <c r="N45155" s="4"/>
      <c r="O45155" s="3"/>
    </row>
    <row r="45156" spans="14:15" x14ac:dyDescent="0.25">
      <c r="N45156" s="4"/>
      <c r="O45156" s="3"/>
    </row>
    <row r="45157" spans="14:15" x14ac:dyDescent="0.25">
      <c r="N45157" s="4"/>
      <c r="O45157" s="3"/>
    </row>
    <row r="45158" spans="14:15" x14ac:dyDescent="0.25">
      <c r="N45158" s="4"/>
      <c r="O45158" s="3"/>
    </row>
    <row r="45159" spans="14:15" x14ac:dyDescent="0.25">
      <c r="N45159" s="4"/>
      <c r="O45159" s="3"/>
    </row>
    <row r="45160" spans="14:15" x14ac:dyDescent="0.25">
      <c r="N45160" s="4"/>
      <c r="O45160" s="3"/>
    </row>
    <row r="45161" spans="14:15" x14ac:dyDescent="0.25">
      <c r="N45161" s="4"/>
      <c r="O45161" s="3"/>
    </row>
    <row r="45162" spans="14:15" x14ac:dyDescent="0.25">
      <c r="N45162" s="4"/>
      <c r="O45162" s="3"/>
    </row>
    <row r="45163" spans="14:15" x14ac:dyDescent="0.25">
      <c r="N45163" s="4"/>
      <c r="O45163" s="3"/>
    </row>
    <row r="45164" spans="14:15" x14ac:dyDescent="0.25">
      <c r="N45164" s="4"/>
      <c r="O45164" s="3"/>
    </row>
    <row r="45165" spans="14:15" x14ac:dyDescent="0.25">
      <c r="N45165" s="4"/>
      <c r="O45165" s="3"/>
    </row>
    <row r="45166" spans="14:15" x14ac:dyDescent="0.25">
      <c r="N45166" s="4"/>
      <c r="O45166" s="3"/>
    </row>
    <row r="45167" spans="14:15" x14ac:dyDescent="0.25">
      <c r="N45167" s="4"/>
      <c r="O45167" s="3"/>
    </row>
    <row r="45168" spans="14:15" x14ac:dyDescent="0.25">
      <c r="N45168" s="4"/>
      <c r="O45168" s="3"/>
    </row>
    <row r="45169" spans="14:15" x14ac:dyDescent="0.25">
      <c r="N45169" s="4"/>
      <c r="O45169" s="3"/>
    </row>
    <row r="45170" spans="14:15" x14ac:dyDescent="0.25">
      <c r="N45170" s="4"/>
      <c r="O45170" s="3"/>
    </row>
    <row r="45171" spans="14:15" x14ac:dyDescent="0.25">
      <c r="N45171" s="4"/>
      <c r="O45171" s="3"/>
    </row>
    <row r="45172" spans="14:15" x14ac:dyDescent="0.25">
      <c r="N45172" s="4"/>
      <c r="O45172" s="3"/>
    </row>
    <row r="45173" spans="14:15" x14ac:dyDescent="0.25">
      <c r="N45173" s="4"/>
      <c r="O45173" s="3"/>
    </row>
    <row r="45174" spans="14:15" x14ac:dyDescent="0.25">
      <c r="N45174" s="4"/>
      <c r="O45174" s="3"/>
    </row>
    <row r="45175" spans="14:15" x14ac:dyDescent="0.25">
      <c r="N45175" s="4"/>
      <c r="O45175" s="3"/>
    </row>
    <row r="45176" spans="14:15" x14ac:dyDescent="0.25">
      <c r="N45176" s="4"/>
      <c r="O45176" s="3"/>
    </row>
    <row r="45177" spans="14:15" x14ac:dyDescent="0.25">
      <c r="N45177" s="4"/>
      <c r="O45177" s="3"/>
    </row>
    <row r="45178" spans="14:15" x14ac:dyDescent="0.25">
      <c r="N45178" s="4"/>
      <c r="O45178" s="3"/>
    </row>
    <row r="45179" spans="14:15" x14ac:dyDescent="0.25">
      <c r="N45179" s="4"/>
      <c r="O45179" s="3"/>
    </row>
    <row r="45180" spans="14:15" x14ac:dyDescent="0.25">
      <c r="N45180" s="4"/>
      <c r="O45180" s="3"/>
    </row>
    <row r="45181" spans="14:15" x14ac:dyDescent="0.25">
      <c r="N45181" s="4"/>
      <c r="O45181" s="3"/>
    </row>
    <row r="45182" spans="14:15" x14ac:dyDescent="0.25">
      <c r="N45182" s="4"/>
      <c r="O45182" s="3"/>
    </row>
    <row r="45183" spans="14:15" x14ac:dyDescent="0.25">
      <c r="N45183" s="4"/>
      <c r="O45183" s="3"/>
    </row>
    <row r="45184" spans="14:15" x14ac:dyDescent="0.25">
      <c r="N45184" s="4"/>
      <c r="O45184" s="3"/>
    </row>
    <row r="45185" spans="14:15" x14ac:dyDescent="0.25">
      <c r="N45185" s="4"/>
      <c r="O45185" s="3"/>
    </row>
    <row r="45186" spans="14:15" x14ac:dyDescent="0.25">
      <c r="N45186" s="4"/>
      <c r="O45186" s="3"/>
    </row>
    <row r="45187" spans="14:15" x14ac:dyDescent="0.25">
      <c r="N45187" s="4"/>
      <c r="O45187" s="3"/>
    </row>
    <row r="45188" spans="14:15" x14ac:dyDescent="0.25">
      <c r="N45188" s="4"/>
      <c r="O45188" s="3"/>
    </row>
    <row r="45189" spans="14:15" x14ac:dyDescent="0.25">
      <c r="N45189" s="4"/>
      <c r="O45189" s="3"/>
    </row>
    <row r="45190" spans="14:15" x14ac:dyDescent="0.25">
      <c r="N45190" s="4"/>
      <c r="O45190" s="3"/>
    </row>
    <row r="45191" spans="14:15" x14ac:dyDescent="0.25">
      <c r="N45191" s="4"/>
      <c r="O45191" s="3"/>
    </row>
    <row r="45192" spans="14:15" x14ac:dyDescent="0.25">
      <c r="N45192" s="4"/>
      <c r="O45192" s="3"/>
    </row>
    <row r="45193" spans="14:15" x14ac:dyDescent="0.25">
      <c r="N45193" s="4"/>
      <c r="O45193" s="3"/>
    </row>
    <row r="45194" spans="14:15" x14ac:dyDescent="0.25">
      <c r="N45194" s="4"/>
      <c r="O45194" s="3"/>
    </row>
    <row r="45195" spans="14:15" x14ac:dyDescent="0.25">
      <c r="N45195" s="4"/>
      <c r="O45195" s="3"/>
    </row>
    <row r="45196" spans="14:15" x14ac:dyDescent="0.25">
      <c r="N45196" s="4"/>
      <c r="O45196" s="3"/>
    </row>
    <row r="45197" spans="14:15" x14ac:dyDescent="0.25">
      <c r="N45197" s="4"/>
      <c r="O45197" s="3"/>
    </row>
    <row r="45198" spans="14:15" x14ac:dyDescent="0.25">
      <c r="N45198" s="4"/>
      <c r="O45198" s="3"/>
    </row>
    <row r="45199" spans="14:15" x14ac:dyDescent="0.25">
      <c r="N45199" s="4"/>
      <c r="O45199" s="3"/>
    </row>
    <row r="45200" spans="14:15" x14ac:dyDescent="0.25">
      <c r="N45200" s="4"/>
      <c r="O45200" s="3"/>
    </row>
    <row r="45201" spans="14:15" x14ac:dyDescent="0.25">
      <c r="N45201" s="4"/>
      <c r="O45201" s="3"/>
    </row>
    <row r="45202" spans="14:15" x14ac:dyDescent="0.25">
      <c r="N45202" s="4"/>
      <c r="O45202" s="3"/>
    </row>
    <row r="45203" spans="14:15" x14ac:dyDescent="0.25">
      <c r="N45203" s="4"/>
      <c r="O45203" s="3"/>
    </row>
    <row r="45204" spans="14:15" x14ac:dyDescent="0.25">
      <c r="N45204" s="4"/>
      <c r="O45204" s="3"/>
    </row>
    <row r="45205" spans="14:15" x14ac:dyDescent="0.25">
      <c r="N45205" s="4"/>
      <c r="O45205" s="3"/>
    </row>
    <row r="45206" spans="14:15" x14ac:dyDescent="0.25">
      <c r="N45206" s="4"/>
      <c r="O45206" s="3"/>
    </row>
    <row r="45207" spans="14:15" x14ac:dyDescent="0.25">
      <c r="N45207" s="4"/>
      <c r="O45207" s="3"/>
    </row>
    <row r="45208" spans="14:15" x14ac:dyDescent="0.25">
      <c r="N45208" s="4"/>
      <c r="O45208" s="3"/>
    </row>
    <row r="45209" spans="14:15" x14ac:dyDescent="0.25">
      <c r="N45209" s="4"/>
      <c r="O45209" s="3"/>
    </row>
    <row r="45210" spans="14:15" x14ac:dyDescent="0.25">
      <c r="N45210" s="4"/>
      <c r="O45210" s="3"/>
    </row>
    <row r="45211" spans="14:15" x14ac:dyDescent="0.25">
      <c r="N45211" s="4"/>
      <c r="O45211" s="3"/>
    </row>
    <row r="45212" spans="14:15" x14ac:dyDescent="0.25">
      <c r="N45212" s="4"/>
      <c r="O45212" s="3"/>
    </row>
    <row r="45213" spans="14:15" x14ac:dyDescent="0.25">
      <c r="N45213" s="4"/>
      <c r="O45213" s="3"/>
    </row>
    <row r="45214" spans="14:15" x14ac:dyDescent="0.25">
      <c r="N45214" s="4"/>
      <c r="O45214" s="3"/>
    </row>
    <row r="45215" spans="14:15" x14ac:dyDescent="0.25">
      <c r="N45215" s="4"/>
      <c r="O45215" s="3"/>
    </row>
    <row r="45216" spans="14:15" x14ac:dyDescent="0.25">
      <c r="N45216" s="4"/>
      <c r="O45216" s="3"/>
    </row>
    <row r="45217" spans="14:15" x14ac:dyDescent="0.25">
      <c r="N45217" s="4"/>
      <c r="O45217" s="3"/>
    </row>
    <row r="45218" spans="14:15" x14ac:dyDescent="0.25">
      <c r="N45218" s="4"/>
      <c r="O45218" s="3"/>
    </row>
    <row r="45219" spans="14:15" x14ac:dyDescent="0.25">
      <c r="N45219" s="4"/>
      <c r="O45219" s="3"/>
    </row>
    <row r="45220" spans="14:15" x14ac:dyDescent="0.25">
      <c r="N45220" s="4"/>
      <c r="O45220" s="3"/>
    </row>
    <row r="45221" spans="14:15" x14ac:dyDescent="0.25">
      <c r="N45221" s="4"/>
      <c r="O45221" s="3"/>
    </row>
    <row r="45222" spans="14:15" x14ac:dyDescent="0.25">
      <c r="N45222" s="4"/>
      <c r="O45222" s="3"/>
    </row>
    <row r="45223" spans="14:15" x14ac:dyDescent="0.25">
      <c r="N45223" s="4"/>
      <c r="O45223" s="3"/>
    </row>
    <row r="45224" spans="14:15" x14ac:dyDescent="0.25">
      <c r="N45224" s="4"/>
      <c r="O45224" s="3"/>
    </row>
    <row r="45225" spans="14:15" x14ac:dyDescent="0.25">
      <c r="N45225" s="4"/>
      <c r="O45225" s="3"/>
    </row>
    <row r="45226" spans="14:15" x14ac:dyDescent="0.25">
      <c r="N45226" s="4"/>
      <c r="O45226" s="3"/>
    </row>
    <row r="45227" spans="14:15" x14ac:dyDescent="0.25">
      <c r="N45227" s="4"/>
      <c r="O45227" s="3"/>
    </row>
    <row r="45228" spans="14:15" x14ac:dyDescent="0.25">
      <c r="N45228" s="4"/>
      <c r="O45228" s="3"/>
    </row>
    <row r="45229" spans="14:15" x14ac:dyDescent="0.25">
      <c r="N45229" s="4"/>
      <c r="O45229" s="3"/>
    </row>
    <row r="45230" spans="14:15" x14ac:dyDescent="0.25">
      <c r="N45230" s="4"/>
      <c r="O45230" s="3"/>
    </row>
    <row r="45231" spans="14:15" x14ac:dyDescent="0.25">
      <c r="N45231" s="4"/>
      <c r="O45231" s="3"/>
    </row>
    <row r="45232" spans="14:15" x14ac:dyDescent="0.25">
      <c r="N45232" s="4"/>
      <c r="O45232" s="3"/>
    </row>
    <row r="45233" spans="14:15" x14ac:dyDescent="0.25">
      <c r="N45233" s="4"/>
      <c r="O45233" s="3"/>
    </row>
    <row r="45234" spans="14:15" x14ac:dyDescent="0.25">
      <c r="N45234" s="4"/>
      <c r="O45234" s="3"/>
    </row>
    <row r="45235" spans="14:15" x14ac:dyDescent="0.25">
      <c r="N45235" s="4"/>
      <c r="O45235" s="3"/>
    </row>
    <row r="45236" spans="14:15" x14ac:dyDescent="0.25">
      <c r="N45236" s="4"/>
      <c r="O45236" s="3"/>
    </row>
    <row r="45237" spans="14:15" x14ac:dyDescent="0.25">
      <c r="N45237" s="4"/>
      <c r="O45237" s="3"/>
    </row>
    <row r="45238" spans="14:15" x14ac:dyDescent="0.25">
      <c r="N45238" s="4"/>
      <c r="O45238" s="3"/>
    </row>
    <row r="45239" spans="14:15" x14ac:dyDescent="0.25">
      <c r="N45239" s="4"/>
      <c r="O45239" s="3"/>
    </row>
    <row r="45240" spans="14:15" x14ac:dyDescent="0.25">
      <c r="N45240" s="4"/>
      <c r="O45240" s="3"/>
    </row>
    <row r="45241" spans="14:15" x14ac:dyDescent="0.25">
      <c r="N45241" s="4"/>
      <c r="O45241" s="3"/>
    </row>
    <row r="45242" spans="14:15" x14ac:dyDescent="0.25">
      <c r="N45242" s="4"/>
      <c r="O45242" s="3"/>
    </row>
    <row r="45243" spans="14:15" x14ac:dyDescent="0.25">
      <c r="N45243" s="4"/>
      <c r="O45243" s="3"/>
    </row>
    <row r="45244" spans="14:15" x14ac:dyDescent="0.25">
      <c r="N45244" s="4"/>
      <c r="O45244" s="3"/>
    </row>
    <row r="45245" spans="14:15" x14ac:dyDescent="0.25">
      <c r="N45245" s="4"/>
      <c r="O45245" s="3"/>
    </row>
    <row r="45246" spans="14:15" x14ac:dyDescent="0.25">
      <c r="N45246" s="4"/>
      <c r="O45246" s="3"/>
    </row>
    <row r="45247" spans="14:15" x14ac:dyDescent="0.25">
      <c r="N45247" s="4"/>
      <c r="O45247" s="3"/>
    </row>
    <row r="45248" spans="14:15" x14ac:dyDescent="0.25">
      <c r="N45248" s="4"/>
      <c r="O45248" s="3"/>
    </row>
    <row r="45249" spans="14:15" x14ac:dyDescent="0.25">
      <c r="N45249" s="4"/>
      <c r="O45249" s="3"/>
    </row>
    <row r="45250" spans="14:15" x14ac:dyDescent="0.25">
      <c r="N45250" s="4"/>
      <c r="O45250" s="3"/>
    </row>
    <row r="45251" spans="14:15" x14ac:dyDescent="0.25">
      <c r="N45251" s="4"/>
      <c r="O45251" s="3"/>
    </row>
    <row r="45252" spans="14:15" x14ac:dyDescent="0.25">
      <c r="N45252" s="4"/>
      <c r="O45252" s="3"/>
    </row>
    <row r="45253" spans="14:15" x14ac:dyDescent="0.25">
      <c r="N45253" s="4"/>
      <c r="O45253" s="3"/>
    </row>
    <row r="45254" spans="14:15" x14ac:dyDescent="0.25">
      <c r="N45254" s="4"/>
      <c r="O45254" s="3"/>
    </row>
    <row r="45255" spans="14:15" x14ac:dyDescent="0.25">
      <c r="N45255" s="4"/>
      <c r="O45255" s="3"/>
    </row>
    <row r="45256" spans="14:15" x14ac:dyDescent="0.25">
      <c r="N45256" s="4"/>
      <c r="O45256" s="3"/>
    </row>
    <row r="45257" spans="14:15" x14ac:dyDescent="0.25">
      <c r="N45257" s="4"/>
      <c r="O45257" s="3"/>
    </row>
    <row r="45258" spans="14:15" x14ac:dyDescent="0.25">
      <c r="N45258" s="4"/>
      <c r="O45258" s="3"/>
    </row>
    <row r="45259" spans="14:15" x14ac:dyDescent="0.25">
      <c r="N45259" s="4"/>
      <c r="O45259" s="3"/>
    </row>
    <row r="45260" spans="14:15" x14ac:dyDescent="0.25">
      <c r="N45260" s="4"/>
      <c r="O45260" s="3"/>
    </row>
    <row r="45261" spans="14:15" x14ac:dyDescent="0.25">
      <c r="N45261" s="4"/>
      <c r="O45261" s="3"/>
    </row>
    <row r="45262" spans="14:15" x14ac:dyDescent="0.25">
      <c r="N45262" s="4"/>
      <c r="O45262" s="3"/>
    </row>
    <row r="45263" spans="14:15" x14ac:dyDescent="0.25">
      <c r="N45263" s="4"/>
      <c r="O45263" s="3"/>
    </row>
    <row r="45264" spans="14:15" x14ac:dyDescent="0.25">
      <c r="N45264" s="4"/>
      <c r="O45264" s="3"/>
    </row>
    <row r="45265" spans="14:15" x14ac:dyDescent="0.25">
      <c r="N45265" s="4"/>
      <c r="O45265" s="3"/>
    </row>
    <row r="45266" spans="14:15" x14ac:dyDescent="0.25">
      <c r="N45266" s="4"/>
      <c r="O45266" s="3"/>
    </row>
    <row r="45267" spans="14:15" x14ac:dyDescent="0.25">
      <c r="N45267" s="4"/>
      <c r="O45267" s="3"/>
    </row>
    <row r="45268" spans="14:15" x14ac:dyDescent="0.25">
      <c r="N45268" s="4"/>
      <c r="O45268" s="3"/>
    </row>
    <row r="45269" spans="14:15" x14ac:dyDescent="0.25">
      <c r="N45269" s="4"/>
      <c r="O45269" s="3"/>
    </row>
    <row r="45270" spans="14:15" x14ac:dyDescent="0.25">
      <c r="N45270" s="4"/>
      <c r="O45270" s="3"/>
    </row>
    <row r="45271" spans="14:15" x14ac:dyDescent="0.25">
      <c r="N45271" s="4"/>
      <c r="O45271" s="3"/>
    </row>
    <row r="45272" spans="14:15" x14ac:dyDescent="0.25">
      <c r="N45272" s="4"/>
      <c r="O45272" s="3"/>
    </row>
    <row r="45273" spans="14:15" x14ac:dyDescent="0.25">
      <c r="N45273" s="4"/>
      <c r="O45273" s="3"/>
    </row>
    <row r="45274" spans="14:15" x14ac:dyDescent="0.25">
      <c r="N45274" s="4"/>
      <c r="O45274" s="3"/>
    </row>
    <row r="45275" spans="14:15" x14ac:dyDescent="0.25">
      <c r="N45275" s="4"/>
      <c r="O45275" s="3"/>
    </row>
    <row r="45276" spans="14:15" x14ac:dyDescent="0.25">
      <c r="N45276" s="4"/>
      <c r="O45276" s="3"/>
    </row>
    <row r="45277" spans="14:15" x14ac:dyDescent="0.25">
      <c r="N45277" s="4"/>
      <c r="O45277" s="3"/>
    </row>
    <row r="45278" spans="14:15" x14ac:dyDescent="0.25">
      <c r="N45278" s="4"/>
      <c r="O45278" s="3"/>
    </row>
    <row r="45279" spans="14:15" x14ac:dyDescent="0.25">
      <c r="N45279" s="4"/>
      <c r="O45279" s="3"/>
    </row>
    <row r="45280" spans="14:15" x14ac:dyDescent="0.25">
      <c r="N45280" s="4"/>
      <c r="O45280" s="3"/>
    </row>
    <row r="45281" spans="14:15" x14ac:dyDescent="0.25">
      <c r="N45281" s="4"/>
      <c r="O45281" s="3"/>
    </row>
    <row r="45282" spans="14:15" x14ac:dyDescent="0.25">
      <c r="N45282" s="4"/>
      <c r="O45282" s="3"/>
    </row>
    <row r="45283" spans="14:15" x14ac:dyDescent="0.25">
      <c r="N45283" s="4"/>
      <c r="O45283" s="3"/>
    </row>
    <row r="45284" spans="14:15" x14ac:dyDescent="0.25">
      <c r="N45284" s="4"/>
      <c r="O45284" s="3"/>
    </row>
    <row r="45285" spans="14:15" x14ac:dyDescent="0.25">
      <c r="N45285" s="4"/>
      <c r="O45285" s="3"/>
    </row>
    <row r="45286" spans="14:15" x14ac:dyDescent="0.25">
      <c r="N45286" s="4"/>
      <c r="O45286" s="3"/>
    </row>
    <row r="45287" spans="14:15" x14ac:dyDescent="0.25">
      <c r="N45287" s="4"/>
      <c r="O45287" s="3"/>
    </row>
    <row r="45288" spans="14:15" x14ac:dyDescent="0.25">
      <c r="N45288" s="4"/>
      <c r="O45288" s="3"/>
    </row>
    <row r="45289" spans="14:15" x14ac:dyDescent="0.25">
      <c r="N45289" s="4"/>
      <c r="O45289" s="3"/>
    </row>
    <row r="45290" spans="14:15" x14ac:dyDescent="0.25">
      <c r="N45290" s="4"/>
      <c r="O45290" s="3"/>
    </row>
    <row r="45291" spans="14:15" x14ac:dyDescent="0.25">
      <c r="N45291" s="4"/>
      <c r="O45291" s="3"/>
    </row>
    <row r="45292" spans="14:15" x14ac:dyDescent="0.25">
      <c r="N45292" s="4"/>
      <c r="O45292" s="3"/>
    </row>
    <row r="45293" spans="14:15" x14ac:dyDescent="0.25">
      <c r="N45293" s="4"/>
      <c r="O45293" s="3"/>
    </row>
    <row r="45294" spans="14:15" x14ac:dyDescent="0.25">
      <c r="N45294" s="4"/>
      <c r="O45294" s="3"/>
    </row>
    <row r="45295" spans="14:15" x14ac:dyDescent="0.25">
      <c r="N45295" s="4"/>
      <c r="O45295" s="3"/>
    </row>
    <row r="45296" spans="14:15" x14ac:dyDescent="0.25">
      <c r="N45296" s="4"/>
      <c r="O45296" s="3"/>
    </row>
    <row r="45297" spans="14:15" x14ac:dyDescent="0.25">
      <c r="N45297" s="4"/>
      <c r="O45297" s="3"/>
    </row>
    <row r="45298" spans="14:15" x14ac:dyDescent="0.25">
      <c r="N45298" s="4"/>
      <c r="O45298" s="3"/>
    </row>
  </sheetData>
  <autoFilter ref="A1:Q45298" xr:uid="{00000000-0001-0000-0000-000000000000}">
    <sortState xmlns:xlrd2="http://schemas.microsoft.com/office/spreadsheetml/2017/richdata2" ref="A2:Q45298">
      <sortCondition descending="1" ref="N1:N45298"/>
    </sortState>
  </autoFilter>
  <pageMargins left="0.7" right="0.7" top="0.75" bottom="0.75" header="0.3" footer="0.3"/>
  <pageSetup orientation="portrait" r:id="rId1"/>
  <headerFooter>
    <oddFooter>&amp;R_x000D_&amp;1#&amp;"Calibri"&amp;10&amp;K000000 Sensitivity : YNV Group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6" sqref="A6"/>
    </sheetView>
  </sheetViews>
  <sheetFormatPr defaultRowHeight="15" x14ac:dyDescent="0.25"/>
  <cols>
    <col min="1" max="1" width="17" bestFit="1" customWidth="1"/>
    <col min="2" max="2" width="16.28515625" bestFit="1" customWidth="1"/>
  </cols>
  <sheetData>
    <row r="1" spans="1:2" x14ac:dyDescent="0.25">
      <c r="A1" s="1" t="s">
        <v>12</v>
      </c>
      <c r="B1" t="s">
        <v>48</v>
      </c>
    </row>
    <row r="2" spans="1:2" x14ac:dyDescent="0.25">
      <c r="A2" s="1" t="s">
        <v>63</v>
      </c>
      <c r="B2" t="s">
        <v>48</v>
      </c>
    </row>
    <row r="3" spans="1:2" x14ac:dyDescent="0.25">
      <c r="A3" s="1" t="s">
        <v>65</v>
      </c>
      <c r="B3" t="s">
        <v>67</v>
      </c>
    </row>
    <row r="5" spans="1:2" x14ac:dyDescent="0.25">
      <c r="A5" s="1" t="s">
        <v>49</v>
      </c>
      <c r="B5" t="s">
        <v>64</v>
      </c>
    </row>
    <row r="6" spans="1:2" x14ac:dyDescent="0.25">
      <c r="A6" s="2" t="s">
        <v>105</v>
      </c>
      <c r="B6" s="4">
        <v>1.5608742914822581E-3</v>
      </c>
    </row>
    <row r="7" spans="1:2" x14ac:dyDescent="0.25">
      <c r="A7" s="6" t="s">
        <v>20</v>
      </c>
      <c r="B7" s="4">
        <v>1.5548815162706061E-3</v>
      </c>
    </row>
    <row r="8" spans="1:2" x14ac:dyDescent="0.25">
      <c r="A8" s="6" t="s">
        <v>14</v>
      </c>
      <c r="B8" s="4">
        <v>1.7373423955870768E-3</v>
      </c>
    </row>
    <row r="9" spans="1:2" x14ac:dyDescent="0.25">
      <c r="A9" s="2" t="s">
        <v>50</v>
      </c>
      <c r="B9" s="4">
        <v>1.5608742914822581E-3</v>
      </c>
    </row>
  </sheetData>
  <pageMargins left="0.7" right="0.7" top="0.75" bottom="0.75" header="0.3" footer="0.3"/>
  <headerFooter>
    <oddFooter>&amp;R_x000D_&amp;1#&amp;"Calibri"&amp;10&amp;K000000 Sensitivity : YNV Group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zoomScale="90" zoomScaleNormal="90" workbookViewId="0">
      <selection activeCell="A2" sqref="A2"/>
    </sheetView>
  </sheetViews>
  <sheetFormatPr defaultRowHeight="15" x14ac:dyDescent="0.25"/>
  <cols>
    <col min="1" max="1" width="26.85546875" bestFit="1" customWidth="1"/>
    <col min="2" max="2" width="16.42578125" bestFit="1" customWidth="1"/>
    <col min="3" max="3" width="6.5703125" bestFit="1" customWidth="1"/>
    <col min="4" max="4" width="4.7109375" bestFit="1" customWidth="1"/>
    <col min="5" max="5" width="10.7109375" bestFit="1" customWidth="1"/>
    <col min="6" max="6801" width="15.85546875" bestFit="1" customWidth="1"/>
    <col min="6802" max="6802" width="10.7109375" bestFit="1" customWidth="1"/>
    <col min="6803" max="6868" width="15.5703125" bestFit="1" customWidth="1"/>
    <col min="6869" max="6869" width="10.7109375" bestFit="1" customWidth="1"/>
  </cols>
  <sheetData>
    <row r="1" spans="1:2" x14ac:dyDescent="0.25">
      <c r="A1" s="1" t="s">
        <v>11</v>
      </c>
      <c r="B1" t="s">
        <v>48</v>
      </c>
    </row>
    <row r="2" spans="1:2" x14ac:dyDescent="0.25">
      <c r="A2" s="1" t="s">
        <v>5</v>
      </c>
      <c r="B2" t="s">
        <v>48</v>
      </c>
    </row>
    <row r="3" spans="1:2" x14ac:dyDescent="0.25">
      <c r="A3" s="1" t="s">
        <v>51</v>
      </c>
      <c r="B3" t="s">
        <v>105</v>
      </c>
    </row>
    <row r="4" spans="1:2" x14ac:dyDescent="0.25">
      <c r="A4" s="1" t="s">
        <v>65</v>
      </c>
      <c r="B4" t="s">
        <v>67</v>
      </c>
    </row>
    <row r="6" spans="1:2" x14ac:dyDescent="0.25">
      <c r="A6" s="1" t="s">
        <v>49</v>
      </c>
      <c r="B6" t="s">
        <v>52</v>
      </c>
    </row>
    <row r="7" spans="1:2" x14ac:dyDescent="0.25">
      <c r="A7" s="2" t="s">
        <v>20</v>
      </c>
      <c r="B7" s="8">
        <v>1384</v>
      </c>
    </row>
    <row r="8" spans="1:2" x14ac:dyDescent="0.25">
      <c r="A8" s="2" t="s">
        <v>14</v>
      </c>
      <c r="B8" s="8">
        <v>47</v>
      </c>
    </row>
    <row r="9" spans="1:2" x14ac:dyDescent="0.25">
      <c r="A9" s="2" t="s">
        <v>50</v>
      </c>
      <c r="B9" s="8">
        <v>1431</v>
      </c>
    </row>
  </sheetData>
  <pageMargins left="0.7" right="0.7" top="0.75" bottom="0.75" header="0.3" footer="0.3"/>
  <pageSetup orientation="portrait" r:id="rId2"/>
  <headerFooter>
    <oddFooter>&amp;R_x000D_&amp;1#&amp;"Calibri"&amp;10&amp;K000000 Sensitivity : YNV Group Confidential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zoomScale="90" zoomScaleNormal="90" workbookViewId="0">
      <selection activeCell="A5" sqref="A5:B16"/>
    </sheetView>
  </sheetViews>
  <sheetFormatPr defaultRowHeight="15" x14ac:dyDescent="0.25"/>
  <cols>
    <col min="1" max="1" width="75.42578125" bestFit="1" customWidth="1"/>
    <col min="2" max="2" width="13.140625" bestFit="1" customWidth="1"/>
    <col min="3" max="3" width="15.7109375" bestFit="1" customWidth="1"/>
    <col min="4" max="4" width="4.42578125" bestFit="1" customWidth="1"/>
    <col min="5" max="5" width="8.140625" bestFit="1" customWidth="1"/>
    <col min="6" max="6" width="7" bestFit="1" customWidth="1"/>
    <col min="7" max="7" width="10.7109375" bestFit="1" customWidth="1"/>
  </cols>
  <sheetData>
    <row r="1" spans="1:2" x14ac:dyDescent="0.25">
      <c r="A1" s="1" t="s">
        <v>11</v>
      </c>
      <c r="B1" t="s">
        <v>48</v>
      </c>
    </row>
    <row r="2" spans="1:2" x14ac:dyDescent="0.25">
      <c r="A2" s="1" t="s">
        <v>51</v>
      </c>
      <c r="B2" t="s">
        <v>105</v>
      </c>
    </row>
    <row r="3" spans="1:2" x14ac:dyDescent="0.25">
      <c r="A3" s="1" t="s">
        <v>65</v>
      </c>
      <c r="B3" t="s">
        <v>67</v>
      </c>
    </row>
    <row r="5" spans="1:2" x14ac:dyDescent="0.25">
      <c r="A5" s="1" t="s">
        <v>84</v>
      </c>
      <c r="B5" t="s">
        <v>53</v>
      </c>
    </row>
    <row r="6" spans="1:2" x14ac:dyDescent="0.25">
      <c r="A6" s="2" t="s">
        <v>22</v>
      </c>
      <c r="B6" s="8">
        <v>442</v>
      </c>
    </row>
    <row r="7" spans="1:2" x14ac:dyDescent="0.25">
      <c r="A7" s="2" t="s">
        <v>24</v>
      </c>
      <c r="B7" s="8">
        <v>193</v>
      </c>
    </row>
    <row r="8" spans="1:2" x14ac:dyDescent="0.25">
      <c r="A8" s="2" t="s">
        <v>79</v>
      </c>
      <c r="B8" s="8">
        <v>117</v>
      </c>
    </row>
    <row r="9" spans="1:2" x14ac:dyDescent="0.25">
      <c r="A9" s="2" t="s">
        <v>25</v>
      </c>
      <c r="B9" s="8">
        <v>79</v>
      </c>
    </row>
    <row r="10" spans="1:2" x14ac:dyDescent="0.25">
      <c r="A10" s="2" t="s">
        <v>55</v>
      </c>
      <c r="B10" s="8">
        <v>53</v>
      </c>
    </row>
    <row r="11" spans="1:2" x14ac:dyDescent="0.25">
      <c r="A11" s="2" t="s">
        <v>13</v>
      </c>
      <c r="B11" s="8">
        <v>47</v>
      </c>
    </row>
    <row r="12" spans="1:2" x14ac:dyDescent="0.25">
      <c r="A12" s="2" t="s">
        <v>45</v>
      </c>
      <c r="B12" s="8">
        <v>37</v>
      </c>
    </row>
    <row r="13" spans="1:2" x14ac:dyDescent="0.25">
      <c r="A13" s="2" t="s">
        <v>68</v>
      </c>
      <c r="B13" s="8">
        <v>34</v>
      </c>
    </row>
    <row r="14" spans="1:2" x14ac:dyDescent="0.25">
      <c r="A14" s="2" t="s">
        <v>86</v>
      </c>
      <c r="B14" s="8">
        <v>28</v>
      </c>
    </row>
    <row r="15" spans="1:2" x14ac:dyDescent="0.25">
      <c r="A15" s="2" t="s">
        <v>61</v>
      </c>
      <c r="B15" s="8">
        <v>28</v>
      </c>
    </row>
    <row r="16" spans="1:2" x14ac:dyDescent="0.25">
      <c r="A16" s="2" t="s">
        <v>50</v>
      </c>
      <c r="B16" s="8">
        <v>1058</v>
      </c>
    </row>
  </sheetData>
  <pageMargins left="0.7" right="0.7" top="0.75" bottom="0.75" header="0.3" footer="0.3"/>
  <headerFooter>
    <oddFooter>&amp;R_x000D_&amp;1#&amp;"Calibri"&amp;10&amp;K000000 Sensitivity : YNV Group Confidential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FE81-9BA1-40FF-AD7D-0AE71AC0372E}">
  <dimension ref="A1:B17"/>
  <sheetViews>
    <sheetView zoomScale="85" zoomScaleNormal="70" workbookViewId="0">
      <selection activeCell="B2" sqref="B2"/>
    </sheetView>
  </sheetViews>
  <sheetFormatPr defaultRowHeight="15" x14ac:dyDescent="0.25"/>
  <cols>
    <col min="1" max="1" width="77.140625" bestFit="1" customWidth="1"/>
    <col min="2" max="2" width="13.140625" bestFit="1" customWidth="1"/>
    <col min="3" max="3" width="15.7109375" bestFit="1" customWidth="1"/>
    <col min="4" max="4" width="4.42578125" bestFit="1" customWidth="1"/>
    <col min="5" max="5" width="8.140625" bestFit="1" customWidth="1"/>
    <col min="6" max="6" width="7" bestFit="1" customWidth="1"/>
    <col min="7" max="7" width="10.7109375" bestFit="1" customWidth="1"/>
  </cols>
  <sheetData>
    <row r="1" spans="1:2" x14ac:dyDescent="0.25">
      <c r="A1" s="1" t="s">
        <v>11</v>
      </c>
      <c r="B1" t="s">
        <v>48</v>
      </c>
    </row>
    <row r="2" spans="1:2" x14ac:dyDescent="0.25">
      <c r="A2" s="1" t="s">
        <v>3</v>
      </c>
      <c r="B2" t="s">
        <v>20</v>
      </c>
    </row>
    <row r="3" spans="1:2" x14ac:dyDescent="0.25">
      <c r="A3" s="1" t="s">
        <v>51</v>
      </c>
      <c r="B3" t="s">
        <v>105</v>
      </c>
    </row>
    <row r="4" spans="1:2" x14ac:dyDescent="0.25">
      <c r="A4" s="1" t="s">
        <v>65</v>
      </c>
      <c r="B4" t="s">
        <v>67</v>
      </c>
    </row>
    <row r="6" spans="1:2" x14ac:dyDescent="0.25">
      <c r="A6" s="1" t="s">
        <v>49</v>
      </c>
      <c r="B6" t="s">
        <v>53</v>
      </c>
    </row>
    <row r="7" spans="1:2" x14ac:dyDescent="0.25">
      <c r="A7" s="2" t="s">
        <v>22</v>
      </c>
      <c r="B7" s="8">
        <v>442</v>
      </c>
    </row>
    <row r="8" spans="1:2" x14ac:dyDescent="0.25">
      <c r="A8" s="2" t="s">
        <v>24</v>
      </c>
      <c r="B8" s="8">
        <v>193</v>
      </c>
    </row>
    <row r="9" spans="1:2" x14ac:dyDescent="0.25">
      <c r="A9" s="2" t="s">
        <v>79</v>
      </c>
      <c r="B9" s="8">
        <v>117</v>
      </c>
    </row>
    <row r="10" spans="1:2" x14ac:dyDescent="0.25">
      <c r="A10" s="2" t="s">
        <v>25</v>
      </c>
      <c r="B10" s="8">
        <v>79</v>
      </c>
    </row>
    <row r="11" spans="1:2" x14ac:dyDescent="0.25">
      <c r="A11" s="2" t="s">
        <v>55</v>
      </c>
      <c r="B11" s="8">
        <v>53</v>
      </c>
    </row>
    <row r="12" spans="1:2" x14ac:dyDescent="0.25">
      <c r="A12" s="2" t="s">
        <v>45</v>
      </c>
      <c r="B12" s="8">
        <v>37</v>
      </c>
    </row>
    <row r="13" spans="1:2" x14ac:dyDescent="0.25">
      <c r="A13" s="2" t="s">
        <v>68</v>
      </c>
      <c r="B13" s="8">
        <v>34</v>
      </c>
    </row>
    <row r="14" spans="1:2" x14ac:dyDescent="0.25">
      <c r="A14" s="2" t="s">
        <v>61</v>
      </c>
      <c r="B14" s="8">
        <v>28</v>
      </c>
    </row>
    <row r="15" spans="1:2" x14ac:dyDescent="0.25">
      <c r="A15" s="2" t="s">
        <v>86</v>
      </c>
      <c r="B15" s="8">
        <v>28</v>
      </c>
    </row>
    <row r="16" spans="1:2" x14ac:dyDescent="0.25">
      <c r="A16" s="2" t="s">
        <v>57</v>
      </c>
      <c r="B16" s="8">
        <v>26</v>
      </c>
    </row>
    <row r="17" spans="1:2" x14ac:dyDescent="0.25">
      <c r="A17" s="2" t="s">
        <v>50</v>
      </c>
      <c r="B17" s="8">
        <v>1037</v>
      </c>
    </row>
  </sheetData>
  <pageMargins left="0.7" right="0.7" top="0.75" bottom="0.75" header="0.3" footer="0.3"/>
  <headerFooter>
    <oddFooter>&amp;R_x000D_&amp;1#&amp;"Calibri"&amp;10&amp;K000000 Sensitivity : YNV Group Confidential</oddFooter>
  </headerFooter>
  <drawing r:id="rId2"/>
</worksheet>
</file>

<file path=docMetadata/LabelInfo.xml><?xml version="1.0" encoding="utf-8"?>
<clbl:labelList xmlns:clbl="http://schemas.microsoft.com/office/2020/mipLabelMetadata">
  <clbl:label id="{e98b3251-4b25-444e-9b23-d1ae01cc09cd}" enabled="1" method="Privileged" siteId="{ffcea58c-766b-4eea-9684-92cc7cb3c5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Sentinel Incident Data</vt:lpstr>
      <vt:lpstr>MTTD</vt:lpstr>
      <vt:lpstr>Incidents by Severity</vt:lpstr>
      <vt:lpstr>Top 10 Incidents</vt:lpstr>
      <vt:lpstr>High Severity Spread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Ivo Valov</dc:creator>
  <cp:keywords/>
  <dc:description/>
  <cp:lastModifiedBy>Kosisochukwu Anthony Ahize</cp:lastModifiedBy>
  <cp:revision/>
  <dcterms:created xsi:type="dcterms:W3CDTF">2024-02-28T08:49:35Z</dcterms:created>
  <dcterms:modified xsi:type="dcterms:W3CDTF">2025-12-01T08:52:27Z</dcterms:modified>
  <cp:category/>
  <cp:contentStatus/>
</cp:coreProperties>
</file>