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"/>
    </mc:Choice>
  </mc:AlternateContent>
  <xr:revisionPtr revIDLastSave="55" documentId="11_DE3F3E6CDD7A619BF436840F588153E29DC84B90" xr6:coauthVersionLast="47" xr6:coauthVersionMax="47" xr10:uidLastSave="{260D533D-A0D4-6F49-8DDF-4CDCC9D9BA9B}"/>
  <bookViews>
    <workbookView xWindow="0" yWindow="940" windowWidth="28800" windowHeight="14380" xr2:uid="{00000000-000D-0000-FFFF-FFFF00000000}"/>
  </bookViews>
  <sheets>
    <sheet name="HTS Multipliers" sheetId="1" r:id="rId1"/>
    <sheet name="Multiplier Summary" sheetId="2" r:id="rId2"/>
    <sheet name="Tier testing" sheetId="3" r:id="rId3"/>
  </sheets>
  <definedNames>
    <definedName name="_xlnm._FilterDatabase" localSheetId="0" hidden="1">'HTS Multipliers'!$A$1:$BY$37</definedName>
  </definedNames>
  <calcPr calcId="0"/>
</workbook>
</file>

<file path=xl/sharedStrings.xml><?xml version="1.0" encoding="utf-8"?>
<sst xmlns="http://schemas.openxmlformats.org/spreadsheetml/2006/main" count="239" uniqueCount="78">
  <si>
    <t>Country</t>
  </si>
  <si>
    <t>Total</t>
  </si>
  <si>
    <t/>
  </si>
  <si>
    <t>Total Female</t>
  </si>
  <si>
    <t>Total Male</t>
  </si>
  <si>
    <t>Community (All)</t>
  </si>
  <si>
    <t>Community Mobile</t>
  </si>
  <si>
    <t>Community VCT</t>
  </si>
  <si>
    <t>Community Other</t>
  </si>
  <si>
    <t>Facility (All)</t>
  </si>
  <si>
    <t>Facility PITC</t>
  </si>
  <si>
    <t>Facility ANC</t>
  </si>
  <si>
    <t>Facility VCT</t>
  </si>
  <si>
    <t>Facility FP Clinic</t>
  </si>
  <si>
    <t>Index (Total)</t>
  </si>
  <si>
    <t>Index Community</t>
  </si>
  <si>
    <t>Index Facility</t>
  </si>
  <si>
    <t>Self-Test</t>
  </si>
  <si>
    <t>Volume</t>
  </si>
  <si>
    <t>Yr</t>
  </si>
  <si>
    <t>Positivity%</t>
  </si>
  <si>
    <t>Multiplier</t>
  </si>
  <si>
    <t>KHM</t>
  </si>
  <si>
    <t>LSO</t>
  </si>
  <si>
    <t>ZWE</t>
  </si>
  <si>
    <t>HTI</t>
  </si>
  <si>
    <t>SWZ</t>
  </si>
  <si>
    <t>PNG</t>
  </si>
  <si>
    <t>GHA</t>
  </si>
  <si>
    <t>MOZ</t>
  </si>
  <si>
    <t>BWA</t>
  </si>
  <si>
    <t>COD</t>
  </si>
  <si>
    <t>MMR</t>
  </si>
  <si>
    <t>ZAF</t>
  </si>
  <si>
    <t>ZMB</t>
  </si>
  <si>
    <t>CMR</t>
  </si>
  <si>
    <t>MLI</t>
  </si>
  <si>
    <t>NAM</t>
  </si>
  <si>
    <t>MWI</t>
  </si>
  <si>
    <t>CIV</t>
  </si>
  <si>
    <t>PHL</t>
  </si>
  <si>
    <t>THA</t>
  </si>
  <si>
    <t>UGA</t>
  </si>
  <si>
    <t>TZA</t>
  </si>
  <si>
    <t>KEN</t>
  </si>
  <si>
    <t>JAM</t>
  </si>
  <si>
    <t>NGA</t>
  </si>
  <si>
    <t>IDN</t>
  </si>
  <si>
    <t>VNM</t>
  </si>
  <si>
    <t>ETH</t>
  </si>
  <si>
    <t>TCD</t>
  </si>
  <si>
    <t>MAR</t>
  </si>
  <si>
    <t>GTM</t>
  </si>
  <si>
    <t>IRN</t>
  </si>
  <si>
    <t>MYS</t>
  </si>
  <si>
    <t>SOM</t>
  </si>
  <si>
    <t>PAK</t>
  </si>
  <si>
    <t>Modality</t>
  </si>
  <si>
    <t>N countries</t>
  </si>
  <si>
    <t>Median</t>
  </si>
  <si>
    <t>Mean</t>
  </si>
  <si>
    <t>Min</t>
  </si>
  <si>
    <t>Max</t>
  </si>
  <si>
    <t>≥2x countries</t>
  </si>
  <si>
    <t>ANC HIV testing</t>
  </si>
  <si>
    <t>EID</t>
  </si>
  <si>
    <t>HIVST (Community)</t>
  </si>
  <si>
    <t>HIVST (Facility)</t>
  </si>
  <si>
    <t>PNC HIV testing</t>
  </si>
  <si>
    <t>Community-based testing</t>
  </si>
  <si>
    <t>Facility-based testing (general)</t>
  </si>
  <si>
    <t>Facility-based testing (targeted)</t>
  </si>
  <si>
    <t>Key populations &amp; STI testing</t>
  </si>
  <si>
    <t>Network/Index testing</t>
  </si>
  <si>
    <t>Tier</t>
  </si>
  <si>
    <t>HTS dashboard</t>
  </si>
  <si>
    <t>HTS breakdowns possible</t>
  </si>
  <si>
    <t>Facility PITC + Facility VCT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</si>
</sst>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x&quot;"/>
  </numFmts>
  <fonts count="4" x14ac:knownFonts="1">
    <font>
      <sz val="11"/>
      <color rgb="FF000000"/>
      <name val="Calibri"/>
      <family val="2"/>
      <scheme val="minor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DA6"/>
      </patternFill>
    </fill>
    <fill>
      <patternFill patternType="solid">
        <fgColor rgb="FFF2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3" fontId="2" fillId="3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3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left" vertical="top"/>
    </xf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Y37"/>
  <sheetViews>
    <sheetView tabSelected="1" workbookViewId="0">
      <pane xSplit="1" ySplit="2" topLeftCell="AH14" activePane="bottomRight" state="frozen"/>
      <selection pane="topRight"/>
      <selection pane="bottomLeft"/>
      <selection pane="bottomRight" sqref="A1:XFD1"/>
    </sheetView>
  </sheetViews>
  <sheetFormatPr baseColWidth="10" defaultRowHeight="15" x14ac:dyDescent="0.2"/>
  <cols>
    <col min="1" max="1" width="8.6640625" customWidth="1"/>
    <col min="2" max="77" width="9.6640625" customWidth="1"/>
  </cols>
  <sheetData>
    <row r="1" spans="1:77" ht="28" customHeight="1" x14ac:dyDescent="0.2">
      <c r="A1" s="1" t="s">
        <v>0</v>
      </c>
      <c r="B1" s="11" t="s">
        <v>1</v>
      </c>
      <c r="C1" s="11" t="s">
        <v>2</v>
      </c>
      <c r="D1" s="11" t="s">
        <v>2</v>
      </c>
      <c r="E1" s="11" t="s">
        <v>2</v>
      </c>
      <c r="F1" s="11" t="s">
        <v>3</v>
      </c>
      <c r="G1" s="11" t="s">
        <v>2</v>
      </c>
      <c r="H1" s="11" t="s">
        <v>2</v>
      </c>
      <c r="I1" s="11" t="s">
        <v>2</v>
      </c>
      <c r="J1" s="11" t="s">
        <v>2</v>
      </c>
      <c r="K1" s="11" t="s">
        <v>4</v>
      </c>
      <c r="L1" s="11" t="s">
        <v>2</v>
      </c>
      <c r="M1" s="11" t="s">
        <v>2</v>
      </c>
      <c r="N1" s="11" t="s">
        <v>2</v>
      </c>
      <c r="O1" s="11" t="s">
        <v>2</v>
      </c>
      <c r="P1" s="11" t="s">
        <v>5</v>
      </c>
      <c r="Q1" s="11" t="s">
        <v>2</v>
      </c>
      <c r="R1" s="11" t="s">
        <v>2</v>
      </c>
      <c r="S1" s="11" t="s">
        <v>2</v>
      </c>
      <c r="T1" s="11" t="s">
        <v>2</v>
      </c>
      <c r="U1" s="11" t="s">
        <v>6</v>
      </c>
      <c r="V1" s="11" t="s">
        <v>2</v>
      </c>
      <c r="W1" s="11" t="s">
        <v>2</v>
      </c>
      <c r="X1" s="11" t="s">
        <v>2</v>
      </c>
      <c r="Y1" s="11" t="s">
        <v>2</v>
      </c>
      <c r="Z1" s="11" t="s">
        <v>7</v>
      </c>
      <c r="AA1" s="11" t="s">
        <v>2</v>
      </c>
      <c r="AB1" s="11" t="s">
        <v>2</v>
      </c>
      <c r="AC1" s="11" t="s">
        <v>2</v>
      </c>
      <c r="AD1" s="11" t="s">
        <v>2</v>
      </c>
      <c r="AE1" s="11" t="s">
        <v>8</v>
      </c>
      <c r="AF1" s="11" t="s">
        <v>2</v>
      </c>
      <c r="AG1" s="11" t="s">
        <v>2</v>
      </c>
      <c r="AH1" s="11" t="s">
        <v>2</v>
      </c>
      <c r="AI1" s="11" t="s">
        <v>2</v>
      </c>
      <c r="AJ1" s="11" t="s">
        <v>9</v>
      </c>
      <c r="AK1" s="11" t="s">
        <v>2</v>
      </c>
      <c r="AL1" s="11" t="s">
        <v>2</v>
      </c>
      <c r="AM1" s="11" t="s">
        <v>2</v>
      </c>
      <c r="AN1" s="11" t="s">
        <v>2</v>
      </c>
      <c r="AO1" s="11" t="s">
        <v>10</v>
      </c>
      <c r="AP1" s="11" t="s">
        <v>2</v>
      </c>
      <c r="AQ1" s="11" t="s">
        <v>2</v>
      </c>
      <c r="AR1" s="11" t="s">
        <v>2</v>
      </c>
      <c r="AS1" s="11" t="s">
        <v>2</v>
      </c>
      <c r="AT1" s="11" t="s">
        <v>11</v>
      </c>
      <c r="AU1" s="11" t="s">
        <v>2</v>
      </c>
      <c r="AV1" s="11" t="s">
        <v>2</v>
      </c>
      <c r="AW1" s="11" t="s">
        <v>2</v>
      </c>
      <c r="AX1" s="11" t="s">
        <v>2</v>
      </c>
      <c r="AY1" s="11" t="s">
        <v>12</v>
      </c>
      <c r="AZ1" s="11" t="s">
        <v>2</v>
      </c>
      <c r="BA1" s="11" t="s">
        <v>2</v>
      </c>
      <c r="BB1" s="11" t="s">
        <v>2</v>
      </c>
      <c r="BC1" s="11" t="s">
        <v>2</v>
      </c>
      <c r="BD1" s="11" t="s">
        <v>13</v>
      </c>
      <c r="BE1" s="11" t="s">
        <v>2</v>
      </c>
      <c r="BF1" s="11" t="s">
        <v>2</v>
      </c>
      <c r="BG1" s="11" t="s">
        <v>2</v>
      </c>
      <c r="BH1" s="11" t="s">
        <v>2</v>
      </c>
      <c r="BI1" s="11" t="s">
        <v>14</v>
      </c>
      <c r="BJ1" s="11" t="s">
        <v>2</v>
      </c>
      <c r="BK1" s="11" t="s">
        <v>2</v>
      </c>
      <c r="BL1" s="11" t="s">
        <v>2</v>
      </c>
      <c r="BM1" s="11" t="s">
        <v>2</v>
      </c>
      <c r="BN1" s="11" t="s">
        <v>15</v>
      </c>
      <c r="BO1" s="11" t="s">
        <v>2</v>
      </c>
      <c r="BP1" s="11" t="s">
        <v>2</v>
      </c>
      <c r="BQ1" s="11" t="s">
        <v>2</v>
      </c>
      <c r="BR1" s="11" t="s">
        <v>2</v>
      </c>
      <c r="BS1" s="11" t="s">
        <v>16</v>
      </c>
      <c r="BT1" s="11" t="s">
        <v>2</v>
      </c>
      <c r="BU1" s="11" t="s">
        <v>2</v>
      </c>
      <c r="BV1" s="11" t="s">
        <v>2</v>
      </c>
      <c r="BW1" s="11" t="s">
        <v>2</v>
      </c>
      <c r="BX1" s="11" t="s">
        <v>17</v>
      </c>
      <c r="BY1" s="11" t="s">
        <v>2</v>
      </c>
    </row>
    <row r="2" spans="1:77" ht="28" hidden="1" customHeight="1" x14ac:dyDescent="0.2">
      <c r="A2" s="1" t="s">
        <v>0</v>
      </c>
      <c r="B2" s="1" t="s">
        <v>18</v>
      </c>
      <c r="C2" s="1" t="s">
        <v>19</v>
      </c>
      <c r="D2" s="1" t="s">
        <v>20</v>
      </c>
      <c r="E2" s="1" t="s">
        <v>19</v>
      </c>
      <c r="F2" s="1" t="s">
        <v>18</v>
      </c>
      <c r="G2" s="1" t="s">
        <v>19</v>
      </c>
      <c r="H2" s="1" t="s">
        <v>20</v>
      </c>
      <c r="I2" s="1" t="s">
        <v>19</v>
      </c>
      <c r="J2" s="1" t="s">
        <v>21</v>
      </c>
      <c r="K2" s="1" t="s">
        <v>18</v>
      </c>
      <c r="L2" s="1" t="s">
        <v>19</v>
      </c>
      <c r="M2" s="1" t="s">
        <v>20</v>
      </c>
      <c r="N2" s="1" t="s">
        <v>19</v>
      </c>
      <c r="O2" s="1" t="s">
        <v>21</v>
      </c>
      <c r="P2" s="1" t="s">
        <v>18</v>
      </c>
      <c r="Q2" s="1" t="s">
        <v>19</v>
      </c>
      <c r="R2" s="1" t="s">
        <v>20</v>
      </c>
      <c r="S2" s="1" t="s">
        <v>19</v>
      </c>
      <c r="T2" s="1" t="s">
        <v>21</v>
      </c>
      <c r="U2" s="1" t="s">
        <v>18</v>
      </c>
      <c r="V2" s="1" t="s">
        <v>19</v>
      </c>
      <c r="W2" s="1" t="s">
        <v>20</v>
      </c>
      <c r="X2" s="1" t="s">
        <v>19</v>
      </c>
      <c r="Y2" s="1" t="s">
        <v>21</v>
      </c>
      <c r="Z2" s="1" t="s">
        <v>18</v>
      </c>
      <c r="AA2" s="1" t="s">
        <v>19</v>
      </c>
      <c r="AB2" s="1" t="s">
        <v>20</v>
      </c>
      <c r="AC2" s="1" t="s">
        <v>19</v>
      </c>
      <c r="AD2" s="1" t="s">
        <v>21</v>
      </c>
      <c r="AE2" s="1" t="s">
        <v>18</v>
      </c>
      <c r="AF2" s="1" t="s">
        <v>19</v>
      </c>
      <c r="AG2" s="1" t="s">
        <v>20</v>
      </c>
      <c r="AH2" s="1" t="s">
        <v>19</v>
      </c>
      <c r="AI2" s="1" t="s">
        <v>21</v>
      </c>
      <c r="AJ2" s="1" t="s">
        <v>18</v>
      </c>
      <c r="AK2" s="1" t="s">
        <v>19</v>
      </c>
      <c r="AL2" s="1" t="s">
        <v>20</v>
      </c>
      <c r="AM2" s="1" t="s">
        <v>19</v>
      </c>
      <c r="AN2" s="1" t="s">
        <v>21</v>
      </c>
      <c r="AO2" s="1" t="s">
        <v>18</v>
      </c>
      <c r="AP2" s="1" t="s">
        <v>19</v>
      </c>
      <c r="AQ2" s="1" t="s">
        <v>20</v>
      </c>
      <c r="AR2" s="1" t="s">
        <v>19</v>
      </c>
      <c r="AS2" s="1" t="s">
        <v>21</v>
      </c>
      <c r="AT2" s="1" t="s">
        <v>18</v>
      </c>
      <c r="AU2" s="1" t="s">
        <v>19</v>
      </c>
      <c r="AV2" s="1" t="s">
        <v>20</v>
      </c>
      <c r="AW2" s="1" t="s">
        <v>19</v>
      </c>
      <c r="AX2" s="1" t="s">
        <v>21</v>
      </c>
      <c r="AY2" s="1" t="s">
        <v>18</v>
      </c>
      <c r="AZ2" s="1" t="s">
        <v>19</v>
      </c>
      <c r="BA2" s="1" t="s">
        <v>20</v>
      </c>
      <c r="BB2" s="1" t="s">
        <v>19</v>
      </c>
      <c r="BC2" s="1" t="s">
        <v>21</v>
      </c>
      <c r="BD2" s="1" t="s">
        <v>18</v>
      </c>
      <c r="BE2" s="1" t="s">
        <v>19</v>
      </c>
      <c r="BF2" s="1" t="s">
        <v>20</v>
      </c>
      <c r="BG2" s="1" t="s">
        <v>19</v>
      </c>
      <c r="BH2" s="1" t="s">
        <v>21</v>
      </c>
      <c r="BI2" s="1" t="s">
        <v>18</v>
      </c>
      <c r="BJ2" s="1" t="s">
        <v>19</v>
      </c>
      <c r="BK2" s="1" t="s">
        <v>20</v>
      </c>
      <c r="BL2" s="1" t="s">
        <v>19</v>
      </c>
      <c r="BM2" s="1" t="s">
        <v>21</v>
      </c>
      <c r="BN2" s="1" t="s">
        <v>18</v>
      </c>
      <c r="BO2" s="1" t="s">
        <v>19</v>
      </c>
      <c r="BP2" s="1" t="s">
        <v>20</v>
      </c>
      <c r="BQ2" s="1" t="s">
        <v>19</v>
      </c>
      <c r="BR2" s="1" t="s">
        <v>21</v>
      </c>
      <c r="BS2" s="1" t="s">
        <v>18</v>
      </c>
      <c r="BT2" s="1" t="s">
        <v>19</v>
      </c>
      <c r="BU2" s="1" t="s">
        <v>20</v>
      </c>
      <c r="BV2" s="1" t="s">
        <v>19</v>
      </c>
      <c r="BW2" s="1" t="s">
        <v>21</v>
      </c>
      <c r="BX2" s="1" t="s">
        <v>18</v>
      </c>
      <c r="BY2" s="1" t="s">
        <v>19</v>
      </c>
    </row>
    <row r="3" spans="1:77" hidden="1" x14ac:dyDescent="0.2">
      <c r="A3" t="s">
        <v>22</v>
      </c>
      <c r="B3" s="4">
        <v>34802</v>
      </c>
      <c r="C3">
        <v>2024</v>
      </c>
      <c r="D3" s="6">
        <v>14.7</v>
      </c>
      <c r="E3">
        <v>2024</v>
      </c>
      <c r="F3" s="4">
        <v>13996</v>
      </c>
      <c r="G3">
        <v>2024</v>
      </c>
      <c r="H3" s="6">
        <v>8.1</v>
      </c>
      <c r="I3">
        <v>2024</v>
      </c>
      <c r="J3" s="8">
        <v>0.55000000000000004</v>
      </c>
      <c r="K3" s="4">
        <v>19505</v>
      </c>
      <c r="L3">
        <v>2024</v>
      </c>
      <c r="M3" s="6">
        <v>20.100000000000001</v>
      </c>
      <c r="N3">
        <v>2024</v>
      </c>
      <c r="O3" s="8">
        <v>1.37</v>
      </c>
      <c r="P3" s="4"/>
      <c r="R3" s="6"/>
      <c r="T3" s="8"/>
      <c r="U3" s="4"/>
      <c r="W3" s="6"/>
      <c r="Y3" s="8"/>
      <c r="Z3" s="4"/>
      <c r="AB3" s="6"/>
      <c r="AD3" s="8"/>
      <c r="AE3" s="4"/>
      <c r="AG3" s="6"/>
      <c r="AI3" s="8"/>
      <c r="AJ3" s="4"/>
      <c r="AL3" s="6"/>
      <c r="AN3" s="8"/>
      <c r="AO3" s="4"/>
      <c r="AQ3" s="6"/>
      <c r="AS3" s="8"/>
      <c r="AT3" s="4"/>
      <c r="AV3" s="6"/>
      <c r="AX3" s="8"/>
      <c r="AY3" s="4">
        <v>34802</v>
      </c>
      <c r="AZ3">
        <v>2024</v>
      </c>
      <c r="BA3" s="6">
        <v>14.7</v>
      </c>
      <c r="BB3">
        <v>2024</v>
      </c>
      <c r="BC3" s="8">
        <v>1</v>
      </c>
      <c r="BD3" s="4"/>
      <c r="BF3" s="6"/>
      <c r="BH3" s="8"/>
      <c r="BI3" s="4"/>
      <c r="BK3" s="6"/>
      <c r="BM3" s="8"/>
      <c r="BN3" s="4"/>
      <c r="BP3" s="6"/>
      <c r="BR3" s="8"/>
      <c r="BS3" s="4"/>
      <c r="BU3" s="6"/>
      <c r="BW3" s="8"/>
      <c r="BX3" s="4"/>
    </row>
    <row r="4" spans="1:77" hidden="1" x14ac:dyDescent="0.2">
      <c r="A4" s="2" t="s">
        <v>23</v>
      </c>
      <c r="B4" s="3">
        <v>119937</v>
      </c>
      <c r="C4" s="2">
        <v>2024</v>
      </c>
      <c r="D4" s="5">
        <v>8.1</v>
      </c>
      <c r="E4" s="2">
        <v>2024</v>
      </c>
      <c r="F4" s="3">
        <v>80344</v>
      </c>
      <c r="G4" s="2">
        <v>2024</v>
      </c>
      <c r="H4" s="5">
        <v>7.3</v>
      </c>
      <c r="I4" s="2">
        <v>2024</v>
      </c>
      <c r="J4" s="7">
        <v>0.9</v>
      </c>
      <c r="K4" s="3">
        <v>27001</v>
      </c>
      <c r="L4" s="2">
        <v>2024</v>
      </c>
      <c r="M4" s="5">
        <v>13.7</v>
      </c>
      <c r="N4" s="2">
        <v>2024</v>
      </c>
      <c r="O4" s="7">
        <v>1.69</v>
      </c>
      <c r="P4" s="3">
        <v>14813</v>
      </c>
      <c r="Q4" s="2">
        <v>2024</v>
      </c>
      <c r="R4" s="5">
        <v>5.7</v>
      </c>
      <c r="S4" s="2">
        <v>2024</v>
      </c>
      <c r="T4" s="7">
        <v>0.7</v>
      </c>
      <c r="U4" s="3">
        <v>14879</v>
      </c>
      <c r="V4" s="2">
        <v>2023</v>
      </c>
      <c r="W4" s="5">
        <v>1.9759392432287</v>
      </c>
      <c r="X4" s="2">
        <v>2023</v>
      </c>
      <c r="Y4" s="7">
        <v>0.24</v>
      </c>
      <c r="Z4" s="3"/>
      <c r="AA4" s="2"/>
      <c r="AB4" s="5"/>
      <c r="AC4" s="2"/>
      <c r="AD4" s="7"/>
      <c r="AE4" s="3">
        <v>18512</v>
      </c>
      <c r="AF4" s="2">
        <v>2023</v>
      </c>
      <c r="AG4" s="5">
        <v>2.3984442523767999</v>
      </c>
      <c r="AH4" s="2">
        <v>2023</v>
      </c>
      <c r="AI4" s="7">
        <v>0.3</v>
      </c>
      <c r="AJ4" s="3">
        <v>105124</v>
      </c>
      <c r="AK4" s="2">
        <v>2024</v>
      </c>
      <c r="AL4" s="5">
        <v>8.4</v>
      </c>
      <c r="AM4" s="2">
        <v>2024</v>
      </c>
      <c r="AN4" s="7">
        <v>1.04</v>
      </c>
      <c r="AO4" s="3">
        <v>74539</v>
      </c>
      <c r="AP4" s="2">
        <v>2024</v>
      </c>
      <c r="AQ4" s="5">
        <v>10.5</v>
      </c>
      <c r="AR4" s="2">
        <v>2024</v>
      </c>
      <c r="AS4" s="7">
        <v>1.3</v>
      </c>
      <c r="AT4" s="3">
        <v>29788</v>
      </c>
      <c r="AU4" s="2">
        <v>2024</v>
      </c>
      <c r="AV4" s="5">
        <v>2.8</v>
      </c>
      <c r="AW4" s="2">
        <v>2024</v>
      </c>
      <c r="AX4" s="7">
        <v>0.35</v>
      </c>
      <c r="AY4" s="3"/>
      <c r="AZ4" s="2"/>
      <c r="BA4" s="5"/>
      <c r="BB4" s="2"/>
      <c r="BC4" s="7"/>
      <c r="BD4" s="3"/>
      <c r="BE4" s="2"/>
      <c r="BF4" s="5"/>
      <c r="BG4" s="2"/>
      <c r="BH4" s="7"/>
      <c r="BI4" s="3">
        <v>12055</v>
      </c>
      <c r="BJ4" s="2">
        <v>2023</v>
      </c>
      <c r="BK4" s="5">
        <v>35.031107424305297</v>
      </c>
      <c r="BL4" s="2">
        <v>2023</v>
      </c>
      <c r="BM4" s="7">
        <v>4.32</v>
      </c>
      <c r="BN4" s="3">
        <v>168</v>
      </c>
      <c r="BO4" s="2">
        <v>2023</v>
      </c>
      <c r="BP4" s="5">
        <v>22.023809523809501</v>
      </c>
      <c r="BQ4" s="2">
        <v>2023</v>
      </c>
      <c r="BR4" s="7">
        <v>2.72</v>
      </c>
      <c r="BS4" s="3">
        <v>11887</v>
      </c>
      <c r="BT4" s="2">
        <v>2023</v>
      </c>
      <c r="BU4" s="5">
        <v>35.2149406915117</v>
      </c>
      <c r="BV4" s="2">
        <v>2023</v>
      </c>
      <c r="BW4" s="7">
        <v>4.3499999999999996</v>
      </c>
      <c r="BX4" s="3">
        <v>303760</v>
      </c>
      <c r="BY4" s="2">
        <v>2024</v>
      </c>
    </row>
    <row r="5" spans="1:77" hidden="1" x14ac:dyDescent="0.2">
      <c r="A5" t="s">
        <v>24</v>
      </c>
      <c r="B5" s="4">
        <v>1905127</v>
      </c>
      <c r="C5">
        <v>2024</v>
      </c>
      <c r="D5" s="6">
        <v>3.6</v>
      </c>
      <c r="E5">
        <v>2024</v>
      </c>
      <c r="F5" s="4">
        <v>1328256</v>
      </c>
      <c r="G5">
        <v>2024</v>
      </c>
      <c r="H5" s="6">
        <v>3.1</v>
      </c>
      <c r="I5">
        <v>2024</v>
      </c>
      <c r="J5" s="8">
        <v>0.86</v>
      </c>
      <c r="K5" s="4">
        <v>440576</v>
      </c>
      <c r="L5">
        <v>2024</v>
      </c>
      <c r="M5" s="6">
        <v>5.8</v>
      </c>
      <c r="N5">
        <v>2024</v>
      </c>
      <c r="O5" s="8">
        <v>1.61</v>
      </c>
      <c r="P5" s="4">
        <v>171509</v>
      </c>
      <c r="Q5">
        <v>2024</v>
      </c>
      <c r="R5" s="6">
        <v>1.9</v>
      </c>
      <c r="S5">
        <v>2024</v>
      </c>
      <c r="T5" s="8">
        <v>0.53</v>
      </c>
      <c r="U5" s="4">
        <v>67891</v>
      </c>
      <c r="V5">
        <v>2023</v>
      </c>
      <c r="W5" s="6">
        <v>3.8664918766846998</v>
      </c>
      <c r="X5">
        <v>2023</v>
      </c>
      <c r="Y5" s="8">
        <v>1.07</v>
      </c>
      <c r="Z5" s="4">
        <v>132</v>
      </c>
      <c r="AA5">
        <v>2023</v>
      </c>
      <c r="AB5" s="6">
        <v>3.0303030303030001</v>
      </c>
      <c r="AC5">
        <v>2023</v>
      </c>
      <c r="AD5" s="8">
        <v>0.84</v>
      </c>
      <c r="AE5" s="4">
        <v>12866</v>
      </c>
      <c r="AF5">
        <v>2023</v>
      </c>
      <c r="AG5" s="6">
        <v>7.9278719104617004</v>
      </c>
      <c r="AH5">
        <v>2023</v>
      </c>
      <c r="AI5" s="8">
        <v>2.2000000000000002</v>
      </c>
      <c r="AJ5" s="4">
        <v>1733618</v>
      </c>
      <c r="AK5">
        <v>2024</v>
      </c>
      <c r="AL5" s="6">
        <v>3.8</v>
      </c>
      <c r="AM5">
        <v>2024</v>
      </c>
      <c r="AN5" s="8">
        <v>1.06</v>
      </c>
      <c r="AO5" s="4">
        <v>119542</v>
      </c>
      <c r="AP5">
        <v>2023</v>
      </c>
      <c r="AQ5" s="6">
        <v>3.7401080791688002</v>
      </c>
      <c r="AR5">
        <v>2023</v>
      </c>
      <c r="AS5" s="8">
        <v>1.04</v>
      </c>
      <c r="AT5" s="4">
        <v>537986</v>
      </c>
      <c r="AU5">
        <v>2023</v>
      </c>
      <c r="AV5" s="6">
        <v>1.835177867082</v>
      </c>
      <c r="AW5">
        <v>2023</v>
      </c>
      <c r="AX5" s="8">
        <v>0.51</v>
      </c>
      <c r="AY5" s="4">
        <v>3519</v>
      </c>
      <c r="AZ5">
        <v>2023</v>
      </c>
      <c r="BA5" s="6">
        <v>8.7240693378801009</v>
      </c>
      <c r="BB5">
        <v>2023</v>
      </c>
      <c r="BC5" s="8">
        <v>2.42</v>
      </c>
      <c r="BD5" s="4"/>
      <c r="BF5" s="6"/>
      <c r="BH5" s="8"/>
      <c r="BI5" s="4">
        <v>62176</v>
      </c>
      <c r="BJ5">
        <v>2023</v>
      </c>
      <c r="BK5" s="6">
        <v>17.3362712300566</v>
      </c>
      <c r="BL5">
        <v>2023</v>
      </c>
      <c r="BM5" s="8">
        <v>4.82</v>
      </c>
      <c r="BN5" s="4">
        <v>10090</v>
      </c>
      <c r="BO5">
        <v>2023</v>
      </c>
      <c r="BP5" s="6">
        <v>28.453914767096101</v>
      </c>
      <c r="BQ5">
        <v>2023</v>
      </c>
      <c r="BR5" s="8">
        <v>7.9</v>
      </c>
      <c r="BS5" s="4">
        <v>52086</v>
      </c>
      <c r="BT5">
        <v>2023</v>
      </c>
      <c r="BU5" s="6">
        <v>15.1825826517682</v>
      </c>
      <c r="BV5">
        <v>2023</v>
      </c>
      <c r="BW5" s="8">
        <v>4.22</v>
      </c>
      <c r="BX5" s="4">
        <v>412534</v>
      </c>
      <c r="BY5">
        <v>2024</v>
      </c>
    </row>
    <row r="6" spans="1:77" hidden="1" x14ac:dyDescent="0.2">
      <c r="A6" s="2" t="s">
        <v>25</v>
      </c>
      <c r="B6" s="3">
        <v>360594</v>
      </c>
      <c r="C6" s="2">
        <v>2024</v>
      </c>
      <c r="D6" s="5">
        <v>3.5</v>
      </c>
      <c r="E6" s="2">
        <v>2024</v>
      </c>
      <c r="F6" s="3">
        <v>261367</v>
      </c>
      <c r="G6" s="2">
        <v>2024</v>
      </c>
      <c r="H6" s="5">
        <v>2.8</v>
      </c>
      <c r="I6" s="2">
        <v>2024</v>
      </c>
      <c r="J6" s="7">
        <v>0.8</v>
      </c>
      <c r="K6" s="3">
        <v>76191</v>
      </c>
      <c r="L6" s="2">
        <v>2024</v>
      </c>
      <c r="M6" s="5">
        <v>6.2</v>
      </c>
      <c r="N6" s="2">
        <v>2024</v>
      </c>
      <c r="O6" s="7">
        <v>1.77</v>
      </c>
      <c r="P6" s="3">
        <v>1131</v>
      </c>
      <c r="Q6" s="2">
        <v>2023</v>
      </c>
      <c r="R6" s="5">
        <v>4.3324491600353996</v>
      </c>
      <c r="S6" s="2">
        <v>2023</v>
      </c>
      <c r="T6" s="7">
        <v>1.24</v>
      </c>
      <c r="U6" s="3">
        <v>680</v>
      </c>
      <c r="V6" s="2">
        <v>2023</v>
      </c>
      <c r="W6" s="5">
        <v>3.5294117647059</v>
      </c>
      <c r="X6" s="2">
        <v>2023</v>
      </c>
      <c r="Y6" s="7">
        <v>1.01</v>
      </c>
      <c r="Z6" s="3">
        <v>3</v>
      </c>
      <c r="AA6" s="2">
        <v>2023</v>
      </c>
      <c r="AB6" s="5">
        <v>100</v>
      </c>
      <c r="AC6" s="2">
        <v>2023</v>
      </c>
      <c r="AD6" s="7">
        <v>28.57</v>
      </c>
      <c r="AE6" s="3">
        <v>448</v>
      </c>
      <c r="AF6" s="2">
        <v>2023</v>
      </c>
      <c r="AG6" s="5">
        <v>4.9107142857142998</v>
      </c>
      <c r="AH6" s="2">
        <v>2023</v>
      </c>
      <c r="AI6" s="7">
        <v>1.4</v>
      </c>
      <c r="AJ6" s="3">
        <v>360594</v>
      </c>
      <c r="AK6" s="2">
        <v>2024</v>
      </c>
      <c r="AL6" s="5">
        <v>3.5</v>
      </c>
      <c r="AM6" s="2">
        <v>2024</v>
      </c>
      <c r="AN6" s="7">
        <v>1</v>
      </c>
      <c r="AO6" s="3">
        <v>25739</v>
      </c>
      <c r="AP6" s="2">
        <v>2024</v>
      </c>
      <c r="AQ6" s="5">
        <v>4.2</v>
      </c>
      <c r="AR6" s="2">
        <v>2024</v>
      </c>
      <c r="AS6" s="7">
        <v>1.2</v>
      </c>
      <c r="AT6" s="3">
        <v>163996</v>
      </c>
      <c r="AU6" s="2">
        <v>2024</v>
      </c>
      <c r="AV6" s="5">
        <v>0.9</v>
      </c>
      <c r="AW6" s="2">
        <v>2024</v>
      </c>
      <c r="AX6" s="7">
        <v>0.26</v>
      </c>
      <c r="AY6" s="3">
        <v>27899</v>
      </c>
      <c r="AZ6" s="2">
        <v>2024</v>
      </c>
      <c r="BA6" s="5">
        <v>3.4</v>
      </c>
      <c r="BB6" s="2">
        <v>2024</v>
      </c>
      <c r="BC6" s="7">
        <v>0.97</v>
      </c>
      <c r="BD6" s="3"/>
      <c r="BE6" s="2"/>
      <c r="BF6" s="5"/>
      <c r="BG6" s="2"/>
      <c r="BH6" s="7"/>
      <c r="BI6" s="3">
        <v>15832</v>
      </c>
      <c r="BJ6" s="2">
        <v>2023</v>
      </c>
      <c r="BK6" s="5">
        <v>24.1536129358262</v>
      </c>
      <c r="BL6" s="2">
        <v>2023</v>
      </c>
      <c r="BM6" s="7">
        <v>6.9</v>
      </c>
      <c r="BN6" s="3">
        <v>100</v>
      </c>
      <c r="BO6" s="2">
        <v>2023</v>
      </c>
      <c r="BP6" s="5">
        <v>100</v>
      </c>
      <c r="BQ6" s="2">
        <v>2023</v>
      </c>
      <c r="BR6" s="7">
        <v>28.57</v>
      </c>
      <c r="BS6" s="3">
        <v>15831</v>
      </c>
      <c r="BT6" s="2">
        <v>2023</v>
      </c>
      <c r="BU6" s="5">
        <v>24.148821931653099</v>
      </c>
      <c r="BV6" s="2">
        <v>2023</v>
      </c>
      <c r="BW6" s="7">
        <v>6.9</v>
      </c>
      <c r="BX6" s="3">
        <v>44690</v>
      </c>
      <c r="BY6" s="2">
        <v>2024</v>
      </c>
    </row>
    <row r="7" spans="1:77" hidden="1" x14ac:dyDescent="0.2">
      <c r="A7" t="s">
        <v>26</v>
      </c>
      <c r="B7" s="4">
        <v>213516</v>
      </c>
      <c r="C7">
        <v>2024</v>
      </c>
      <c r="D7" s="6">
        <v>3.1</v>
      </c>
      <c r="E7">
        <v>2024</v>
      </c>
      <c r="F7" s="4">
        <v>131429</v>
      </c>
      <c r="G7">
        <v>2024</v>
      </c>
      <c r="H7" s="6">
        <v>3.1</v>
      </c>
      <c r="I7">
        <v>2024</v>
      </c>
      <c r="J7" s="8">
        <v>1</v>
      </c>
      <c r="K7" s="4">
        <v>55239</v>
      </c>
      <c r="L7">
        <v>2024</v>
      </c>
      <c r="M7" s="6">
        <v>4.3</v>
      </c>
      <c r="N7">
        <v>2024</v>
      </c>
      <c r="O7" s="8">
        <v>1.39</v>
      </c>
      <c r="P7" s="4"/>
      <c r="R7" s="6"/>
      <c r="T7" s="8"/>
      <c r="U7" s="4"/>
      <c r="W7" s="6"/>
      <c r="Y7" s="8"/>
      <c r="Z7" s="4">
        <v>476</v>
      </c>
      <c r="AA7">
        <v>2023</v>
      </c>
      <c r="AB7" s="6">
        <v>3.5714285714286</v>
      </c>
      <c r="AC7">
        <v>2023</v>
      </c>
      <c r="AD7" s="8">
        <v>1.1499999999999999</v>
      </c>
      <c r="AE7" s="4"/>
      <c r="AG7" s="6"/>
      <c r="AI7" s="8"/>
      <c r="AJ7" s="4"/>
      <c r="AL7" s="6"/>
      <c r="AN7" s="8"/>
      <c r="AO7" s="4">
        <v>18782</v>
      </c>
      <c r="AP7">
        <v>2023</v>
      </c>
      <c r="AQ7" s="6">
        <v>2.0551591949738999</v>
      </c>
      <c r="AR7">
        <v>2023</v>
      </c>
      <c r="AS7" s="8">
        <v>0.66</v>
      </c>
      <c r="AT7" s="4"/>
      <c r="AV7" s="6"/>
      <c r="AX7" s="8"/>
      <c r="AY7" s="4"/>
      <c r="BA7" s="6"/>
      <c r="BC7" s="8"/>
      <c r="BD7" s="4"/>
      <c r="BF7" s="6"/>
      <c r="BH7" s="8"/>
      <c r="BI7" s="4">
        <v>15457</v>
      </c>
      <c r="BJ7">
        <v>2023</v>
      </c>
      <c r="BK7" s="6">
        <v>9.6849323930905005</v>
      </c>
      <c r="BL7">
        <v>2023</v>
      </c>
      <c r="BM7" s="8">
        <v>3.12</v>
      </c>
      <c r="BN7" s="4">
        <v>2610</v>
      </c>
      <c r="BO7">
        <v>2023</v>
      </c>
      <c r="BP7" s="6">
        <v>7.5095785440613003</v>
      </c>
      <c r="BQ7">
        <v>2023</v>
      </c>
      <c r="BR7" s="8">
        <v>2.42</v>
      </c>
      <c r="BS7" s="4">
        <v>12847</v>
      </c>
      <c r="BT7">
        <v>2023</v>
      </c>
      <c r="BU7" s="6">
        <v>10.1268778703199</v>
      </c>
      <c r="BV7">
        <v>2023</v>
      </c>
      <c r="BW7" s="8">
        <v>3.27</v>
      </c>
      <c r="BX7" s="4">
        <v>125255</v>
      </c>
      <c r="BY7">
        <v>2024</v>
      </c>
    </row>
    <row r="8" spans="1:77" hidden="1" x14ac:dyDescent="0.2">
      <c r="A8" s="2" t="s">
        <v>27</v>
      </c>
      <c r="B8" s="3">
        <v>281807</v>
      </c>
      <c r="C8" s="2">
        <v>2024</v>
      </c>
      <c r="D8" s="5">
        <v>3</v>
      </c>
      <c r="E8" s="2">
        <v>2024</v>
      </c>
      <c r="F8" s="3">
        <v>179652</v>
      </c>
      <c r="G8" s="2">
        <v>2024</v>
      </c>
      <c r="H8" s="5">
        <v>3.1</v>
      </c>
      <c r="I8" s="2">
        <v>2024</v>
      </c>
      <c r="J8" s="7">
        <v>1.03</v>
      </c>
      <c r="K8" s="3">
        <v>88859</v>
      </c>
      <c r="L8" s="2">
        <v>2024</v>
      </c>
      <c r="M8" s="5">
        <v>3.1</v>
      </c>
      <c r="N8" s="2">
        <v>2024</v>
      </c>
      <c r="O8" s="7">
        <v>1.03</v>
      </c>
      <c r="P8" s="3"/>
      <c r="Q8" s="2"/>
      <c r="R8" s="5"/>
      <c r="S8" s="2"/>
      <c r="T8" s="7"/>
      <c r="U8" s="3"/>
      <c r="V8" s="2"/>
      <c r="W8" s="5"/>
      <c r="X8" s="2"/>
      <c r="Y8" s="7"/>
      <c r="Z8" s="3"/>
      <c r="AA8" s="2"/>
      <c r="AB8" s="5"/>
      <c r="AC8" s="2"/>
      <c r="AD8" s="7"/>
      <c r="AE8" s="3"/>
      <c r="AF8" s="2"/>
      <c r="AG8" s="5"/>
      <c r="AH8" s="2"/>
      <c r="AI8" s="7"/>
      <c r="AJ8" s="3">
        <v>281807</v>
      </c>
      <c r="AK8" s="2">
        <v>2024</v>
      </c>
      <c r="AL8" s="5">
        <v>3</v>
      </c>
      <c r="AM8" s="2">
        <v>2024</v>
      </c>
      <c r="AN8" s="7">
        <v>1</v>
      </c>
      <c r="AO8" s="3"/>
      <c r="AP8" s="2"/>
      <c r="AQ8" s="5"/>
      <c r="AR8" s="2"/>
      <c r="AS8" s="7"/>
      <c r="AT8" s="3">
        <v>75627</v>
      </c>
      <c r="AU8" s="2">
        <v>2024</v>
      </c>
      <c r="AV8" s="5">
        <v>1.3</v>
      </c>
      <c r="AW8" s="2">
        <v>2024</v>
      </c>
      <c r="AX8" s="7">
        <v>0.43</v>
      </c>
      <c r="AY8" s="3">
        <v>50826</v>
      </c>
      <c r="AZ8" s="2">
        <v>2024</v>
      </c>
      <c r="BA8" s="5">
        <v>5.8</v>
      </c>
      <c r="BB8" s="2">
        <v>2024</v>
      </c>
      <c r="BC8" s="7">
        <v>1.93</v>
      </c>
      <c r="BD8" s="3"/>
      <c r="BE8" s="2"/>
      <c r="BF8" s="5"/>
      <c r="BG8" s="2"/>
      <c r="BH8" s="7"/>
      <c r="BI8" s="3"/>
      <c r="BJ8" s="2"/>
      <c r="BK8" s="5"/>
      <c r="BL8" s="2"/>
      <c r="BM8" s="7"/>
      <c r="BN8" s="3"/>
      <c r="BO8" s="2"/>
      <c r="BP8" s="5"/>
      <c r="BQ8" s="2"/>
      <c r="BR8" s="7"/>
      <c r="BS8" s="3"/>
      <c r="BT8" s="2"/>
      <c r="BU8" s="5"/>
      <c r="BV8" s="2"/>
      <c r="BW8" s="7"/>
      <c r="BX8" s="3"/>
      <c r="BY8" s="2"/>
    </row>
    <row r="9" spans="1:77" hidden="1" x14ac:dyDescent="0.2">
      <c r="A9" t="s">
        <v>28</v>
      </c>
      <c r="B9" s="4">
        <v>2151577</v>
      </c>
      <c r="C9">
        <v>2024</v>
      </c>
      <c r="D9" s="6">
        <v>2.5</v>
      </c>
      <c r="E9">
        <v>2024</v>
      </c>
      <c r="F9" s="4">
        <v>1716056</v>
      </c>
      <c r="G9">
        <v>2024</v>
      </c>
      <c r="H9" s="6">
        <v>2.2000000000000002</v>
      </c>
      <c r="I9">
        <v>2024</v>
      </c>
      <c r="J9" s="8">
        <v>0.88</v>
      </c>
      <c r="K9" s="4">
        <v>355836</v>
      </c>
      <c r="L9">
        <v>2024</v>
      </c>
      <c r="M9" s="6">
        <v>4.0999999999999996</v>
      </c>
      <c r="N9">
        <v>2024</v>
      </c>
      <c r="O9" s="8">
        <v>1.64</v>
      </c>
      <c r="P9" s="4"/>
      <c r="R9" s="6"/>
      <c r="T9" s="8"/>
      <c r="U9" s="4"/>
      <c r="W9" s="6"/>
      <c r="Y9" s="8"/>
      <c r="Z9" s="4"/>
      <c r="AB9" s="6"/>
      <c r="AD9" s="8"/>
      <c r="AE9" s="4"/>
      <c r="AG9" s="6"/>
      <c r="AI9" s="8"/>
      <c r="AJ9" s="4">
        <v>2151577</v>
      </c>
      <c r="AK9">
        <v>2024</v>
      </c>
      <c r="AL9" s="6">
        <v>2.5</v>
      </c>
      <c r="AM9">
        <v>2024</v>
      </c>
      <c r="AN9" s="8">
        <v>1</v>
      </c>
      <c r="AO9" s="4"/>
      <c r="AQ9" s="6"/>
      <c r="AS9" s="8"/>
      <c r="AT9" s="4">
        <v>784248</v>
      </c>
      <c r="AU9">
        <v>2023</v>
      </c>
      <c r="AV9" s="6">
        <v>0.9</v>
      </c>
      <c r="AW9">
        <v>2023</v>
      </c>
      <c r="AX9" s="8">
        <v>0.36</v>
      </c>
      <c r="AY9" s="4">
        <v>2151577</v>
      </c>
      <c r="AZ9">
        <v>2024</v>
      </c>
      <c r="BA9" s="6">
        <v>2.5</v>
      </c>
      <c r="BB9">
        <v>2024</v>
      </c>
      <c r="BC9" s="8">
        <v>1</v>
      </c>
      <c r="BD9" s="4"/>
      <c r="BF9" s="6"/>
      <c r="BH9" s="8"/>
      <c r="BI9" s="4"/>
      <c r="BK9" s="6"/>
      <c r="BM9" s="8"/>
      <c r="BN9" s="4"/>
      <c r="BP9" s="6"/>
      <c r="BR9" s="8"/>
      <c r="BS9" s="4"/>
      <c r="BU9" s="6"/>
      <c r="BW9" s="8"/>
      <c r="BX9" s="4">
        <v>184550</v>
      </c>
      <c r="BY9">
        <v>2024</v>
      </c>
    </row>
    <row r="10" spans="1:77" hidden="1" x14ac:dyDescent="0.2">
      <c r="A10" s="2" t="s">
        <v>29</v>
      </c>
      <c r="B10" s="3">
        <v>12805011</v>
      </c>
      <c r="C10" s="2">
        <v>2024</v>
      </c>
      <c r="D10" s="5">
        <v>2.5</v>
      </c>
      <c r="E10" s="2">
        <v>2024</v>
      </c>
      <c r="F10" s="3"/>
      <c r="G10" s="2"/>
      <c r="H10" s="5"/>
      <c r="I10" s="2"/>
      <c r="J10" s="7"/>
      <c r="K10" s="3"/>
      <c r="L10" s="2"/>
      <c r="M10" s="5"/>
      <c r="N10" s="2"/>
      <c r="O10" s="7"/>
      <c r="P10" s="3">
        <v>1039171</v>
      </c>
      <c r="Q10" s="2">
        <v>2024</v>
      </c>
      <c r="R10" s="5">
        <v>5.6</v>
      </c>
      <c r="S10" s="2">
        <v>2024</v>
      </c>
      <c r="T10" s="7">
        <v>2.2400000000000002</v>
      </c>
      <c r="U10" s="3">
        <v>121346</v>
      </c>
      <c r="V10" s="2">
        <v>2023</v>
      </c>
      <c r="W10" s="5">
        <v>7.5923392612859004</v>
      </c>
      <c r="X10" s="2">
        <v>2023</v>
      </c>
      <c r="Y10" s="7">
        <v>3.04</v>
      </c>
      <c r="Z10" s="3"/>
      <c r="AA10" s="2"/>
      <c r="AB10" s="5"/>
      <c r="AC10" s="2"/>
      <c r="AD10" s="7"/>
      <c r="AE10" s="3">
        <v>108894</v>
      </c>
      <c r="AF10" s="2">
        <v>2023</v>
      </c>
      <c r="AG10" s="5">
        <v>5.3556669788968998</v>
      </c>
      <c r="AH10" s="2">
        <v>2023</v>
      </c>
      <c r="AI10" s="7">
        <v>2.14</v>
      </c>
      <c r="AJ10" s="3">
        <v>11765840</v>
      </c>
      <c r="AK10" s="2">
        <v>2024</v>
      </c>
      <c r="AL10" s="5">
        <v>2.2000000000000002</v>
      </c>
      <c r="AM10" s="2">
        <v>2024</v>
      </c>
      <c r="AN10" s="7">
        <v>0.88</v>
      </c>
      <c r="AO10" s="3">
        <v>3591169</v>
      </c>
      <c r="AP10" s="2">
        <v>2024</v>
      </c>
      <c r="AQ10" s="5">
        <v>3.4</v>
      </c>
      <c r="AR10" s="2">
        <v>2024</v>
      </c>
      <c r="AS10" s="7">
        <v>1.36</v>
      </c>
      <c r="AT10" s="3">
        <v>2031014</v>
      </c>
      <c r="AU10" s="2">
        <v>2024</v>
      </c>
      <c r="AV10" s="5">
        <v>1.6</v>
      </c>
      <c r="AW10" s="2">
        <v>2024</v>
      </c>
      <c r="AX10" s="7">
        <v>0.64</v>
      </c>
      <c r="AY10" s="3">
        <v>936952</v>
      </c>
      <c r="AZ10" s="2">
        <v>2024</v>
      </c>
      <c r="BA10" s="5">
        <v>4.3</v>
      </c>
      <c r="BB10" s="2">
        <v>2024</v>
      </c>
      <c r="BC10" s="7">
        <v>1.72</v>
      </c>
      <c r="BD10" s="3">
        <v>605608</v>
      </c>
      <c r="BE10" s="2">
        <v>2024</v>
      </c>
      <c r="BF10" s="5">
        <v>1.4</v>
      </c>
      <c r="BG10" s="2">
        <v>2024</v>
      </c>
      <c r="BH10" s="7">
        <v>0.56000000000000005</v>
      </c>
      <c r="BI10" s="3">
        <v>739756</v>
      </c>
      <c r="BJ10" s="2">
        <v>2023</v>
      </c>
      <c r="BK10" s="5">
        <v>9.6164140608525006</v>
      </c>
      <c r="BL10" s="2">
        <v>2023</v>
      </c>
      <c r="BM10" s="7">
        <v>3.85</v>
      </c>
      <c r="BN10" s="3">
        <v>574851</v>
      </c>
      <c r="BO10" s="2">
        <v>2023</v>
      </c>
      <c r="BP10" s="5">
        <v>8.5209906567092997</v>
      </c>
      <c r="BQ10" s="2">
        <v>2023</v>
      </c>
      <c r="BR10" s="7">
        <v>3.41</v>
      </c>
      <c r="BS10" s="3">
        <v>164905</v>
      </c>
      <c r="BT10" s="2">
        <v>2023</v>
      </c>
      <c r="BU10" s="5">
        <v>13.435008034929201</v>
      </c>
      <c r="BV10" s="2">
        <v>2023</v>
      </c>
      <c r="BW10" s="7">
        <v>5.37</v>
      </c>
      <c r="BX10" s="3">
        <v>897163</v>
      </c>
      <c r="BY10" s="2">
        <v>2024</v>
      </c>
    </row>
    <row r="11" spans="1:77" hidden="1" x14ac:dyDescent="0.2">
      <c r="A11" t="s">
        <v>30</v>
      </c>
      <c r="B11" s="4">
        <v>406975</v>
      </c>
      <c r="C11">
        <v>2024</v>
      </c>
      <c r="D11" s="6">
        <v>2.1</v>
      </c>
      <c r="E11">
        <v>2024</v>
      </c>
      <c r="F11" s="4">
        <v>262585</v>
      </c>
      <c r="G11">
        <v>2024</v>
      </c>
      <c r="H11" s="6">
        <v>1.9</v>
      </c>
      <c r="I11">
        <v>2024</v>
      </c>
      <c r="J11" s="8">
        <v>0.9</v>
      </c>
      <c r="K11" s="4">
        <v>126311</v>
      </c>
      <c r="L11">
        <v>2024</v>
      </c>
      <c r="M11" s="6">
        <v>2.7</v>
      </c>
      <c r="N11">
        <v>2024</v>
      </c>
      <c r="O11" s="8">
        <v>1.29</v>
      </c>
      <c r="P11" s="4">
        <v>64566</v>
      </c>
      <c r="Q11">
        <v>2024</v>
      </c>
      <c r="R11" s="6">
        <v>2.6</v>
      </c>
      <c r="S11">
        <v>2024</v>
      </c>
      <c r="T11" s="8">
        <v>1.24</v>
      </c>
      <c r="U11" s="4"/>
      <c r="W11" s="6"/>
      <c r="Y11" s="8"/>
      <c r="Z11" s="4"/>
      <c r="AB11" s="6"/>
      <c r="AD11" s="8"/>
      <c r="AE11" s="4"/>
      <c r="AG11" s="6"/>
      <c r="AI11" s="8"/>
      <c r="AJ11" s="4">
        <v>342409</v>
      </c>
      <c r="AK11">
        <v>2024</v>
      </c>
      <c r="AL11" s="6">
        <v>1.97</v>
      </c>
      <c r="AM11">
        <v>2024</v>
      </c>
      <c r="AN11" s="8">
        <v>0.94</v>
      </c>
      <c r="AO11" s="4"/>
      <c r="AQ11" s="6"/>
      <c r="AS11" s="8"/>
      <c r="AT11" s="4">
        <v>35401</v>
      </c>
      <c r="AU11">
        <v>2023</v>
      </c>
      <c r="AV11" s="6">
        <v>3.3</v>
      </c>
      <c r="AW11">
        <v>2023</v>
      </c>
      <c r="AX11" s="8">
        <v>1.57</v>
      </c>
      <c r="AY11" s="4"/>
      <c r="BA11" s="6"/>
      <c r="BC11" s="8"/>
      <c r="BD11" s="4"/>
      <c r="BF11" s="6"/>
      <c r="BH11" s="8"/>
      <c r="BI11" s="4">
        <v>20747</v>
      </c>
      <c r="BJ11">
        <v>2023</v>
      </c>
      <c r="BK11" s="6">
        <v>15.043138767050699</v>
      </c>
      <c r="BL11">
        <v>2023</v>
      </c>
      <c r="BM11" s="8">
        <v>7.16</v>
      </c>
      <c r="BN11" s="4">
        <v>11846</v>
      </c>
      <c r="BO11">
        <v>2023</v>
      </c>
      <c r="BP11" s="6">
        <v>11.5650852608475</v>
      </c>
      <c r="BQ11">
        <v>2023</v>
      </c>
      <c r="BR11" s="8">
        <v>5.51</v>
      </c>
      <c r="BS11" s="4">
        <v>8901</v>
      </c>
      <c r="BT11">
        <v>2023</v>
      </c>
      <c r="BU11" s="6">
        <v>19.6719469722503</v>
      </c>
      <c r="BV11">
        <v>2023</v>
      </c>
      <c r="BW11" s="8">
        <v>9.3699999999999992</v>
      </c>
      <c r="BX11" s="4">
        <v>46529</v>
      </c>
      <c r="BY11">
        <v>2024</v>
      </c>
    </row>
    <row r="12" spans="1:77" hidden="1" x14ac:dyDescent="0.2">
      <c r="A12" s="2" t="s">
        <v>31</v>
      </c>
      <c r="B12" s="3">
        <v>4085080</v>
      </c>
      <c r="C12" s="2">
        <v>2024</v>
      </c>
      <c r="D12" s="5">
        <v>2.1</v>
      </c>
      <c r="E12" s="2">
        <v>2024</v>
      </c>
      <c r="F12" s="3">
        <v>2885906</v>
      </c>
      <c r="G12" s="2">
        <v>2024</v>
      </c>
      <c r="H12" s="5">
        <v>1.6</v>
      </c>
      <c r="I12" s="2">
        <v>2024</v>
      </c>
      <c r="J12" s="7">
        <v>0.76</v>
      </c>
      <c r="K12" s="3">
        <v>889673</v>
      </c>
      <c r="L12" s="2">
        <v>2024</v>
      </c>
      <c r="M12" s="5">
        <v>3.8</v>
      </c>
      <c r="N12" s="2">
        <v>2024</v>
      </c>
      <c r="O12" s="7">
        <v>1.81</v>
      </c>
      <c r="P12" s="3"/>
      <c r="Q12" s="2"/>
      <c r="R12" s="5"/>
      <c r="S12" s="2"/>
      <c r="T12" s="7"/>
      <c r="U12" s="3">
        <v>81396</v>
      </c>
      <c r="V12" s="2">
        <v>2023</v>
      </c>
      <c r="W12" s="5">
        <v>6.4315199764116002</v>
      </c>
      <c r="X12" s="2">
        <v>2023</v>
      </c>
      <c r="Y12" s="7">
        <v>3.06</v>
      </c>
      <c r="Z12" s="3">
        <v>8078</v>
      </c>
      <c r="AA12" s="2">
        <v>2023</v>
      </c>
      <c r="AB12" s="5">
        <v>9.4082693736073004</v>
      </c>
      <c r="AC12" s="2">
        <v>2023</v>
      </c>
      <c r="AD12" s="7">
        <v>4.4800000000000004</v>
      </c>
      <c r="AE12" s="3">
        <v>21732</v>
      </c>
      <c r="AF12" s="2">
        <v>2023</v>
      </c>
      <c r="AG12" s="5">
        <v>8.7060555862322992</v>
      </c>
      <c r="AH12" s="2">
        <v>2023</v>
      </c>
      <c r="AI12" s="7">
        <v>4.1500000000000004</v>
      </c>
      <c r="AJ12" s="3">
        <v>4085080</v>
      </c>
      <c r="AK12" s="2">
        <v>2024</v>
      </c>
      <c r="AL12" s="5">
        <v>2.1</v>
      </c>
      <c r="AM12" s="2">
        <v>2024</v>
      </c>
      <c r="AN12" s="7">
        <v>1</v>
      </c>
      <c r="AO12" s="3">
        <v>1658131</v>
      </c>
      <c r="AP12" s="2">
        <v>2024</v>
      </c>
      <c r="AQ12" s="5">
        <v>2.7</v>
      </c>
      <c r="AR12" s="2">
        <v>2024</v>
      </c>
      <c r="AS12" s="7">
        <v>1.29</v>
      </c>
      <c r="AT12" s="3">
        <v>1737960</v>
      </c>
      <c r="AU12" s="2">
        <v>2024</v>
      </c>
      <c r="AV12" s="5">
        <v>0.3</v>
      </c>
      <c r="AW12" s="2">
        <v>2024</v>
      </c>
      <c r="AX12" s="7">
        <v>0.14000000000000001</v>
      </c>
      <c r="AY12" s="3">
        <v>401241</v>
      </c>
      <c r="AZ12" s="2">
        <v>2024</v>
      </c>
      <c r="BA12" s="5">
        <v>3.9</v>
      </c>
      <c r="BB12" s="2">
        <v>2024</v>
      </c>
      <c r="BC12" s="7">
        <v>1.86</v>
      </c>
      <c r="BD12" s="3"/>
      <c r="BE12" s="2"/>
      <c r="BF12" s="5"/>
      <c r="BG12" s="2"/>
      <c r="BH12" s="7"/>
      <c r="BI12" s="3">
        <v>58057</v>
      </c>
      <c r="BJ12" s="2">
        <v>2023</v>
      </c>
      <c r="BK12" s="5">
        <v>18.612742649465201</v>
      </c>
      <c r="BL12" s="2">
        <v>2023</v>
      </c>
      <c r="BM12" s="7">
        <v>8.86</v>
      </c>
      <c r="BN12" s="3">
        <v>26847</v>
      </c>
      <c r="BO12" s="2">
        <v>2023</v>
      </c>
      <c r="BP12" s="5">
        <v>16.780273401124902</v>
      </c>
      <c r="BQ12" s="2">
        <v>2023</v>
      </c>
      <c r="BR12" s="7">
        <v>7.99</v>
      </c>
      <c r="BS12" s="3">
        <v>31210</v>
      </c>
      <c r="BT12" s="2">
        <v>2023</v>
      </c>
      <c r="BU12" s="5">
        <v>20.1890419737264</v>
      </c>
      <c r="BV12" s="2">
        <v>2023</v>
      </c>
      <c r="BW12" s="7">
        <v>9.61</v>
      </c>
      <c r="BX12" s="3"/>
      <c r="BY12" s="2"/>
    </row>
    <row r="13" spans="1:77" hidden="1" x14ac:dyDescent="0.2">
      <c r="A13" t="s">
        <v>32</v>
      </c>
      <c r="B13" s="4">
        <v>1176648</v>
      </c>
      <c r="C13">
        <v>2024</v>
      </c>
      <c r="D13" s="6">
        <v>2.1</v>
      </c>
      <c r="E13">
        <v>2024</v>
      </c>
      <c r="F13" s="4">
        <v>741030</v>
      </c>
      <c r="G13">
        <v>2024</v>
      </c>
      <c r="H13" s="6">
        <v>1.1000000000000001</v>
      </c>
      <c r="I13">
        <v>2024</v>
      </c>
      <c r="J13" s="8">
        <v>0.52</v>
      </c>
      <c r="K13" s="4">
        <v>433001</v>
      </c>
      <c r="L13">
        <v>2024</v>
      </c>
      <c r="M13" s="6">
        <v>3.6</v>
      </c>
      <c r="N13">
        <v>2024</v>
      </c>
      <c r="O13" s="8">
        <v>1.71</v>
      </c>
      <c r="P13" s="4">
        <v>60802</v>
      </c>
      <c r="Q13">
        <v>2024</v>
      </c>
      <c r="R13" s="6">
        <v>3.1</v>
      </c>
      <c r="S13">
        <v>2024</v>
      </c>
      <c r="T13" s="8">
        <v>1.48</v>
      </c>
      <c r="U13" s="4"/>
      <c r="W13" s="6"/>
      <c r="Y13" s="8"/>
      <c r="Z13" s="4"/>
      <c r="AB13" s="6"/>
      <c r="AD13" s="8"/>
      <c r="AE13" s="4">
        <v>57662</v>
      </c>
      <c r="AF13">
        <v>2023</v>
      </c>
      <c r="AG13" s="6">
        <v>3.8</v>
      </c>
      <c r="AH13">
        <v>2023</v>
      </c>
      <c r="AI13" s="8">
        <v>1.81</v>
      </c>
      <c r="AJ13" s="4"/>
      <c r="AL13" s="6"/>
      <c r="AN13" s="8"/>
      <c r="AO13" s="4"/>
      <c r="AQ13" s="6"/>
      <c r="AS13" s="8"/>
      <c r="AT13" s="4">
        <v>585737</v>
      </c>
      <c r="AU13">
        <v>2024</v>
      </c>
      <c r="AV13" s="6">
        <v>0.2</v>
      </c>
      <c r="AW13">
        <v>2024</v>
      </c>
      <c r="AX13" s="8">
        <v>0.1</v>
      </c>
      <c r="AY13" s="4"/>
      <c r="BA13" s="6"/>
      <c r="BC13" s="8"/>
      <c r="BD13" s="4"/>
      <c r="BF13" s="6"/>
      <c r="BH13" s="8"/>
      <c r="BI13" s="4"/>
      <c r="BK13" s="6"/>
      <c r="BM13" s="8"/>
      <c r="BN13" s="4"/>
      <c r="BP13" s="6"/>
      <c r="BR13" s="8"/>
      <c r="BS13" s="4"/>
      <c r="BU13" s="6"/>
      <c r="BW13" s="8"/>
      <c r="BX13" s="4"/>
    </row>
    <row r="14" spans="1:77" x14ac:dyDescent="0.2">
      <c r="A14" s="2" t="s">
        <v>33</v>
      </c>
      <c r="B14" s="3">
        <v>17530502</v>
      </c>
      <c r="C14" s="2">
        <v>2024</v>
      </c>
      <c r="D14" s="5">
        <v>2.1</v>
      </c>
      <c r="E14" s="2">
        <v>2024</v>
      </c>
      <c r="F14" s="3"/>
      <c r="G14" s="2"/>
      <c r="H14" s="5"/>
      <c r="I14" s="2"/>
      <c r="J14" s="7"/>
      <c r="K14" s="3"/>
      <c r="L14" s="2"/>
      <c r="M14" s="5"/>
      <c r="N14" s="2"/>
      <c r="O14" s="7"/>
      <c r="P14" s="3">
        <v>1153635</v>
      </c>
      <c r="Q14" s="2">
        <v>2023</v>
      </c>
      <c r="R14" s="5">
        <v>1.5684336900319</v>
      </c>
      <c r="S14" s="2">
        <v>2023</v>
      </c>
      <c r="T14" s="7">
        <v>0.75</v>
      </c>
      <c r="U14" s="3">
        <v>948182</v>
      </c>
      <c r="V14" s="2">
        <v>2023</v>
      </c>
      <c r="W14" s="5">
        <v>1.5996928859649</v>
      </c>
      <c r="X14" s="2">
        <v>2023</v>
      </c>
      <c r="Y14" s="7">
        <v>0.76</v>
      </c>
      <c r="Z14" s="3">
        <v>11532</v>
      </c>
      <c r="AA14" s="2">
        <v>2023</v>
      </c>
      <c r="AB14" s="5">
        <v>3.2344779743323002</v>
      </c>
      <c r="AC14" s="2">
        <v>2023</v>
      </c>
      <c r="AD14" s="7">
        <v>1.54</v>
      </c>
      <c r="AE14" s="3">
        <v>193921</v>
      </c>
      <c r="AF14" s="2">
        <v>2023</v>
      </c>
      <c r="AG14" s="5">
        <v>1.3165154882657999</v>
      </c>
      <c r="AH14" s="2">
        <v>2023</v>
      </c>
      <c r="AI14" s="7">
        <v>0.63</v>
      </c>
      <c r="AJ14" s="3"/>
      <c r="AK14" s="2"/>
      <c r="AL14" s="5"/>
      <c r="AM14" s="2"/>
      <c r="AN14" s="7"/>
      <c r="AO14" s="3">
        <v>364603</v>
      </c>
      <c r="AP14" s="2">
        <v>2023</v>
      </c>
      <c r="AQ14" s="5">
        <v>2.1801795377438</v>
      </c>
      <c r="AR14" s="2">
        <v>2023</v>
      </c>
      <c r="AS14" s="7">
        <v>1.04</v>
      </c>
      <c r="AT14" s="3">
        <v>1468846</v>
      </c>
      <c r="AU14" s="2">
        <v>2023</v>
      </c>
      <c r="AV14" s="5">
        <v>2.0983139144607001</v>
      </c>
      <c r="AW14" s="2">
        <v>2023</v>
      </c>
      <c r="AX14" s="7">
        <v>1</v>
      </c>
      <c r="AY14" s="3">
        <v>23660</v>
      </c>
      <c r="AZ14" s="2">
        <v>2023</v>
      </c>
      <c r="BA14" s="5">
        <v>5.8326289095519996</v>
      </c>
      <c r="BB14" s="2">
        <v>2023</v>
      </c>
      <c r="BC14" s="7">
        <v>2.78</v>
      </c>
      <c r="BD14" s="3"/>
      <c r="BE14" s="2"/>
      <c r="BF14" s="5"/>
      <c r="BG14" s="2"/>
      <c r="BH14" s="7"/>
      <c r="BI14" s="3">
        <v>304678</v>
      </c>
      <c r="BJ14" s="2">
        <v>2023</v>
      </c>
      <c r="BK14" s="5">
        <v>13.350816271604799</v>
      </c>
      <c r="BL14" s="2">
        <v>2023</v>
      </c>
      <c r="BM14" s="7">
        <v>6.36</v>
      </c>
      <c r="BN14" s="3">
        <v>41800</v>
      </c>
      <c r="BO14" s="2">
        <v>2023</v>
      </c>
      <c r="BP14" s="5">
        <v>10.9043062200957</v>
      </c>
      <c r="BQ14" s="2">
        <v>2023</v>
      </c>
      <c r="BR14" s="7">
        <v>5.19</v>
      </c>
      <c r="BS14" s="3">
        <v>262878</v>
      </c>
      <c r="BT14" s="2">
        <v>2023</v>
      </c>
      <c r="BU14" s="5">
        <v>13.7398336871096</v>
      </c>
      <c r="BV14" s="2">
        <v>2023</v>
      </c>
      <c r="BW14" s="7">
        <v>6.54</v>
      </c>
      <c r="BX14" s="3">
        <v>490768</v>
      </c>
      <c r="BY14" s="2">
        <v>2024</v>
      </c>
    </row>
    <row r="15" spans="1:77" hidden="1" x14ac:dyDescent="0.2">
      <c r="A15" t="s">
        <v>34</v>
      </c>
      <c r="B15" s="4">
        <v>5883342</v>
      </c>
      <c r="C15">
        <v>2024</v>
      </c>
      <c r="D15" s="6">
        <v>2</v>
      </c>
      <c r="E15">
        <v>2024</v>
      </c>
      <c r="F15" s="4">
        <v>3246179</v>
      </c>
      <c r="G15">
        <v>2024</v>
      </c>
      <c r="H15" s="6">
        <v>2.2000000000000002</v>
      </c>
      <c r="I15">
        <v>2024</v>
      </c>
      <c r="J15" s="8">
        <v>1.1000000000000001</v>
      </c>
      <c r="K15" s="4">
        <v>1707662</v>
      </c>
      <c r="L15">
        <v>2024</v>
      </c>
      <c r="M15" s="6">
        <v>2.5</v>
      </c>
      <c r="N15">
        <v>2024</v>
      </c>
      <c r="O15" s="8">
        <v>1.25</v>
      </c>
      <c r="P15" s="4">
        <v>983315</v>
      </c>
      <c r="Q15">
        <v>2024</v>
      </c>
      <c r="R15" s="6">
        <v>1.3</v>
      </c>
      <c r="S15">
        <v>2024</v>
      </c>
      <c r="T15" s="8">
        <v>0.65</v>
      </c>
      <c r="U15" s="4"/>
      <c r="W15" s="6">
        <v>7.9363720420534003</v>
      </c>
      <c r="X15">
        <v>2023</v>
      </c>
      <c r="Y15" s="8">
        <v>3.97</v>
      </c>
      <c r="Z15" s="4">
        <v>784770</v>
      </c>
      <c r="AA15">
        <v>2024</v>
      </c>
      <c r="AB15" s="6">
        <v>1.5</v>
      </c>
      <c r="AC15">
        <v>2024</v>
      </c>
      <c r="AD15" s="8">
        <v>0.75</v>
      </c>
      <c r="AE15" s="4">
        <v>198545</v>
      </c>
      <c r="AF15">
        <v>2024</v>
      </c>
      <c r="AG15" s="6">
        <v>0.7</v>
      </c>
      <c r="AH15">
        <v>2024</v>
      </c>
      <c r="AI15" s="8">
        <v>0.35</v>
      </c>
      <c r="AJ15" s="4">
        <v>4900027</v>
      </c>
      <c r="AK15">
        <v>2024</v>
      </c>
      <c r="AL15" s="6">
        <v>2.2000000000000002</v>
      </c>
      <c r="AM15">
        <v>2024</v>
      </c>
      <c r="AN15" s="8">
        <v>1.1000000000000001</v>
      </c>
      <c r="AO15" s="4">
        <v>1728458</v>
      </c>
      <c r="AP15">
        <v>2024</v>
      </c>
      <c r="AQ15" s="6">
        <v>3.5</v>
      </c>
      <c r="AR15">
        <v>2024</v>
      </c>
      <c r="AS15" s="8">
        <v>1.75</v>
      </c>
      <c r="AT15" s="4">
        <v>1584237</v>
      </c>
      <c r="AU15">
        <v>2024</v>
      </c>
      <c r="AV15" s="6">
        <v>1.1000000000000001</v>
      </c>
      <c r="AW15">
        <v>2024</v>
      </c>
      <c r="AX15" s="8">
        <v>0.55000000000000004</v>
      </c>
      <c r="AY15" s="4">
        <v>863058</v>
      </c>
      <c r="AZ15">
        <v>2024</v>
      </c>
      <c r="BA15" s="6">
        <v>2.4</v>
      </c>
      <c r="BB15">
        <v>2024</v>
      </c>
      <c r="BC15" s="8">
        <v>1.2</v>
      </c>
      <c r="BD15" s="4"/>
      <c r="BF15" s="6"/>
      <c r="BH15" s="8"/>
      <c r="BI15" s="4">
        <v>466237</v>
      </c>
      <c r="BJ15">
        <v>2023</v>
      </c>
      <c r="BK15" s="6">
        <v>10.6834077947482</v>
      </c>
      <c r="BL15">
        <v>2023</v>
      </c>
      <c r="BM15" s="8">
        <v>5.34</v>
      </c>
      <c r="BN15" s="4">
        <v>32839</v>
      </c>
      <c r="BO15">
        <v>2023</v>
      </c>
      <c r="BP15" s="6">
        <v>11.940071256737401</v>
      </c>
      <c r="BQ15">
        <v>2023</v>
      </c>
      <c r="BR15" s="8">
        <v>5.97</v>
      </c>
      <c r="BS15" s="4">
        <v>433398</v>
      </c>
      <c r="BT15">
        <v>2023</v>
      </c>
      <c r="BU15" s="6">
        <v>10.588189147157999</v>
      </c>
      <c r="BV15">
        <v>2023</v>
      </c>
      <c r="BW15" s="8">
        <v>5.29</v>
      </c>
      <c r="BX15" s="4">
        <v>568076</v>
      </c>
      <c r="BY15">
        <v>2024</v>
      </c>
    </row>
    <row r="16" spans="1:77" hidden="1" x14ac:dyDescent="0.2">
      <c r="A16" s="2" t="s">
        <v>35</v>
      </c>
      <c r="B16" s="3">
        <v>1996138</v>
      </c>
      <c r="C16" s="2">
        <v>2024</v>
      </c>
      <c r="D16" s="5">
        <v>1.8</v>
      </c>
      <c r="E16" s="2">
        <v>2024</v>
      </c>
      <c r="F16" s="3">
        <v>1268362</v>
      </c>
      <c r="G16" s="2">
        <v>2024</v>
      </c>
      <c r="H16" s="5">
        <v>1.8</v>
      </c>
      <c r="I16" s="2">
        <v>2024</v>
      </c>
      <c r="J16" s="7">
        <v>1</v>
      </c>
      <c r="K16" s="3">
        <v>561594</v>
      </c>
      <c r="L16" s="2">
        <v>2024</v>
      </c>
      <c r="M16" s="5">
        <v>2.1</v>
      </c>
      <c r="N16" s="2">
        <v>2024</v>
      </c>
      <c r="O16" s="7">
        <v>1.17</v>
      </c>
      <c r="P16" s="3"/>
      <c r="Q16" s="2"/>
      <c r="R16" s="5"/>
      <c r="S16" s="2"/>
      <c r="T16" s="7"/>
      <c r="U16" s="3"/>
      <c r="V16" s="2"/>
      <c r="W16" s="5"/>
      <c r="X16" s="2"/>
      <c r="Y16" s="7"/>
      <c r="Z16" s="3"/>
      <c r="AA16" s="2"/>
      <c r="AB16" s="5"/>
      <c r="AC16" s="2"/>
      <c r="AD16" s="7"/>
      <c r="AE16" s="3"/>
      <c r="AF16" s="2"/>
      <c r="AG16" s="5"/>
      <c r="AH16" s="2"/>
      <c r="AI16" s="7"/>
      <c r="AJ16" s="3">
        <v>1996138</v>
      </c>
      <c r="AK16" s="2">
        <v>2024</v>
      </c>
      <c r="AL16" s="5">
        <v>1.8</v>
      </c>
      <c r="AM16" s="2">
        <v>2024</v>
      </c>
      <c r="AN16" s="7">
        <v>1</v>
      </c>
      <c r="AO16" s="3">
        <v>105691</v>
      </c>
      <c r="AP16" s="2">
        <v>2023</v>
      </c>
      <c r="AQ16" s="5">
        <v>2.7258706985457999</v>
      </c>
      <c r="AR16" s="2">
        <v>2023</v>
      </c>
      <c r="AS16" s="7">
        <v>1.51</v>
      </c>
      <c r="AT16" s="3">
        <v>669233</v>
      </c>
      <c r="AU16" s="2">
        <v>2024</v>
      </c>
      <c r="AV16" s="5">
        <v>0.7</v>
      </c>
      <c r="AW16" s="2">
        <v>2024</v>
      </c>
      <c r="AX16" s="7">
        <v>0.39</v>
      </c>
      <c r="AY16" s="3">
        <v>65642</v>
      </c>
      <c r="AZ16" s="2">
        <v>2023</v>
      </c>
      <c r="BA16" s="5">
        <v>3.2144054111696998</v>
      </c>
      <c r="BB16" s="2">
        <v>2023</v>
      </c>
      <c r="BC16" s="7">
        <v>1.79</v>
      </c>
      <c r="BD16" s="3"/>
      <c r="BE16" s="2"/>
      <c r="BF16" s="5"/>
      <c r="BG16" s="2"/>
      <c r="BH16" s="7"/>
      <c r="BI16" s="3">
        <v>89753</v>
      </c>
      <c r="BJ16" s="2">
        <v>2023</v>
      </c>
      <c r="BK16" s="5">
        <v>10.857575791338499</v>
      </c>
      <c r="BL16" s="2">
        <v>2023</v>
      </c>
      <c r="BM16" s="7">
        <v>6.03</v>
      </c>
      <c r="BN16" s="3">
        <v>6939</v>
      </c>
      <c r="BO16" s="2">
        <v>2023</v>
      </c>
      <c r="BP16" s="5">
        <v>16.688283614353701</v>
      </c>
      <c r="BQ16" s="2">
        <v>2023</v>
      </c>
      <c r="BR16" s="7">
        <v>9.27</v>
      </c>
      <c r="BS16" s="3">
        <v>82814</v>
      </c>
      <c r="BT16" s="2">
        <v>2023</v>
      </c>
      <c r="BU16" s="5">
        <v>10.3690197309634</v>
      </c>
      <c r="BV16" s="2">
        <v>2023</v>
      </c>
      <c r="BW16" s="7">
        <v>5.76</v>
      </c>
      <c r="BX16" s="3">
        <v>60263</v>
      </c>
      <c r="BY16" s="2">
        <v>2024</v>
      </c>
    </row>
    <row r="17" spans="1:77" hidden="1" x14ac:dyDescent="0.2">
      <c r="A17" t="s">
        <v>36</v>
      </c>
      <c r="B17" s="4">
        <v>1119312</v>
      </c>
      <c r="C17">
        <v>2024</v>
      </c>
      <c r="D17" s="6">
        <v>1.7</v>
      </c>
      <c r="E17">
        <v>2024</v>
      </c>
      <c r="F17" s="4">
        <v>895827</v>
      </c>
      <c r="G17">
        <v>2023</v>
      </c>
      <c r="H17" s="6">
        <v>1.3</v>
      </c>
      <c r="I17">
        <v>2023</v>
      </c>
      <c r="J17" s="8">
        <v>0.76</v>
      </c>
      <c r="K17" s="4">
        <v>254713</v>
      </c>
      <c r="L17">
        <v>2023</v>
      </c>
      <c r="M17" s="6">
        <v>3.3</v>
      </c>
      <c r="N17">
        <v>2023</v>
      </c>
      <c r="O17" s="8">
        <v>1.94</v>
      </c>
      <c r="P17" s="4">
        <v>215281</v>
      </c>
      <c r="Q17">
        <v>2023</v>
      </c>
      <c r="R17" s="6">
        <v>4</v>
      </c>
      <c r="S17">
        <v>2023</v>
      </c>
      <c r="T17" s="8">
        <v>2.35</v>
      </c>
      <c r="U17" s="4"/>
      <c r="W17" s="6"/>
      <c r="Y17" s="8"/>
      <c r="Z17" s="4"/>
      <c r="AB17" s="6"/>
      <c r="AD17" s="8"/>
      <c r="AE17" s="4"/>
      <c r="AG17" s="6"/>
      <c r="AI17" s="8"/>
      <c r="AJ17" s="4">
        <v>937060</v>
      </c>
      <c r="AK17">
        <v>2023</v>
      </c>
      <c r="AL17" s="6">
        <v>1.3</v>
      </c>
      <c r="AM17">
        <v>2023</v>
      </c>
      <c r="AN17" s="8">
        <v>0.76</v>
      </c>
      <c r="AO17" s="4"/>
      <c r="AQ17" s="6"/>
      <c r="AS17" s="8"/>
      <c r="AT17" s="4">
        <v>611146</v>
      </c>
      <c r="AU17">
        <v>2023</v>
      </c>
      <c r="AV17" s="6">
        <v>0.2</v>
      </c>
      <c r="AW17">
        <v>2023</v>
      </c>
      <c r="AX17" s="8">
        <v>0.12</v>
      </c>
      <c r="AY17" s="4">
        <v>325113</v>
      </c>
      <c r="AZ17">
        <v>2023</v>
      </c>
      <c r="BA17" s="6">
        <v>3.2</v>
      </c>
      <c r="BB17">
        <v>2023</v>
      </c>
      <c r="BC17" s="8">
        <v>1.88</v>
      </c>
      <c r="BD17" s="4"/>
      <c r="BF17" s="6"/>
      <c r="BH17" s="8"/>
      <c r="BI17" s="4"/>
      <c r="BK17" s="6"/>
      <c r="BM17" s="8"/>
      <c r="BN17" s="4"/>
      <c r="BP17" s="6"/>
      <c r="BR17" s="8"/>
      <c r="BS17" s="4"/>
      <c r="BU17" s="6"/>
      <c r="BW17" s="8"/>
      <c r="BX17" s="4">
        <v>57013</v>
      </c>
      <c r="BY17">
        <v>2024</v>
      </c>
    </row>
    <row r="18" spans="1:77" hidden="1" x14ac:dyDescent="0.2">
      <c r="A18" s="2" t="s">
        <v>37</v>
      </c>
      <c r="B18" s="3">
        <v>514252</v>
      </c>
      <c r="C18" s="2">
        <v>2024</v>
      </c>
      <c r="D18" s="5">
        <v>1.7</v>
      </c>
      <c r="E18" s="2">
        <v>2024</v>
      </c>
      <c r="F18" s="3">
        <v>366185</v>
      </c>
      <c r="G18" s="2">
        <v>2024</v>
      </c>
      <c r="H18" s="5">
        <v>1.5</v>
      </c>
      <c r="I18" s="2">
        <v>2024</v>
      </c>
      <c r="J18" s="7">
        <v>0.88</v>
      </c>
      <c r="K18" s="3">
        <v>125642</v>
      </c>
      <c r="L18" s="2">
        <v>2024</v>
      </c>
      <c r="M18" s="5">
        <v>2.6</v>
      </c>
      <c r="N18" s="2">
        <v>2024</v>
      </c>
      <c r="O18" s="7">
        <v>1.53</v>
      </c>
      <c r="P18" s="3">
        <v>33324</v>
      </c>
      <c r="Q18" s="2">
        <v>2024</v>
      </c>
      <c r="R18" s="5">
        <v>4.4000000000000004</v>
      </c>
      <c r="S18" s="2">
        <v>2024</v>
      </c>
      <c r="T18" s="7">
        <v>2.59</v>
      </c>
      <c r="U18" s="3">
        <v>1798</v>
      </c>
      <c r="V18" s="2">
        <v>2024</v>
      </c>
      <c r="W18" s="5">
        <v>0.9</v>
      </c>
      <c r="X18" s="2">
        <v>2024</v>
      </c>
      <c r="Y18" s="7">
        <v>0.53</v>
      </c>
      <c r="Z18" s="3">
        <v>27829</v>
      </c>
      <c r="AA18" s="2">
        <v>2024</v>
      </c>
      <c r="AB18" s="5">
        <v>5.0999999999999996</v>
      </c>
      <c r="AC18" s="2">
        <v>2024</v>
      </c>
      <c r="AD18" s="7">
        <v>3</v>
      </c>
      <c r="AE18" s="3">
        <v>3697</v>
      </c>
      <c r="AF18" s="2">
        <v>2024</v>
      </c>
      <c r="AG18" s="5">
        <v>1.4</v>
      </c>
      <c r="AH18" s="2">
        <v>2024</v>
      </c>
      <c r="AI18" s="7">
        <v>0.82</v>
      </c>
      <c r="AJ18" s="3">
        <v>480928</v>
      </c>
      <c r="AK18" s="2">
        <v>2024</v>
      </c>
      <c r="AL18" s="5">
        <v>1.6</v>
      </c>
      <c r="AM18" s="2">
        <v>2024</v>
      </c>
      <c r="AN18" s="7">
        <v>0.94</v>
      </c>
      <c r="AO18" s="3">
        <v>87070</v>
      </c>
      <c r="AP18" s="2">
        <v>2024</v>
      </c>
      <c r="AQ18" s="5">
        <v>2.7</v>
      </c>
      <c r="AR18" s="2">
        <v>2024</v>
      </c>
      <c r="AS18" s="7">
        <v>1.59</v>
      </c>
      <c r="AT18" s="3">
        <v>173155</v>
      </c>
      <c r="AU18" s="2">
        <v>2024</v>
      </c>
      <c r="AV18" s="5">
        <v>0.9</v>
      </c>
      <c r="AW18" s="2">
        <v>2024</v>
      </c>
      <c r="AX18" s="7">
        <v>0.53</v>
      </c>
      <c r="AY18" s="3">
        <v>1559</v>
      </c>
      <c r="AZ18" s="2">
        <v>2024</v>
      </c>
      <c r="BA18" s="5">
        <v>1.7</v>
      </c>
      <c r="BB18" s="2">
        <v>2024</v>
      </c>
      <c r="BC18" s="7">
        <v>1</v>
      </c>
      <c r="BD18" s="3">
        <v>11140</v>
      </c>
      <c r="BE18" s="2">
        <v>2024</v>
      </c>
      <c r="BF18" s="5">
        <v>0.8</v>
      </c>
      <c r="BG18" s="2">
        <v>2024</v>
      </c>
      <c r="BH18" s="7">
        <v>0.47</v>
      </c>
      <c r="BI18" s="3">
        <v>8074</v>
      </c>
      <c r="BJ18" s="2">
        <v>2023</v>
      </c>
      <c r="BK18" s="5">
        <v>21.637354471141901</v>
      </c>
      <c r="BL18" s="2">
        <v>2023</v>
      </c>
      <c r="BM18" s="7">
        <v>12.73</v>
      </c>
      <c r="BN18" s="3">
        <v>5749</v>
      </c>
      <c r="BO18" s="2">
        <v>2023</v>
      </c>
      <c r="BP18" s="5">
        <v>20.542703078796301</v>
      </c>
      <c r="BQ18" s="2">
        <v>2023</v>
      </c>
      <c r="BR18" s="7">
        <v>12.08</v>
      </c>
      <c r="BS18" s="3">
        <v>2325</v>
      </c>
      <c r="BT18" s="2">
        <v>2023</v>
      </c>
      <c r="BU18" s="5">
        <v>24.344086021505401</v>
      </c>
      <c r="BV18" s="2">
        <v>2023</v>
      </c>
      <c r="BW18" s="7">
        <v>14.32</v>
      </c>
      <c r="BX18" s="3">
        <v>33874</v>
      </c>
      <c r="BY18" s="2">
        <v>2024</v>
      </c>
    </row>
    <row r="19" spans="1:77" hidden="1" x14ac:dyDescent="0.2">
      <c r="A19" t="s">
        <v>38</v>
      </c>
      <c r="B19" s="4">
        <v>3992556</v>
      </c>
      <c r="C19">
        <v>2024</v>
      </c>
      <c r="D19" s="6">
        <v>1.6</v>
      </c>
      <c r="E19">
        <v>2024</v>
      </c>
      <c r="F19" s="4">
        <v>2935852</v>
      </c>
      <c r="G19">
        <v>2024</v>
      </c>
      <c r="H19" s="6">
        <v>1.3</v>
      </c>
      <c r="I19">
        <v>2024</v>
      </c>
      <c r="J19" s="8">
        <v>0.81</v>
      </c>
      <c r="K19" s="4">
        <v>483581</v>
      </c>
      <c r="L19">
        <v>2024</v>
      </c>
      <c r="M19" s="6">
        <v>5</v>
      </c>
      <c r="N19">
        <v>2024</v>
      </c>
      <c r="O19" s="8">
        <v>3.12</v>
      </c>
      <c r="P19" s="4">
        <v>312490</v>
      </c>
      <c r="Q19">
        <v>2024</v>
      </c>
      <c r="R19" s="6">
        <v>0.4</v>
      </c>
      <c r="S19">
        <v>2024</v>
      </c>
      <c r="T19" s="8">
        <v>0.25</v>
      </c>
      <c r="U19" s="4">
        <v>109079</v>
      </c>
      <c r="V19">
        <v>2024</v>
      </c>
      <c r="W19" s="6">
        <v>0.2</v>
      </c>
      <c r="X19">
        <v>2024</v>
      </c>
      <c r="Y19" s="8">
        <v>0.12</v>
      </c>
      <c r="Z19" s="4">
        <v>43317</v>
      </c>
      <c r="AA19">
        <v>2024</v>
      </c>
      <c r="AB19" s="6">
        <v>0.1</v>
      </c>
      <c r="AC19">
        <v>2024</v>
      </c>
      <c r="AD19" s="8">
        <v>0.06</v>
      </c>
      <c r="AE19" s="4">
        <v>160094</v>
      </c>
      <c r="AF19">
        <v>2024</v>
      </c>
      <c r="AG19" s="6">
        <v>0.7</v>
      </c>
      <c r="AH19">
        <v>2024</v>
      </c>
      <c r="AI19" s="8">
        <v>0.44</v>
      </c>
      <c r="AJ19" s="4">
        <v>3680066</v>
      </c>
      <c r="AK19">
        <v>2024</v>
      </c>
      <c r="AL19" s="6">
        <v>1.7</v>
      </c>
      <c r="AM19">
        <v>2024</v>
      </c>
      <c r="AN19" s="8">
        <v>1.06</v>
      </c>
      <c r="AO19" s="4">
        <v>461354</v>
      </c>
      <c r="AP19">
        <v>2024</v>
      </c>
      <c r="AQ19" s="6">
        <v>1.8</v>
      </c>
      <c r="AR19">
        <v>2024</v>
      </c>
      <c r="AS19" s="8">
        <v>1.1200000000000001</v>
      </c>
      <c r="AT19" s="4">
        <v>1370978</v>
      </c>
      <c r="AU19">
        <v>2024</v>
      </c>
      <c r="AV19" s="6">
        <v>0.7</v>
      </c>
      <c r="AW19">
        <v>2024</v>
      </c>
      <c r="AX19" s="8">
        <v>0.44</v>
      </c>
      <c r="AY19" s="4">
        <v>484289</v>
      </c>
      <c r="AZ19">
        <v>2024</v>
      </c>
      <c r="BA19" s="6">
        <v>2.6</v>
      </c>
      <c r="BB19">
        <v>2024</v>
      </c>
      <c r="BC19" s="8">
        <v>1.62</v>
      </c>
      <c r="BD19" s="4"/>
      <c r="BF19" s="6"/>
      <c r="BH19" s="8"/>
      <c r="BI19" s="4">
        <v>126528</v>
      </c>
      <c r="BJ19">
        <v>2023</v>
      </c>
      <c r="BK19" s="6">
        <v>12.863555892766801</v>
      </c>
      <c r="BL19">
        <v>2023</v>
      </c>
      <c r="BM19" s="8">
        <v>8.0399999999999991</v>
      </c>
      <c r="BN19" s="4">
        <v>1350</v>
      </c>
      <c r="BO19">
        <v>2023</v>
      </c>
      <c r="BP19" s="6">
        <v>19.5555555555556</v>
      </c>
      <c r="BQ19">
        <v>2023</v>
      </c>
      <c r="BR19" s="8">
        <v>12.22</v>
      </c>
      <c r="BS19" s="4">
        <v>125178</v>
      </c>
      <c r="BT19">
        <v>2023</v>
      </c>
      <c r="BU19" s="6">
        <v>12.791385067663599</v>
      </c>
      <c r="BV19">
        <v>2023</v>
      </c>
      <c r="BW19" s="8">
        <v>7.99</v>
      </c>
      <c r="BX19" s="4">
        <v>1026615</v>
      </c>
      <c r="BY19">
        <v>2024</v>
      </c>
    </row>
    <row r="20" spans="1:77" hidden="1" x14ac:dyDescent="0.2">
      <c r="A20" s="2" t="s">
        <v>39</v>
      </c>
      <c r="B20" s="3">
        <v>2306555</v>
      </c>
      <c r="C20" s="2">
        <v>2023</v>
      </c>
      <c r="D20" s="5">
        <v>1.4</v>
      </c>
      <c r="E20" s="2">
        <v>2023</v>
      </c>
      <c r="F20" s="3">
        <v>1684801</v>
      </c>
      <c r="G20" s="2">
        <v>2023</v>
      </c>
      <c r="H20" s="5">
        <v>1.2</v>
      </c>
      <c r="I20" s="2">
        <v>2023</v>
      </c>
      <c r="J20" s="7">
        <v>0.86</v>
      </c>
      <c r="K20" s="3">
        <v>451786</v>
      </c>
      <c r="L20" s="2">
        <v>2023</v>
      </c>
      <c r="M20" s="5">
        <v>2.2000000000000002</v>
      </c>
      <c r="N20" s="2">
        <v>2023</v>
      </c>
      <c r="O20" s="7">
        <v>1.57</v>
      </c>
      <c r="P20" s="3">
        <v>193177</v>
      </c>
      <c r="Q20" s="2">
        <v>2023</v>
      </c>
      <c r="R20" s="5">
        <v>3.4</v>
      </c>
      <c r="S20" s="2">
        <v>2023</v>
      </c>
      <c r="T20" s="7">
        <v>2.4300000000000002</v>
      </c>
      <c r="U20" s="3">
        <v>124642</v>
      </c>
      <c r="V20" s="2">
        <v>2023</v>
      </c>
      <c r="W20" s="5">
        <v>2.7735434283789</v>
      </c>
      <c r="X20" s="2">
        <v>2023</v>
      </c>
      <c r="Y20" s="7">
        <v>1.98</v>
      </c>
      <c r="Z20" s="3"/>
      <c r="AA20" s="2"/>
      <c r="AB20" s="5"/>
      <c r="AC20" s="2"/>
      <c r="AD20" s="7"/>
      <c r="AE20" s="3">
        <v>19840</v>
      </c>
      <c r="AF20" s="2">
        <v>2023</v>
      </c>
      <c r="AG20" s="5">
        <v>1.8598790322581</v>
      </c>
      <c r="AH20" s="2">
        <v>2023</v>
      </c>
      <c r="AI20" s="7">
        <v>1.33</v>
      </c>
      <c r="AJ20" s="3">
        <v>2113378</v>
      </c>
      <c r="AK20" s="2">
        <v>2023</v>
      </c>
      <c r="AL20" s="5">
        <v>1.2</v>
      </c>
      <c r="AM20" s="2">
        <v>2023</v>
      </c>
      <c r="AN20" s="7">
        <v>0.86</v>
      </c>
      <c r="AO20" s="3">
        <v>76709</v>
      </c>
      <c r="AP20" s="2">
        <v>2023</v>
      </c>
      <c r="AQ20" s="5">
        <v>1.6477857878476001</v>
      </c>
      <c r="AR20" s="2">
        <v>2023</v>
      </c>
      <c r="AS20" s="7">
        <v>1.18</v>
      </c>
      <c r="AT20" s="3"/>
      <c r="AU20" s="2"/>
      <c r="AV20" s="5"/>
      <c r="AW20" s="2"/>
      <c r="AX20" s="7"/>
      <c r="AY20" s="3"/>
      <c r="AZ20" s="2"/>
      <c r="BA20" s="5"/>
      <c r="BB20" s="2"/>
      <c r="BC20" s="7"/>
      <c r="BD20" s="3"/>
      <c r="BE20" s="2"/>
      <c r="BF20" s="5"/>
      <c r="BG20" s="2"/>
      <c r="BH20" s="7"/>
      <c r="BI20" s="3">
        <v>110427</v>
      </c>
      <c r="BJ20" s="2">
        <v>2023</v>
      </c>
      <c r="BK20" s="5">
        <v>6.3843081854981003</v>
      </c>
      <c r="BL20" s="2">
        <v>2023</v>
      </c>
      <c r="BM20" s="7">
        <v>4.5599999999999996</v>
      </c>
      <c r="BN20" s="3">
        <v>46700</v>
      </c>
      <c r="BO20" s="2">
        <v>2023</v>
      </c>
      <c r="BP20" s="5">
        <v>5.6573875802998002</v>
      </c>
      <c r="BQ20" s="2">
        <v>2023</v>
      </c>
      <c r="BR20" s="7">
        <v>4.04</v>
      </c>
      <c r="BS20" s="3">
        <v>63727</v>
      </c>
      <c r="BT20" s="2">
        <v>2023</v>
      </c>
      <c r="BU20" s="5">
        <v>6.9170053509500997</v>
      </c>
      <c r="BV20" s="2">
        <v>2023</v>
      </c>
      <c r="BW20" s="7">
        <v>4.9400000000000004</v>
      </c>
      <c r="BX20" s="3">
        <v>60154</v>
      </c>
      <c r="BY20" s="2">
        <v>2023</v>
      </c>
    </row>
    <row r="21" spans="1:77" hidden="1" x14ac:dyDescent="0.2">
      <c r="A21" t="s">
        <v>40</v>
      </c>
      <c r="B21" s="4">
        <v>1156219</v>
      </c>
      <c r="C21">
        <v>2024</v>
      </c>
      <c r="D21" s="6">
        <v>1.4</v>
      </c>
      <c r="E21">
        <v>2024</v>
      </c>
      <c r="F21" s="4">
        <v>582117</v>
      </c>
      <c r="G21">
        <v>2024</v>
      </c>
      <c r="H21" s="6">
        <v>0.3</v>
      </c>
      <c r="I21">
        <v>2024</v>
      </c>
      <c r="J21" s="8">
        <v>0.21</v>
      </c>
      <c r="K21" s="4">
        <v>529056</v>
      </c>
      <c r="L21">
        <v>2024</v>
      </c>
      <c r="M21" s="6">
        <v>2.4</v>
      </c>
      <c r="N21">
        <v>2024</v>
      </c>
      <c r="O21" s="8">
        <v>1.71</v>
      </c>
      <c r="P21" s="4">
        <v>93215</v>
      </c>
      <c r="Q21">
        <v>2023</v>
      </c>
      <c r="R21" s="6">
        <v>0.83</v>
      </c>
      <c r="S21">
        <v>2023</v>
      </c>
      <c r="T21" s="8">
        <v>0.59</v>
      </c>
      <c r="U21" s="4"/>
      <c r="W21" s="6"/>
      <c r="Y21" s="8"/>
      <c r="Z21" s="4"/>
      <c r="AB21" s="6"/>
      <c r="AD21" s="8"/>
      <c r="AE21" s="4"/>
      <c r="AG21" s="6"/>
      <c r="AI21" s="8"/>
      <c r="AJ21" s="4">
        <v>1156219</v>
      </c>
      <c r="AK21">
        <v>2024</v>
      </c>
      <c r="AL21" s="6">
        <v>1.4</v>
      </c>
      <c r="AM21">
        <v>2024</v>
      </c>
      <c r="AN21" s="8">
        <v>1</v>
      </c>
      <c r="AO21" s="4">
        <v>861572</v>
      </c>
      <c r="AP21">
        <v>2024</v>
      </c>
      <c r="AQ21" s="6">
        <v>1.3</v>
      </c>
      <c r="AR21">
        <v>2024</v>
      </c>
      <c r="AS21" s="8">
        <v>0.93</v>
      </c>
      <c r="AT21" s="4">
        <v>474</v>
      </c>
      <c r="AU21">
        <v>2024</v>
      </c>
      <c r="AV21" s="6">
        <v>0.2</v>
      </c>
      <c r="AW21">
        <v>2024</v>
      </c>
      <c r="AX21" s="8">
        <v>0.14000000000000001</v>
      </c>
      <c r="AY21" s="4">
        <v>287277</v>
      </c>
      <c r="AZ21">
        <v>2024</v>
      </c>
      <c r="BA21" s="6">
        <v>1.5</v>
      </c>
      <c r="BB21">
        <v>2024</v>
      </c>
      <c r="BC21" s="8">
        <v>1.07</v>
      </c>
      <c r="BD21" s="4"/>
      <c r="BF21" s="6"/>
      <c r="BH21" s="8"/>
      <c r="BI21" s="4"/>
      <c r="BK21" s="6"/>
      <c r="BM21" s="8"/>
      <c r="BN21" s="4"/>
      <c r="BP21" s="6"/>
      <c r="BR21" s="8"/>
      <c r="BS21" s="4"/>
      <c r="BU21" s="6"/>
      <c r="BW21" s="8"/>
      <c r="BX21" s="4"/>
    </row>
    <row r="22" spans="1:77" hidden="1" x14ac:dyDescent="0.2">
      <c r="A22" s="2" t="s">
        <v>41</v>
      </c>
      <c r="B22" s="3">
        <v>1732955</v>
      </c>
      <c r="C22" s="2">
        <v>2024</v>
      </c>
      <c r="D22" s="5">
        <v>1.4</v>
      </c>
      <c r="E22" s="2">
        <v>2024</v>
      </c>
      <c r="F22" s="3">
        <v>751050</v>
      </c>
      <c r="G22" s="2">
        <v>2024</v>
      </c>
      <c r="H22" s="5">
        <v>0.8</v>
      </c>
      <c r="I22" s="2">
        <v>2024</v>
      </c>
      <c r="J22" s="7">
        <v>0.56999999999999995</v>
      </c>
      <c r="K22" s="3">
        <v>947859</v>
      </c>
      <c r="L22" s="2">
        <v>2024</v>
      </c>
      <c r="M22" s="5">
        <v>1.8</v>
      </c>
      <c r="N22" s="2">
        <v>2024</v>
      </c>
      <c r="O22" s="7">
        <v>1.29</v>
      </c>
      <c r="P22" s="3">
        <v>136571</v>
      </c>
      <c r="Q22" s="2">
        <v>2023</v>
      </c>
      <c r="R22" s="5">
        <v>2</v>
      </c>
      <c r="S22" s="2">
        <v>2023</v>
      </c>
      <c r="T22" s="7">
        <v>1.43</v>
      </c>
      <c r="U22" s="3">
        <v>39090</v>
      </c>
      <c r="V22" s="2">
        <v>2023</v>
      </c>
      <c r="W22" s="5">
        <v>0.5</v>
      </c>
      <c r="X22" s="2">
        <v>2023</v>
      </c>
      <c r="Y22" s="7">
        <v>0.36</v>
      </c>
      <c r="Z22" s="3">
        <v>66144</v>
      </c>
      <c r="AA22" s="2">
        <v>2023</v>
      </c>
      <c r="AB22" s="5">
        <v>2.1</v>
      </c>
      <c r="AC22" s="2">
        <v>2023</v>
      </c>
      <c r="AD22" s="7">
        <v>1.5</v>
      </c>
      <c r="AE22" s="3">
        <v>31337</v>
      </c>
      <c r="AF22" s="2">
        <v>2023</v>
      </c>
      <c r="AG22" s="5">
        <v>3.3</v>
      </c>
      <c r="AH22" s="2">
        <v>2023</v>
      </c>
      <c r="AI22" s="7">
        <v>2.36</v>
      </c>
      <c r="AJ22" s="3">
        <v>1732955</v>
      </c>
      <c r="AK22" s="2">
        <v>2024</v>
      </c>
      <c r="AL22" s="5">
        <v>1.4</v>
      </c>
      <c r="AM22" s="2">
        <v>2024</v>
      </c>
      <c r="AN22" s="7">
        <v>1</v>
      </c>
      <c r="AO22" s="3"/>
      <c r="AP22" s="2"/>
      <c r="AQ22" s="5"/>
      <c r="AR22" s="2"/>
      <c r="AS22" s="7"/>
      <c r="AT22" s="3">
        <v>462240</v>
      </c>
      <c r="AU22" s="2">
        <v>2024</v>
      </c>
      <c r="AV22" s="5">
        <v>0.5</v>
      </c>
      <c r="AW22" s="2">
        <v>2024</v>
      </c>
      <c r="AX22" s="7">
        <v>0.36</v>
      </c>
      <c r="AY22" s="3">
        <v>1238253</v>
      </c>
      <c r="AZ22" s="2">
        <v>2024</v>
      </c>
      <c r="BA22" s="5">
        <v>1.7</v>
      </c>
      <c r="BB22" s="2">
        <v>2024</v>
      </c>
      <c r="BC22" s="7">
        <v>1.21</v>
      </c>
      <c r="BD22" s="3"/>
      <c r="BE22" s="2"/>
      <c r="BF22" s="5"/>
      <c r="BG22" s="2"/>
      <c r="BH22" s="7"/>
      <c r="BI22" s="3"/>
      <c r="BJ22" s="2"/>
      <c r="BK22" s="5"/>
      <c r="BL22" s="2"/>
      <c r="BM22" s="7"/>
      <c r="BN22" s="3"/>
      <c r="BO22" s="2"/>
      <c r="BP22" s="5"/>
      <c r="BQ22" s="2"/>
      <c r="BR22" s="7"/>
      <c r="BS22" s="3"/>
      <c r="BT22" s="2"/>
      <c r="BU22" s="5"/>
      <c r="BV22" s="2"/>
      <c r="BW22" s="7"/>
      <c r="BX22" s="3">
        <v>433903</v>
      </c>
      <c r="BY22" s="2">
        <v>2024</v>
      </c>
    </row>
    <row r="23" spans="1:77" hidden="1" x14ac:dyDescent="0.2">
      <c r="A23" t="s">
        <v>42</v>
      </c>
      <c r="B23" s="4">
        <v>10147932</v>
      </c>
      <c r="C23">
        <v>2024</v>
      </c>
      <c r="D23" s="6">
        <v>1.4</v>
      </c>
      <c r="E23">
        <v>2024</v>
      </c>
      <c r="F23" s="4">
        <v>6781526</v>
      </c>
      <c r="G23">
        <v>2024</v>
      </c>
      <c r="H23" s="6">
        <v>1.3</v>
      </c>
      <c r="I23">
        <v>2024</v>
      </c>
      <c r="J23" s="8">
        <v>0.93</v>
      </c>
      <c r="K23" s="4">
        <v>2722595</v>
      </c>
      <c r="L23">
        <v>2024</v>
      </c>
      <c r="M23" s="6">
        <v>1.8</v>
      </c>
      <c r="N23">
        <v>2024</v>
      </c>
      <c r="O23" s="8">
        <v>1.29</v>
      </c>
      <c r="P23" s="4">
        <v>2363373</v>
      </c>
      <c r="Q23">
        <v>2024</v>
      </c>
      <c r="R23" s="6">
        <v>1.6</v>
      </c>
      <c r="S23">
        <v>2024</v>
      </c>
      <c r="T23" s="8">
        <v>1.1399999999999999</v>
      </c>
      <c r="U23" s="4">
        <v>942443</v>
      </c>
      <c r="V23">
        <v>2024</v>
      </c>
      <c r="W23" s="6">
        <v>2.2999999999999998</v>
      </c>
      <c r="X23">
        <v>2024</v>
      </c>
      <c r="Y23" s="8">
        <v>1.64</v>
      </c>
      <c r="Z23" s="4">
        <v>61181</v>
      </c>
      <c r="AA23">
        <v>2024</v>
      </c>
      <c r="AB23" s="6">
        <v>1.2</v>
      </c>
      <c r="AC23">
        <v>2024</v>
      </c>
      <c r="AD23" s="8">
        <v>0.86</v>
      </c>
      <c r="AE23" s="4">
        <v>1359749</v>
      </c>
      <c r="AF23">
        <v>2024</v>
      </c>
      <c r="AG23" s="6">
        <v>1.2</v>
      </c>
      <c r="AH23">
        <v>2024</v>
      </c>
      <c r="AI23" s="8">
        <v>0.86</v>
      </c>
      <c r="AJ23" s="4">
        <v>7784559</v>
      </c>
      <c r="AK23">
        <v>2024</v>
      </c>
      <c r="AL23" s="6">
        <v>1.3</v>
      </c>
      <c r="AM23">
        <v>2024</v>
      </c>
      <c r="AN23" s="8">
        <v>0.93</v>
      </c>
      <c r="AO23" s="4">
        <v>2577219</v>
      </c>
      <c r="AP23">
        <v>2024</v>
      </c>
      <c r="AQ23" s="6">
        <v>1.6</v>
      </c>
      <c r="AR23">
        <v>2024</v>
      </c>
      <c r="AS23" s="8">
        <v>1.1399999999999999</v>
      </c>
      <c r="AT23" s="4">
        <v>3516282</v>
      </c>
      <c r="AU23">
        <v>2024</v>
      </c>
      <c r="AV23" s="6">
        <v>0.6</v>
      </c>
      <c r="AW23">
        <v>2024</v>
      </c>
      <c r="AX23" s="8">
        <v>0.43</v>
      </c>
      <c r="AY23" s="4">
        <v>1118045</v>
      </c>
      <c r="AZ23">
        <v>2024</v>
      </c>
      <c r="BA23" s="6">
        <v>3</v>
      </c>
      <c r="BB23">
        <v>2024</v>
      </c>
      <c r="BC23" s="8">
        <v>2.14</v>
      </c>
      <c r="BD23" s="4">
        <v>125939</v>
      </c>
      <c r="BE23">
        <v>2024</v>
      </c>
      <c r="BF23" s="6">
        <v>0.3</v>
      </c>
      <c r="BG23">
        <v>2024</v>
      </c>
      <c r="BH23" s="8">
        <v>0.21</v>
      </c>
      <c r="BI23" s="4">
        <v>408194</v>
      </c>
      <c r="BJ23">
        <v>2023</v>
      </c>
      <c r="BK23" s="6">
        <v>7.0013278000166999</v>
      </c>
      <c r="BL23">
        <v>2023</v>
      </c>
      <c r="BM23" s="8">
        <v>5</v>
      </c>
      <c r="BN23" s="4">
        <v>285184</v>
      </c>
      <c r="BO23">
        <v>2023</v>
      </c>
      <c r="BP23" s="6">
        <v>5.9021543985636997</v>
      </c>
      <c r="BQ23">
        <v>2023</v>
      </c>
      <c r="BR23" s="8">
        <v>4.22</v>
      </c>
      <c r="BS23" s="4">
        <v>123010</v>
      </c>
      <c r="BT23">
        <v>2023</v>
      </c>
      <c r="BU23" s="6">
        <v>9.5496301113730997</v>
      </c>
      <c r="BV23">
        <v>2023</v>
      </c>
      <c r="BW23" s="8">
        <v>6.82</v>
      </c>
      <c r="BX23" s="4">
        <v>652457</v>
      </c>
      <c r="BY23">
        <v>2024</v>
      </c>
    </row>
    <row r="24" spans="1:77" hidden="1" x14ac:dyDescent="0.2">
      <c r="A24" s="2" t="s">
        <v>43</v>
      </c>
      <c r="B24" s="3">
        <v>14422985</v>
      </c>
      <c r="C24" s="2">
        <v>2024</v>
      </c>
      <c r="D24" s="5">
        <v>1.2</v>
      </c>
      <c r="E24" s="2">
        <v>2024</v>
      </c>
      <c r="F24" s="3">
        <v>9087605</v>
      </c>
      <c r="G24" s="2">
        <v>2024</v>
      </c>
      <c r="H24" s="5">
        <v>1.2</v>
      </c>
      <c r="I24" s="2">
        <v>2024</v>
      </c>
      <c r="J24" s="7">
        <v>1</v>
      </c>
      <c r="K24" s="3">
        <v>3870794</v>
      </c>
      <c r="L24" s="2">
        <v>2024</v>
      </c>
      <c r="M24" s="5">
        <v>1.4</v>
      </c>
      <c r="N24" s="2">
        <v>2024</v>
      </c>
      <c r="O24" s="7">
        <v>1.17</v>
      </c>
      <c r="P24" s="3">
        <v>2617521</v>
      </c>
      <c r="Q24" s="2">
        <v>2024</v>
      </c>
      <c r="R24" s="5">
        <v>0.7</v>
      </c>
      <c r="S24" s="2">
        <v>2024</v>
      </c>
      <c r="T24" s="7">
        <v>0.57999999999999996</v>
      </c>
      <c r="U24" s="3">
        <v>2617521</v>
      </c>
      <c r="V24" s="2">
        <v>2024</v>
      </c>
      <c r="W24" s="5">
        <v>0.7</v>
      </c>
      <c r="X24" s="2">
        <v>2024</v>
      </c>
      <c r="Y24" s="7">
        <v>0.57999999999999996</v>
      </c>
      <c r="Z24" s="3"/>
      <c r="AA24" s="2"/>
      <c r="AB24" s="5"/>
      <c r="AC24" s="2"/>
      <c r="AD24" s="7"/>
      <c r="AE24" s="3"/>
      <c r="AF24" s="2"/>
      <c r="AG24" s="5"/>
      <c r="AH24" s="2"/>
      <c r="AI24" s="7"/>
      <c r="AJ24" s="3">
        <v>11805464</v>
      </c>
      <c r="AK24" s="2">
        <v>2024</v>
      </c>
      <c r="AL24" s="5">
        <v>1.3</v>
      </c>
      <c r="AM24" s="2">
        <v>2024</v>
      </c>
      <c r="AN24" s="7">
        <v>1.08</v>
      </c>
      <c r="AO24" s="3">
        <v>8666333</v>
      </c>
      <c r="AP24" s="2">
        <v>2024</v>
      </c>
      <c r="AQ24" s="5">
        <v>1.2</v>
      </c>
      <c r="AR24" s="2">
        <v>2024</v>
      </c>
      <c r="AS24" s="7">
        <v>1</v>
      </c>
      <c r="AT24" s="3">
        <v>2617433</v>
      </c>
      <c r="AU24" s="2">
        <v>2024</v>
      </c>
      <c r="AV24" s="5">
        <v>0.6</v>
      </c>
      <c r="AW24" s="2">
        <v>2024</v>
      </c>
      <c r="AX24" s="7">
        <v>0.5</v>
      </c>
      <c r="AY24" s="3">
        <v>521698</v>
      </c>
      <c r="AZ24" s="2">
        <v>2024</v>
      </c>
      <c r="BA24" s="5">
        <v>1.4</v>
      </c>
      <c r="BB24" s="2">
        <v>2024</v>
      </c>
      <c r="BC24" s="7">
        <v>1.17</v>
      </c>
      <c r="BD24" s="3">
        <v>776738</v>
      </c>
      <c r="BE24" s="2">
        <v>2023</v>
      </c>
      <c r="BF24" s="5">
        <v>0.2</v>
      </c>
      <c r="BG24" s="2">
        <v>2023</v>
      </c>
      <c r="BH24" s="7">
        <v>0.17</v>
      </c>
      <c r="BI24" s="3">
        <v>718708</v>
      </c>
      <c r="BJ24" s="2">
        <v>2023</v>
      </c>
      <c r="BK24" s="5">
        <v>11.6520200136912</v>
      </c>
      <c r="BL24" s="2">
        <v>2023</v>
      </c>
      <c r="BM24" s="7">
        <v>9.7100000000000009</v>
      </c>
      <c r="BN24" s="3">
        <v>170669</v>
      </c>
      <c r="BO24" s="2">
        <v>2023</v>
      </c>
      <c r="BP24" s="5">
        <v>13.557822451646199</v>
      </c>
      <c r="BQ24" s="2">
        <v>2023</v>
      </c>
      <c r="BR24" s="7">
        <v>11.3</v>
      </c>
      <c r="BS24" s="3">
        <v>548039</v>
      </c>
      <c r="BT24" s="2">
        <v>2023</v>
      </c>
      <c r="BU24" s="5">
        <v>11.0585195579147</v>
      </c>
      <c r="BV24" s="2">
        <v>2023</v>
      </c>
      <c r="BW24" s="7">
        <v>9.2200000000000006</v>
      </c>
      <c r="BX24" s="3">
        <v>899843</v>
      </c>
      <c r="BY24" s="2">
        <v>2024</v>
      </c>
    </row>
    <row r="25" spans="1:77" hidden="1" x14ac:dyDescent="0.2">
      <c r="A25" t="s">
        <v>44</v>
      </c>
      <c r="B25" s="4">
        <v>6845155</v>
      </c>
      <c r="C25">
        <v>2024</v>
      </c>
      <c r="D25" s="6">
        <v>1.17</v>
      </c>
      <c r="E25">
        <v>2024</v>
      </c>
      <c r="F25" s="4">
        <v>4830084</v>
      </c>
      <c r="G25">
        <v>2024</v>
      </c>
      <c r="H25" s="6">
        <v>1.1000000000000001</v>
      </c>
      <c r="I25">
        <v>2024</v>
      </c>
      <c r="J25" s="8">
        <v>0.94</v>
      </c>
      <c r="K25" s="4">
        <v>1767457</v>
      </c>
      <c r="L25">
        <v>2024</v>
      </c>
      <c r="M25" s="6">
        <v>1.53</v>
      </c>
      <c r="N25">
        <v>2024</v>
      </c>
      <c r="O25" s="8">
        <v>1.31</v>
      </c>
      <c r="P25" s="4">
        <v>883177</v>
      </c>
      <c r="Q25">
        <v>2024</v>
      </c>
      <c r="R25" s="6">
        <v>0.27331003296279999</v>
      </c>
      <c r="S25">
        <v>2023</v>
      </c>
      <c r="T25" s="8">
        <v>0.23</v>
      </c>
      <c r="U25" s="4">
        <v>79221</v>
      </c>
      <c r="V25">
        <v>2023</v>
      </c>
      <c r="W25" s="6">
        <v>0.3143105994623</v>
      </c>
      <c r="X25">
        <v>2023</v>
      </c>
      <c r="Y25" s="8">
        <v>0.27</v>
      </c>
      <c r="Z25" s="4">
        <v>12874</v>
      </c>
      <c r="AA25">
        <v>2023</v>
      </c>
      <c r="AB25" s="6">
        <v>0.62917508155970003</v>
      </c>
      <c r="AC25">
        <v>2023</v>
      </c>
      <c r="AD25" s="8">
        <v>0.54</v>
      </c>
      <c r="AE25" s="4">
        <v>89018</v>
      </c>
      <c r="AF25">
        <v>2023</v>
      </c>
      <c r="AG25" s="6">
        <v>0.185355770743</v>
      </c>
      <c r="AH25">
        <v>2023</v>
      </c>
      <c r="AI25" s="8">
        <v>0.16</v>
      </c>
      <c r="AJ25" s="4">
        <v>5961978</v>
      </c>
      <c r="AK25">
        <v>2024</v>
      </c>
      <c r="AL25" s="6">
        <v>1.7</v>
      </c>
      <c r="AM25">
        <v>2023</v>
      </c>
      <c r="AN25" s="8">
        <v>1.45</v>
      </c>
      <c r="AO25" s="4">
        <v>122408</v>
      </c>
      <c r="AP25">
        <v>2023</v>
      </c>
      <c r="AQ25" s="6">
        <v>1.917358342592</v>
      </c>
      <c r="AR25">
        <v>2023</v>
      </c>
      <c r="AS25" s="8">
        <v>1.64</v>
      </c>
      <c r="AT25" s="4">
        <v>1308473</v>
      </c>
      <c r="AU25">
        <v>2023</v>
      </c>
      <c r="AV25" s="6">
        <v>1</v>
      </c>
      <c r="AW25">
        <v>2023</v>
      </c>
      <c r="AX25" s="8">
        <v>0.85</v>
      </c>
      <c r="AY25" s="4">
        <v>425851</v>
      </c>
      <c r="AZ25">
        <v>2023</v>
      </c>
      <c r="BA25" s="6">
        <v>1.5796604915804</v>
      </c>
      <c r="BB25">
        <v>2023</v>
      </c>
      <c r="BC25" s="8">
        <v>1.35</v>
      </c>
      <c r="BD25" s="4"/>
      <c r="BF25" s="6"/>
      <c r="BH25" s="8"/>
      <c r="BI25" s="4">
        <v>238740</v>
      </c>
      <c r="BJ25">
        <v>2023</v>
      </c>
      <c r="BK25" s="6">
        <v>11.618915975538201</v>
      </c>
      <c r="BL25">
        <v>2023</v>
      </c>
      <c r="BM25" s="8">
        <v>9.93</v>
      </c>
      <c r="BN25" s="4">
        <v>633</v>
      </c>
      <c r="BO25">
        <v>2023</v>
      </c>
      <c r="BP25" s="6">
        <v>12.6382306477093</v>
      </c>
      <c r="BQ25">
        <v>2023</v>
      </c>
      <c r="BR25" s="8">
        <v>10.8</v>
      </c>
      <c r="BS25" s="4">
        <v>238107</v>
      </c>
      <c r="BT25">
        <v>2023</v>
      </c>
      <c r="BU25" s="6">
        <v>11.6162061594157</v>
      </c>
      <c r="BV25">
        <v>2023</v>
      </c>
      <c r="BW25" s="8">
        <v>9.93</v>
      </c>
      <c r="BX25" s="4">
        <v>15968</v>
      </c>
      <c r="BY25">
        <v>2024</v>
      </c>
    </row>
    <row r="26" spans="1:77" hidden="1" x14ac:dyDescent="0.2">
      <c r="A26" s="2" t="s">
        <v>45</v>
      </c>
      <c r="B26" s="3">
        <v>281273</v>
      </c>
      <c r="C26" s="2">
        <v>2024</v>
      </c>
      <c r="D26" s="5">
        <v>1.1000000000000001</v>
      </c>
      <c r="E26" s="2">
        <v>2024</v>
      </c>
      <c r="F26" s="3">
        <v>185668</v>
      </c>
      <c r="G26" s="2">
        <v>2024</v>
      </c>
      <c r="H26" s="5">
        <v>1</v>
      </c>
      <c r="I26" s="2">
        <v>2024</v>
      </c>
      <c r="J26" s="7">
        <v>0.91</v>
      </c>
      <c r="K26" s="3">
        <v>95605</v>
      </c>
      <c r="L26" s="2">
        <v>2024</v>
      </c>
      <c r="M26" s="5">
        <v>1.4</v>
      </c>
      <c r="N26" s="2">
        <v>2024</v>
      </c>
      <c r="O26" s="7">
        <v>1.27</v>
      </c>
      <c r="P26" s="3"/>
      <c r="Q26" s="2"/>
      <c r="R26" s="5"/>
      <c r="S26" s="2"/>
      <c r="T26" s="7"/>
      <c r="U26" s="3"/>
      <c r="V26" s="2"/>
      <c r="W26" s="5"/>
      <c r="X26" s="2"/>
      <c r="Y26" s="7"/>
      <c r="Z26" s="3"/>
      <c r="AA26" s="2"/>
      <c r="AB26" s="5"/>
      <c r="AC26" s="2"/>
      <c r="AD26" s="7"/>
      <c r="AE26" s="3"/>
      <c r="AF26" s="2"/>
      <c r="AG26" s="5"/>
      <c r="AH26" s="2"/>
      <c r="AI26" s="7"/>
      <c r="AJ26" s="3"/>
      <c r="AK26" s="2"/>
      <c r="AL26" s="5"/>
      <c r="AM26" s="2"/>
      <c r="AN26" s="7"/>
      <c r="AO26" s="3"/>
      <c r="AP26" s="2"/>
      <c r="AQ26" s="5"/>
      <c r="AR26" s="2"/>
      <c r="AS26" s="7"/>
      <c r="AT26" s="3"/>
      <c r="AU26" s="2"/>
      <c r="AV26" s="5"/>
      <c r="AW26" s="2"/>
      <c r="AX26" s="7"/>
      <c r="AY26" s="3"/>
      <c r="AZ26" s="2"/>
      <c r="BA26" s="5"/>
      <c r="BB26" s="2"/>
      <c r="BC26" s="7"/>
      <c r="BD26" s="3"/>
      <c r="BE26" s="2"/>
      <c r="BF26" s="5"/>
      <c r="BG26" s="2"/>
      <c r="BH26" s="7"/>
      <c r="BI26" s="3"/>
      <c r="BJ26" s="2"/>
      <c r="BK26" s="5"/>
      <c r="BL26" s="2"/>
      <c r="BM26" s="7"/>
      <c r="BN26" s="3"/>
      <c r="BO26" s="2"/>
      <c r="BP26" s="5"/>
      <c r="BQ26" s="2"/>
      <c r="BR26" s="7"/>
      <c r="BS26" s="3"/>
      <c r="BT26" s="2"/>
      <c r="BU26" s="5"/>
      <c r="BV26" s="2"/>
      <c r="BW26" s="7"/>
      <c r="BX26" s="3">
        <v>15198</v>
      </c>
      <c r="BY26" s="2">
        <v>2024</v>
      </c>
    </row>
    <row r="27" spans="1:77" hidden="1" x14ac:dyDescent="0.2">
      <c r="A27" t="s">
        <v>46</v>
      </c>
      <c r="B27" s="4">
        <v>12438953</v>
      </c>
      <c r="C27">
        <v>2024</v>
      </c>
      <c r="D27" s="6">
        <v>1</v>
      </c>
      <c r="E27">
        <v>2024</v>
      </c>
      <c r="F27" s="4">
        <v>8549235</v>
      </c>
      <c r="G27">
        <v>2024</v>
      </c>
      <c r="H27" s="6">
        <v>0.9</v>
      </c>
      <c r="I27">
        <v>2024</v>
      </c>
      <c r="J27" s="8">
        <v>0.9</v>
      </c>
      <c r="K27" s="4">
        <v>2662862</v>
      </c>
      <c r="L27">
        <v>2024</v>
      </c>
      <c r="M27" s="6">
        <v>1.6</v>
      </c>
      <c r="N27">
        <v>2024</v>
      </c>
      <c r="O27" s="8">
        <v>1.6</v>
      </c>
      <c r="P27" s="4">
        <v>2111051</v>
      </c>
      <c r="Q27">
        <v>2024</v>
      </c>
      <c r="R27" s="6">
        <v>1.7</v>
      </c>
      <c r="S27">
        <v>2024</v>
      </c>
      <c r="T27" s="8">
        <v>1.7</v>
      </c>
      <c r="U27" s="4">
        <v>1771284</v>
      </c>
      <c r="V27">
        <v>2024</v>
      </c>
      <c r="W27" s="6">
        <v>1.6</v>
      </c>
      <c r="X27">
        <v>2024</v>
      </c>
      <c r="Y27" s="8">
        <v>1.6</v>
      </c>
      <c r="Z27" s="4">
        <v>64071</v>
      </c>
      <c r="AA27">
        <v>2023</v>
      </c>
      <c r="AB27" s="6">
        <v>1.4811693277769999</v>
      </c>
      <c r="AC27">
        <v>2023</v>
      </c>
      <c r="AD27" s="8">
        <v>1.48</v>
      </c>
      <c r="AE27" s="4">
        <v>339767</v>
      </c>
      <c r="AF27">
        <v>2024</v>
      </c>
      <c r="AG27" s="6">
        <v>2.6</v>
      </c>
      <c r="AH27">
        <v>2024</v>
      </c>
      <c r="AI27" s="8">
        <v>2.6</v>
      </c>
      <c r="AJ27" s="4">
        <v>10327902</v>
      </c>
      <c r="AK27">
        <v>2024</v>
      </c>
      <c r="AL27" s="6">
        <v>0.9</v>
      </c>
      <c r="AM27">
        <v>2024</v>
      </c>
      <c r="AN27" s="8">
        <v>0.9</v>
      </c>
      <c r="AO27" s="4"/>
      <c r="AQ27" s="6"/>
      <c r="AS27" s="8"/>
      <c r="AT27" s="4">
        <v>5189573</v>
      </c>
      <c r="AU27">
        <v>2024</v>
      </c>
      <c r="AV27" s="6">
        <v>0.1</v>
      </c>
      <c r="AW27">
        <v>2024</v>
      </c>
      <c r="AX27" s="8">
        <v>0.1</v>
      </c>
      <c r="AY27" s="4">
        <v>3154894</v>
      </c>
      <c r="AZ27">
        <v>2024</v>
      </c>
      <c r="BA27" s="6">
        <v>1.6</v>
      </c>
      <c r="BB27">
        <v>2024</v>
      </c>
      <c r="BC27" s="8">
        <v>1.6</v>
      </c>
      <c r="BD27" s="4">
        <v>96743</v>
      </c>
      <c r="BE27">
        <v>2024</v>
      </c>
      <c r="BF27" s="6">
        <v>1.8</v>
      </c>
      <c r="BG27">
        <v>2024</v>
      </c>
      <c r="BH27" s="8">
        <v>1.8</v>
      </c>
      <c r="BI27" s="4">
        <v>366833</v>
      </c>
      <c r="BJ27">
        <v>2023</v>
      </c>
      <c r="BK27" s="6">
        <v>7.3311288788085998</v>
      </c>
      <c r="BL27">
        <v>2023</v>
      </c>
      <c r="BM27" s="8">
        <v>7.33</v>
      </c>
      <c r="BN27" s="4">
        <v>127006</v>
      </c>
      <c r="BO27">
        <v>2023</v>
      </c>
      <c r="BP27" s="6">
        <v>8.3287403744705006</v>
      </c>
      <c r="BQ27">
        <v>2023</v>
      </c>
      <c r="BR27" s="8">
        <v>8.33</v>
      </c>
      <c r="BS27" s="4">
        <v>239827</v>
      </c>
      <c r="BT27">
        <v>2023</v>
      </c>
      <c r="BU27" s="6">
        <v>6.8028203663474001</v>
      </c>
      <c r="BV27">
        <v>2023</v>
      </c>
      <c r="BW27" s="8">
        <v>6.8</v>
      </c>
      <c r="BX27" s="4">
        <v>237190</v>
      </c>
      <c r="BY27">
        <v>2024</v>
      </c>
    </row>
    <row r="28" spans="1:77" hidden="1" x14ac:dyDescent="0.2">
      <c r="A28" s="2" t="s">
        <v>47</v>
      </c>
      <c r="B28" s="3">
        <v>6986402</v>
      </c>
      <c r="C28" s="2">
        <v>2024</v>
      </c>
      <c r="D28" s="5">
        <v>0.9</v>
      </c>
      <c r="E28" s="2">
        <v>2024</v>
      </c>
      <c r="F28" s="3">
        <v>5013838</v>
      </c>
      <c r="G28" s="2">
        <v>2024</v>
      </c>
      <c r="H28" s="5">
        <v>0.4</v>
      </c>
      <c r="I28" s="2">
        <v>2024</v>
      </c>
      <c r="J28" s="7">
        <v>0.44</v>
      </c>
      <c r="K28" s="3">
        <v>1842263</v>
      </c>
      <c r="L28" s="2">
        <v>2024</v>
      </c>
      <c r="M28" s="5">
        <v>2.4</v>
      </c>
      <c r="N28" s="2">
        <v>2024</v>
      </c>
      <c r="O28" s="7">
        <v>2.67</v>
      </c>
      <c r="P28" s="3"/>
      <c r="Q28" s="2"/>
      <c r="R28" s="5"/>
      <c r="S28" s="2"/>
      <c r="T28" s="7"/>
      <c r="U28" s="3"/>
      <c r="V28" s="2"/>
      <c r="W28" s="5"/>
      <c r="X28" s="2"/>
      <c r="Y28" s="7"/>
      <c r="Z28" s="3"/>
      <c r="AA28" s="2"/>
      <c r="AB28" s="5"/>
      <c r="AC28" s="2"/>
      <c r="AD28" s="7"/>
      <c r="AE28" s="3"/>
      <c r="AF28" s="2"/>
      <c r="AG28" s="5"/>
      <c r="AH28" s="2"/>
      <c r="AI28" s="7"/>
      <c r="AJ28" s="3">
        <v>6986402</v>
      </c>
      <c r="AK28" s="2">
        <v>2024</v>
      </c>
      <c r="AL28" s="5">
        <v>0.9</v>
      </c>
      <c r="AM28" s="2">
        <v>2024</v>
      </c>
      <c r="AN28" s="7">
        <v>1</v>
      </c>
      <c r="AO28" s="3"/>
      <c r="AP28" s="2"/>
      <c r="AQ28" s="5"/>
      <c r="AR28" s="2"/>
      <c r="AS28" s="7"/>
      <c r="AT28" s="3"/>
      <c r="AU28" s="2"/>
      <c r="AV28" s="5"/>
      <c r="AW28" s="2"/>
      <c r="AX28" s="7"/>
      <c r="AY28" s="3"/>
      <c r="AZ28" s="2"/>
      <c r="BA28" s="5"/>
      <c r="BB28" s="2"/>
      <c r="BC28" s="7"/>
      <c r="BD28" s="3"/>
      <c r="BE28" s="2"/>
      <c r="BF28" s="5"/>
      <c r="BG28" s="2"/>
      <c r="BH28" s="7"/>
      <c r="BI28" s="3"/>
      <c r="BJ28" s="2"/>
      <c r="BK28" s="5"/>
      <c r="BL28" s="2"/>
      <c r="BM28" s="7"/>
      <c r="BN28" s="3"/>
      <c r="BO28" s="2"/>
      <c r="BP28" s="5"/>
      <c r="BQ28" s="2"/>
      <c r="BR28" s="7"/>
      <c r="BS28" s="3"/>
      <c r="BT28" s="2"/>
      <c r="BU28" s="5"/>
      <c r="BV28" s="2"/>
      <c r="BW28" s="7"/>
      <c r="BX28" s="3">
        <v>200299</v>
      </c>
      <c r="BY28" s="2">
        <v>2024</v>
      </c>
    </row>
    <row r="29" spans="1:77" hidden="1" x14ac:dyDescent="0.2">
      <c r="A29" t="s">
        <v>48</v>
      </c>
      <c r="B29" s="4">
        <v>3411566</v>
      </c>
      <c r="C29">
        <v>2024</v>
      </c>
      <c r="D29" s="6">
        <v>0.6</v>
      </c>
      <c r="E29">
        <v>2024</v>
      </c>
      <c r="F29" s="4"/>
      <c r="H29" s="6"/>
      <c r="J29" s="8"/>
      <c r="K29" s="4"/>
      <c r="M29" s="6"/>
      <c r="O29" s="8"/>
      <c r="P29" s="4">
        <v>62035</v>
      </c>
      <c r="Q29">
        <v>2023</v>
      </c>
      <c r="R29" s="6">
        <v>5.2953977593293997</v>
      </c>
      <c r="S29">
        <v>2023</v>
      </c>
      <c r="T29" s="8">
        <v>8.83</v>
      </c>
      <c r="U29" s="4"/>
      <c r="W29" s="6"/>
      <c r="Y29" s="8"/>
      <c r="Z29" s="4"/>
      <c r="AB29" s="6"/>
      <c r="AD29" s="8"/>
      <c r="AE29" s="4">
        <v>62035</v>
      </c>
      <c r="AF29">
        <v>2023</v>
      </c>
      <c r="AG29" s="6">
        <v>5.2953977593293997</v>
      </c>
      <c r="AH29">
        <v>2023</v>
      </c>
      <c r="AI29" s="8">
        <v>8.83</v>
      </c>
      <c r="AJ29" s="4"/>
      <c r="AL29" s="6"/>
      <c r="AN29" s="8"/>
      <c r="AO29" s="4">
        <v>346</v>
      </c>
      <c r="AP29">
        <v>2023</v>
      </c>
      <c r="AQ29" s="6">
        <v>15.606936416185</v>
      </c>
      <c r="AR29">
        <v>2023</v>
      </c>
      <c r="AS29" s="8">
        <v>26.01</v>
      </c>
      <c r="AT29" s="4"/>
      <c r="AV29" s="6"/>
      <c r="AX29" s="8"/>
      <c r="AY29" s="4">
        <v>36250</v>
      </c>
      <c r="AZ29">
        <v>2023</v>
      </c>
      <c r="BA29" s="6">
        <v>4.08</v>
      </c>
      <c r="BB29">
        <v>2023</v>
      </c>
      <c r="BC29" s="8">
        <v>6.8</v>
      </c>
      <c r="BD29" s="4"/>
      <c r="BF29" s="6"/>
      <c r="BH29" s="8"/>
      <c r="BI29" s="4">
        <v>7843</v>
      </c>
      <c r="BJ29">
        <v>2023</v>
      </c>
      <c r="BK29" s="6">
        <v>17.340303455310501</v>
      </c>
      <c r="BL29">
        <v>2023</v>
      </c>
      <c r="BM29" s="8">
        <v>28.9</v>
      </c>
      <c r="BN29" s="4">
        <v>3928</v>
      </c>
      <c r="BO29">
        <v>2023</v>
      </c>
      <c r="BP29" s="6">
        <v>21.1048879837067</v>
      </c>
      <c r="BQ29">
        <v>2023</v>
      </c>
      <c r="BR29" s="8">
        <v>35.17</v>
      </c>
      <c r="BS29" s="4">
        <v>3915</v>
      </c>
      <c r="BT29">
        <v>2023</v>
      </c>
      <c r="BU29" s="6">
        <v>13.5632183908046</v>
      </c>
      <c r="BV29">
        <v>2023</v>
      </c>
      <c r="BW29" s="8">
        <v>22.61</v>
      </c>
      <c r="BX29" s="4">
        <v>20148</v>
      </c>
      <c r="BY29">
        <v>2024</v>
      </c>
    </row>
    <row r="30" spans="1:77" hidden="1" x14ac:dyDescent="0.2">
      <c r="A30" s="2" t="s">
        <v>49</v>
      </c>
      <c r="B30" s="3">
        <v>7214207</v>
      </c>
      <c r="C30" s="2">
        <v>2024</v>
      </c>
      <c r="D30" s="5">
        <v>0.53</v>
      </c>
      <c r="E30" s="2">
        <v>2024</v>
      </c>
      <c r="F30" s="3">
        <v>4723575</v>
      </c>
      <c r="G30" s="2">
        <v>2024</v>
      </c>
      <c r="H30" s="5">
        <v>0.49</v>
      </c>
      <c r="I30" s="2">
        <v>2024</v>
      </c>
      <c r="J30" s="7">
        <v>0.92</v>
      </c>
      <c r="K30" s="3">
        <v>2100098</v>
      </c>
      <c r="L30" s="2">
        <v>2024</v>
      </c>
      <c r="M30" s="5">
        <v>0.67</v>
      </c>
      <c r="N30" s="2">
        <v>2024</v>
      </c>
      <c r="O30" s="7">
        <v>1.26</v>
      </c>
      <c r="P30" s="3">
        <v>84718</v>
      </c>
      <c r="Q30" s="2">
        <v>2023</v>
      </c>
      <c r="R30" s="5">
        <v>2.2592601336197999</v>
      </c>
      <c r="S30" s="2">
        <v>2023</v>
      </c>
      <c r="T30" s="7">
        <v>4.26</v>
      </c>
      <c r="U30" s="3">
        <v>10953</v>
      </c>
      <c r="V30" s="2">
        <v>2023</v>
      </c>
      <c r="W30" s="5">
        <v>2.1546608235187001</v>
      </c>
      <c r="X30" s="2">
        <v>2023</v>
      </c>
      <c r="Y30" s="7">
        <v>4.07</v>
      </c>
      <c r="Z30" s="3">
        <v>665</v>
      </c>
      <c r="AA30" s="2">
        <v>2023</v>
      </c>
      <c r="AB30" s="5">
        <v>0.60150375939849998</v>
      </c>
      <c r="AC30" s="2">
        <v>2023</v>
      </c>
      <c r="AD30" s="7">
        <v>1.1299999999999999</v>
      </c>
      <c r="AE30" s="3">
        <v>73100</v>
      </c>
      <c r="AF30" s="2">
        <v>2023</v>
      </c>
      <c r="AG30" s="5">
        <v>2.2900136798905999</v>
      </c>
      <c r="AH30" s="2">
        <v>2023</v>
      </c>
      <c r="AI30" s="7">
        <v>4.32</v>
      </c>
      <c r="AJ30" s="3">
        <v>6720681</v>
      </c>
      <c r="AK30" s="2">
        <v>2023</v>
      </c>
      <c r="AL30" s="5">
        <v>0.6</v>
      </c>
      <c r="AM30" s="2">
        <v>2023</v>
      </c>
      <c r="AN30" s="7">
        <v>1.1299999999999999</v>
      </c>
      <c r="AO30" s="3">
        <v>2340335</v>
      </c>
      <c r="AP30" s="2">
        <v>2023</v>
      </c>
      <c r="AQ30" s="5">
        <v>1.2</v>
      </c>
      <c r="AR30" s="2">
        <v>2023</v>
      </c>
      <c r="AS30" s="7">
        <v>2.2599999999999998</v>
      </c>
      <c r="AT30" s="3">
        <v>3417578</v>
      </c>
      <c r="AU30" s="2">
        <v>2023</v>
      </c>
      <c r="AV30" s="5">
        <v>8.5000000000000006E-2</v>
      </c>
      <c r="AW30" s="2">
        <v>2023</v>
      </c>
      <c r="AX30" s="7">
        <v>0.16</v>
      </c>
      <c r="AY30" s="3">
        <v>962768</v>
      </c>
      <c r="AZ30" s="2">
        <v>2023</v>
      </c>
      <c r="BA30" s="5">
        <v>0.78580000000000005</v>
      </c>
      <c r="BB30" s="2">
        <v>2023</v>
      </c>
      <c r="BC30" s="7">
        <v>1.48</v>
      </c>
      <c r="BD30" s="3"/>
      <c r="BE30" s="2"/>
      <c r="BF30" s="5"/>
      <c r="BG30" s="2"/>
      <c r="BH30" s="7"/>
      <c r="BI30" s="3">
        <v>109176</v>
      </c>
      <c r="BJ30" s="2">
        <v>2023</v>
      </c>
      <c r="BK30" s="5">
        <v>8.5815563860188995</v>
      </c>
      <c r="BL30" s="2">
        <v>2023</v>
      </c>
      <c r="BM30" s="7">
        <v>16.190000000000001</v>
      </c>
      <c r="BN30" s="3">
        <v>60208</v>
      </c>
      <c r="BO30" s="2">
        <v>2023</v>
      </c>
      <c r="BP30" s="5">
        <v>8.3294578793515992</v>
      </c>
      <c r="BQ30" s="2">
        <v>2023</v>
      </c>
      <c r="BR30" s="7">
        <v>15.72</v>
      </c>
      <c r="BS30" s="3">
        <v>48968</v>
      </c>
      <c r="BT30" s="2">
        <v>2023</v>
      </c>
      <c r="BU30" s="5">
        <v>8.8915209933017003</v>
      </c>
      <c r="BV30" s="2">
        <v>2023</v>
      </c>
      <c r="BW30" s="7">
        <v>16.78</v>
      </c>
      <c r="BX30" s="3">
        <v>87341</v>
      </c>
      <c r="BY30" s="2">
        <v>2024</v>
      </c>
    </row>
    <row r="31" spans="1:77" hidden="1" x14ac:dyDescent="0.2">
      <c r="A31" t="s">
        <v>50</v>
      </c>
      <c r="B31" s="4">
        <v>1031044</v>
      </c>
      <c r="C31">
        <v>2024</v>
      </c>
      <c r="D31" s="6">
        <v>0.5</v>
      </c>
      <c r="E31">
        <v>2024</v>
      </c>
      <c r="F31" s="4"/>
      <c r="H31" s="6"/>
      <c r="J31" s="8"/>
      <c r="K31" s="4"/>
      <c r="M31" s="6"/>
      <c r="O31" s="8"/>
      <c r="P31" s="4"/>
      <c r="R31" s="6"/>
      <c r="T31" s="8"/>
      <c r="U31" s="4"/>
      <c r="W31" s="6"/>
      <c r="Y31" s="8"/>
      <c r="Z31" s="4"/>
      <c r="AB31" s="6"/>
      <c r="AD31" s="8"/>
      <c r="AE31" s="4"/>
      <c r="AG31" s="6"/>
      <c r="AI31" s="8"/>
      <c r="AJ31" s="4">
        <v>1153977</v>
      </c>
      <c r="AK31">
        <v>2023</v>
      </c>
      <c r="AL31" s="6">
        <v>0.7</v>
      </c>
      <c r="AM31">
        <v>2023</v>
      </c>
      <c r="AN31" s="8">
        <v>1.4</v>
      </c>
      <c r="AO31" s="4"/>
      <c r="AQ31" s="6"/>
      <c r="AS31" s="8"/>
      <c r="AT31" s="4">
        <v>950647</v>
      </c>
      <c r="AU31">
        <v>2023</v>
      </c>
      <c r="AV31" s="6">
        <v>0.4</v>
      </c>
      <c r="AW31">
        <v>2023</v>
      </c>
      <c r="AX31" s="8">
        <v>0.8</v>
      </c>
      <c r="AY31" s="4"/>
      <c r="BA31" s="6"/>
      <c r="BC31" s="8"/>
      <c r="BD31" s="4"/>
      <c r="BF31" s="6"/>
      <c r="BH31" s="8"/>
      <c r="BI31" s="4"/>
      <c r="BK31" s="6"/>
      <c r="BM31" s="8"/>
      <c r="BN31" s="4"/>
      <c r="BP31" s="6"/>
      <c r="BR31" s="8"/>
      <c r="BS31" s="4"/>
      <c r="BU31" s="6"/>
      <c r="BW31" s="8"/>
      <c r="BX31" s="4"/>
    </row>
    <row r="32" spans="1:77" hidden="1" x14ac:dyDescent="0.2">
      <c r="A32" s="2" t="s">
        <v>51</v>
      </c>
      <c r="B32" s="3">
        <v>1206323</v>
      </c>
      <c r="C32" s="2">
        <v>2024</v>
      </c>
      <c r="D32" s="5">
        <v>0.4</v>
      </c>
      <c r="E32" s="2">
        <v>2024</v>
      </c>
      <c r="F32" s="3"/>
      <c r="G32" s="2"/>
      <c r="H32" s="5"/>
      <c r="I32" s="2"/>
      <c r="J32" s="7"/>
      <c r="K32" s="3"/>
      <c r="L32" s="2"/>
      <c r="M32" s="5"/>
      <c r="N32" s="2"/>
      <c r="O32" s="7"/>
      <c r="P32" s="3"/>
      <c r="Q32" s="2"/>
      <c r="R32" s="5"/>
      <c r="S32" s="2"/>
      <c r="T32" s="7"/>
      <c r="U32" s="3"/>
      <c r="V32" s="2"/>
      <c r="W32" s="5"/>
      <c r="X32" s="2"/>
      <c r="Y32" s="7"/>
      <c r="Z32" s="3"/>
      <c r="AA32" s="2"/>
      <c r="AB32" s="5"/>
      <c r="AC32" s="2"/>
      <c r="AD32" s="7"/>
      <c r="AE32" s="3"/>
      <c r="AF32" s="2"/>
      <c r="AG32" s="5"/>
      <c r="AH32" s="2"/>
      <c r="AI32" s="7"/>
      <c r="AJ32" s="3"/>
      <c r="AK32" s="2"/>
      <c r="AL32" s="5"/>
      <c r="AM32" s="2"/>
      <c r="AN32" s="7"/>
      <c r="AO32" s="3"/>
      <c r="AP32" s="2"/>
      <c r="AQ32" s="5"/>
      <c r="AR32" s="2"/>
      <c r="AS32" s="7"/>
      <c r="AT32" s="3"/>
      <c r="AU32" s="2"/>
      <c r="AV32" s="5"/>
      <c r="AW32" s="2"/>
      <c r="AX32" s="7"/>
      <c r="AY32" s="3"/>
      <c r="AZ32" s="2"/>
      <c r="BA32" s="5"/>
      <c r="BB32" s="2"/>
      <c r="BC32" s="7"/>
      <c r="BD32" s="3"/>
      <c r="BE32" s="2"/>
      <c r="BF32" s="5"/>
      <c r="BG32" s="2"/>
      <c r="BH32" s="7"/>
      <c r="BI32" s="3"/>
      <c r="BJ32" s="2"/>
      <c r="BK32" s="5"/>
      <c r="BL32" s="2"/>
      <c r="BM32" s="7"/>
      <c r="BN32" s="3"/>
      <c r="BO32" s="2"/>
      <c r="BP32" s="5"/>
      <c r="BQ32" s="2"/>
      <c r="BR32" s="7"/>
      <c r="BS32" s="3"/>
      <c r="BT32" s="2"/>
      <c r="BU32" s="5"/>
      <c r="BV32" s="2"/>
      <c r="BW32" s="7"/>
      <c r="BX32" s="3"/>
      <c r="BY32" s="2"/>
    </row>
    <row r="33" spans="1:77" hidden="1" x14ac:dyDescent="0.2">
      <c r="A33" t="s">
        <v>52</v>
      </c>
      <c r="B33" s="4">
        <v>941735</v>
      </c>
      <c r="C33">
        <v>2024</v>
      </c>
      <c r="D33" s="6">
        <v>0.3</v>
      </c>
      <c r="E33">
        <v>2024</v>
      </c>
      <c r="F33" s="4">
        <v>707022</v>
      </c>
      <c r="G33">
        <v>2024</v>
      </c>
      <c r="H33" s="6">
        <v>0.1</v>
      </c>
      <c r="I33">
        <v>2024</v>
      </c>
      <c r="J33" s="8">
        <v>0.33</v>
      </c>
      <c r="K33" s="4">
        <v>215998</v>
      </c>
      <c r="L33">
        <v>2024</v>
      </c>
      <c r="M33" s="6">
        <v>0.9</v>
      </c>
      <c r="N33">
        <v>2024</v>
      </c>
      <c r="O33" s="8">
        <v>3</v>
      </c>
      <c r="P33" s="4">
        <v>15910</v>
      </c>
      <c r="Q33">
        <v>2023</v>
      </c>
      <c r="R33" s="6">
        <v>2.6</v>
      </c>
      <c r="S33">
        <v>2023</v>
      </c>
      <c r="T33" s="8">
        <v>8.67</v>
      </c>
      <c r="U33" s="4">
        <v>10829</v>
      </c>
      <c r="V33">
        <v>2023</v>
      </c>
      <c r="W33" s="6">
        <v>2.4</v>
      </c>
      <c r="X33">
        <v>2023</v>
      </c>
      <c r="Y33" s="8">
        <v>8</v>
      </c>
      <c r="Z33" s="4"/>
      <c r="AB33" s="6">
        <v>5.0999999999999996</v>
      </c>
      <c r="AC33">
        <v>2023</v>
      </c>
      <c r="AD33" s="8">
        <v>17</v>
      </c>
      <c r="AE33" s="4">
        <v>5081</v>
      </c>
      <c r="AF33">
        <v>2023</v>
      </c>
      <c r="AG33" s="6">
        <v>2.9</v>
      </c>
      <c r="AH33">
        <v>2023</v>
      </c>
      <c r="AI33" s="8">
        <v>9.67</v>
      </c>
      <c r="AJ33" s="4">
        <v>594077</v>
      </c>
      <c r="AK33">
        <v>2023</v>
      </c>
      <c r="AL33" s="6">
        <v>0.4</v>
      </c>
      <c r="AM33">
        <v>2023</v>
      </c>
      <c r="AN33" s="8">
        <v>1.33</v>
      </c>
      <c r="AO33" s="4">
        <v>5140</v>
      </c>
      <c r="AP33">
        <v>2023</v>
      </c>
      <c r="AQ33" s="6">
        <v>1.2</v>
      </c>
      <c r="AR33">
        <v>2023</v>
      </c>
      <c r="AS33" s="8">
        <v>4</v>
      </c>
      <c r="AT33" s="4">
        <v>287385</v>
      </c>
      <c r="AU33">
        <v>2023</v>
      </c>
      <c r="AV33" s="6"/>
      <c r="AX33" s="8"/>
      <c r="AY33" s="4">
        <v>161462</v>
      </c>
      <c r="AZ33">
        <v>2023</v>
      </c>
      <c r="BA33" s="6">
        <v>0.3</v>
      </c>
      <c r="BB33">
        <v>2023</v>
      </c>
      <c r="BC33" s="8">
        <v>1</v>
      </c>
      <c r="BD33" s="4"/>
      <c r="BF33" s="6"/>
      <c r="BH33" s="8"/>
      <c r="BI33" s="4"/>
      <c r="BK33" s="6"/>
      <c r="BM33" s="8"/>
      <c r="BN33" s="4"/>
      <c r="BP33" s="6"/>
      <c r="BR33" s="8"/>
      <c r="BS33" s="4"/>
      <c r="BU33" s="6"/>
      <c r="BW33" s="8"/>
      <c r="BX33" s="4"/>
    </row>
    <row r="34" spans="1:77" hidden="1" x14ac:dyDescent="0.2">
      <c r="A34" s="2" t="s">
        <v>53</v>
      </c>
      <c r="B34" s="3">
        <v>1228467</v>
      </c>
      <c r="C34" s="2">
        <v>2024</v>
      </c>
      <c r="D34" s="5">
        <v>0.2</v>
      </c>
      <c r="E34" s="2">
        <v>2024</v>
      </c>
      <c r="F34" s="3">
        <v>1030824</v>
      </c>
      <c r="G34" s="2">
        <v>2024</v>
      </c>
      <c r="H34" s="5">
        <v>0.1</v>
      </c>
      <c r="I34" s="2">
        <v>2024</v>
      </c>
      <c r="J34" s="7">
        <v>0.5</v>
      </c>
      <c r="K34" s="3">
        <v>190301</v>
      </c>
      <c r="L34" s="2">
        <v>2024</v>
      </c>
      <c r="M34" s="5">
        <v>0.7</v>
      </c>
      <c r="N34" s="2">
        <v>2024</v>
      </c>
      <c r="O34" s="7">
        <v>3.5</v>
      </c>
      <c r="P34" s="3"/>
      <c r="Q34" s="2"/>
      <c r="R34" s="5"/>
      <c r="S34" s="2"/>
      <c r="T34" s="7"/>
      <c r="U34" s="3"/>
      <c r="V34" s="2"/>
      <c r="W34" s="5"/>
      <c r="X34" s="2"/>
      <c r="Y34" s="7"/>
      <c r="Z34" s="3"/>
      <c r="AA34" s="2"/>
      <c r="AB34" s="5"/>
      <c r="AC34" s="2"/>
      <c r="AD34" s="7"/>
      <c r="AE34" s="3"/>
      <c r="AF34" s="2"/>
      <c r="AG34" s="5"/>
      <c r="AH34" s="2"/>
      <c r="AI34" s="7"/>
      <c r="AJ34" s="3">
        <v>1228467</v>
      </c>
      <c r="AK34" s="2">
        <v>2024</v>
      </c>
      <c r="AL34" s="5">
        <v>0.2</v>
      </c>
      <c r="AM34" s="2">
        <v>2024</v>
      </c>
      <c r="AN34" s="7">
        <v>1</v>
      </c>
      <c r="AO34" s="3">
        <v>192281</v>
      </c>
      <c r="AP34" s="2">
        <v>2024</v>
      </c>
      <c r="AQ34" s="5">
        <v>0.1</v>
      </c>
      <c r="AR34" s="2">
        <v>2024</v>
      </c>
      <c r="AS34" s="7">
        <v>0.5</v>
      </c>
      <c r="AT34" s="3">
        <v>947045</v>
      </c>
      <c r="AU34" s="2">
        <v>2024</v>
      </c>
      <c r="AV34" s="5"/>
      <c r="AW34" s="2"/>
      <c r="AX34" s="7"/>
      <c r="AY34" s="3">
        <v>84235</v>
      </c>
      <c r="AZ34" s="2">
        <v>2024</v>
      </c>
      <c r="BA34" s="5">
        <v>2</v>
      </c>
      <c r="BB34" s="2">
        <v>2024</v>
      </c>
      <c r="BC34" s="7">
        <v>10</v>
      </c>
      <c r="BD34" s="3"/>
      <c r="BE34" s="2"/>
      <c r="BF34" s="5"/>
      <c r="BG34" s="2"/>
      <c r="BH34" s="7"/>
      <c r="BI34" s="3"/>
      <c r="BJ34" s="2"/>
      <c r="BK34" s="5"/>
      <c r="BL34" s="2"/>
      <c r="BM34" s="7"/>
      <c r="BN34" s="3"/>
      <c r="BO34" s="2"/>
      <c r="BP34" s="5"/>
      <c r="BQ34" s="2"/>
      <c r="BR34" s="7"/>
      <c r="BS34" s="3"/>
      <c r="BT34" s="2"/>
      <c r="BU34" s="5"/>
      <c r="BV34" s="2"/>
      <c r="BW34" s="7"/>
      <c r="BX34" s="3"/>
      <c r="BY34" s="2"/>
    </row>
    <row r="35" spans="1:77" hidden="1" x14ac:dyDescent="0.2">
      <c r="A35" t="s">
        <v>54</v>
      </c>
      <c r="B35" s="4">
        <v>1858277</v>
      </c>
      <c r="C35">
        <v>2024</v>
      </c>
      <c r="D35" s="6">
        <v>0.2</v>
      </c>
      <c r="E35">
        <v>2024</v>
      </c>
      <c r="F35" s="4">
        <v>852508</v>
      </c>
      <c r="G35">
        <v>2024</v>
      </c>
      <c r="H35" s="6">
        <v>0.1</v>
      </c>
      <c r="I35">
        <v>2024</v>
      </c>
      <c r="J35" s="8">
        <v>0.5</v>
      </c>
      <c r="K35" s="4">
        <v>1004027</v>
      </c>
      <c r="L35">
        <v>2024</v>
      </c>
      <c r="M35" s="6">
        <v>0.4</v>
      </c>
      <c r="N35">
        <v>2024</v>
      </c>
      <c r="O35" s="8">
        <v>2</v>
      </c>
      <c r="P35" s="4">
        <v>77971</v>
      </c>
      <c r="Q35">
        <v>2024</v>
      </c>
      <c r="R35" s="6">
        <v>1.6</v>
      </c>
      <c r="S35">
        <v>2024</v>
      </c>
      <c r="T35" s="8">
        <v>8</v>
      </c>
      <c r="U35" s="4"/>
      <c r="W35" s="6"/>
      <c r="Y35" s="8"/>
      <c r="Z35" s="4"/>
      <c r="AB35" s="6"/>
      <c r="AD35" s="8"/>
      <c r="AE35" s="4">
        <v>77971</v>
      </c>
      <c r="AF35">
        <v>2024</v>
      </c>
      <c r="AG35" s="6">
        <v>1.6</v>
      </c>
      <c r="AH35">
        <v>2024</v>
      </c>
      <c r="AI35" s="8">
        <v>8</v>
      </c>
      <c r="AJ35" s="4">
        <v>1780306</v>
      </c>
      <c r="AK35">
        <v>2024</v>
      </c>
      <c r="AL35" s="6">
        <v>0.2</v>
      </c>
      <c r="AM35">
        <v>2024</v>
      </c>
      <c r="AN35" s="8">
        <v>1</v>
      </c>
      <c r="AO35" s="4">
        <v>107389</v>
      </c>
      <c r="AP35">
        <v>2024</v>
      </c>
      <c r="AQ35" s="6">
        <v>0.3</v>
      </c>
      <c r="AR35">
        <v>2024</v>
      </c>
      <c r="AS35" s="8">
        <v>1.5</v>
      </c>
      <c r="AT35" s="4">
        <v>420006</v>
      </c>
      <c r="AU35">
        <v>2024</v>
      </c>
      <c r="AV35" s="6"/>
      <c r="AX35" s="8"/>
      <c r="AY35" s="4">
        <v>327392</v>
      </c>
      <c r="AZ35">
        <v>2024</v>
      </c>
      <c r="BA35" s="6">
        <v>0.4</v>
      </c>
      <c r="BB35">
        <v>2024</v>
      </c>
      <c r="BC35" s="8">
        <v>2</v>
      </c>
      <c r="BD35" s="4"/>
      <c r="BF35" s="6"/>
      <c r="BH35" s="8"/>
      <c r="BI35" s="4"/>
      <c r="BK35" s="6"/>
      <c r="BM35" s="8"/>
      <c r="BN35" s="4"/>
      <c r="BP35" s="6"/>
      <c r="BR35" s="8"/>
      <c r="BS35" s="4"/>
      <c r="BU35" s="6"/>
      <c r="BW35" s="8"/>
      <c r="BX35" s="4">
        <v>6617</v>
      </c>
      <c r="BY35">
        <v>2024</v>
      </c>
    </row>
    <row r="36" spans="1:77" hidden="1" x14ac:dyDescent="0.2">
      <c r="A36" s="2" t="s">
        <v>55</v>
      </c>
      <c r="B36" s="3">
        <v>398056</v>
      </c>
      <c r="C36" s="2">
        <v>2023</v>
      </c>
      <c r="D36" s="5">
        <v>0.2</v>
      </c>
      <c r="E36" s="2">
        <v>2023</v>
      </c>
      <c r="F36" s="3">
        <v>333794</v>
      </c>
      <c r="G36" s="2">
        <v>2023</v>
      </c>
      <c r="H36" s="5">
        <v>0.1</v>
      </c>
      <c r="I36" s="2">
        <v>2023</v>
      </c>
      <c r="J36" s="7">
        <v>0.5</v>
      </c>
      <c r="K36" s="3">
        <v>37211</v>
      </c>
      <c r="L36" s="2">
        <v>2023</v>
      </c>
      <c r="M36" s="5">
        <v>0.7</v>
      </c>
      <c r="N36" s="2">
        <v>2023</v>
      </c>
      <c r="O36" s="7">
        <v>3.5</v>
      </c>
      <c r="P36" s="3"/>
      <c r="Q36" s="2"/>
      <c r="R36" s="5"/>
      <c r="S36" s="2"/>
      <c r="T36" s="7"/>
      <c r="U36" s="3"/>
      <c r="V36" s="2"/>
      <c r="W36" s="5"/>
      <c r="X36" s="2"/>
      <c r="Y36" s="7"/>
      <c r="Z36" s="3"/>
      <c r="AA36" s="2"/>
      <c r="AB36" s="5"/>
      <c r="AC36" s="2"/>
      <c r="AD36" s="7"/>
      <c r="AE36" s="3"/>
      <c r="AF36" s="2"/>
      <c r="AG36" s="5"/>
      <c r="AH36" s="2"/>
      <c r="AI36" s="7"/>
      <c r="AJ36" s="3">
        <v>398056</v>
      </c>
      <c r="AK36" s="2">
        <v>2023</v>
      </c>
      <c r="AL36" s="5">
        <v>0.2</v>
      </c>
      <c r="AM36" s="2">
        <v>2023</v>
      </c>
      <c r="AN36" s="7">
        <v>1</v>
      </c>
      <c r="AO36" s="3"/>
      <c r="AP36" s="2"/>
      <c r="AQ36" s="5"/>
      <c r="AR36" s="2"/>
      <c r="AS36" s="7"/>
      <c r="AT36" s="3">
        <v>292441</v>
      </c>
      <c r="AU36" s="2">
        <v>2023</v>
      </c>
      <c r="AV36" s="5"/>
      <c r="AW36" s="2"/>
      <c r="AX36" s="7"/>
      <c r="AY36" s="3">
        <v>81984</v>
      </c>
      <c r="AZ36" s="2">
        <v>2023</v>
      </c>
      <c r="BA36" s="5">
        <v>0.6</v>
      </c>
      <c r="BB36" s="2">
        <v>2023</v>
      </c>
      <c r="BC36" s="7">
        <v>3</v>
      </c>
      <c r="BD36" s="3"/>
      <c r="BE36" s="2"/>
      <c r="BF36" s="5"/>
      <c r="BG36" s="2"/>
      <c r="BH36" s="7"/>
      <c r="BI36" s="3"/>
      <c r="BJ36" s="2"/>
      <c r="BK36" s="5"/>
      <c r="BL36" s="2"/>
      <c r="BM36" s="7"/>
      <c r="BN36" s="3"/>
      <c r="BO36" s="2"/>
      <c r="BP36" s="5"/>
      <c r="BQ36" s="2"/>
      <c r="BR36" s="7"/>
      <c r="BS36" s="3"/>
      <c r="BT36" s="2"/>
      <c r="BU36" s="5"/>
      <c r="BV36" s="2"/>
      <c r="BW36" s="7"/>
      <c r="BX36" s="3"/>
      <c r="BY36" s="2"/>
    </row>
    <row r="37" spans="1:77" hidden="1" x14ac:dyDescent="0.2">
      <c r="A37" t="s">
        <v>56</v>
      </c>
      <c r="B37" s="4"/>
      <c r="D37" s="6"/>
      <c r="F37" s="4"/>
      <c r="H37" s="6"/>
      <c r="J37" s="8"/>
      <c r="K37" s="4"/>
      <c r="M37" s="6"/>
      <c r="O37" s="8"/>
      <c r="P37" s="4"/>
      <c r="R37" s="6"/>
      <c r="T37" s="8"/>
      <c r="U37" s="4"/>
      <c r="W37" s="6"/>
      <c r="Y37" s="8"/>
      <c r="Z37" s="4"/>
      <c r="AB37" s="6"/>
      <c r="AD37" s="8"/>
      <c r="AE37" s="4"/>
      <c r="AG37" s="6"/>
      <c r="AI37" s="8"/>
      <c r="AJ37" s="4"/>
      <c r="AL37" s="6"/>
      <c r="AN37" s="8"/>
      <c r="AO37" s="4"/>
      <c r="AQ37" s="6"/>
      <c r="AS37" s="8"/>
      <c r="AT37" s="4"/>
      <c r="AV37" s="6"/>
      <c r="AX37" s="8"/>
      <c r="AY37" s="4"/>
      <c r="BA37" s="6"/>
      <c r="BC37" s="8"/>
      <c r="BD37" s="4"/>
      <c r="BF37" s="6"/>
      <c r="BH37" s="8"/>
      <c r="BI37" s="4"/>
      <c r="BK37" s="6"/>
      <c r="BM37" s="8"/>
      <c r="BN37" s="4"/>
      <c r="BP37" s="6"/>
      <c r="BR37" s="8"/>
      <c r="BS37" s="4"/>
      <c r="BU37" s="6"/>
      <c r="BW37" s="8"/>
      <c r="BX37" s="4"/>
    </row>
  </sheetData>
  <autoFilter ref="A1:BY37" xr:uid="{00000000-0001-0000-0000-000000000000}">
    <filterColumn colId="0">
      <filters>
        <filter val="ZAF"/>
      </filters>
    </filterColumn>
    <filterColumn colId="1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60" showButton="0"/>
    <filterColumn colId="61" showButton="0"/>
    <filterColumn colId="62" showButton="0"/>
    <filterColumn colId="63" showButton="0"/>
    <filterColumn colId="65" showButton="0"/>
    <filterColumn colId="66" showButton="0"/>
    <filterColumn colId="67" showButton="0"/>
    <filterColumn colId="68" showButton="0"/>
    <filterColumn colId="70" showButton="0"/>
    <filterColumn colId="71" showButton="0"/>
    <filterColumn colId="72" showButton="0"/>
    <filterColumn colId="73" showButton="0"/>
    <filterColumn colId="75" showButton="0"/>
  </autoFilter>
  <mergeCells count="16">
    <mergeCell ref="B1:E1"/>
    <mergeCell ref="F1:J1"/>
    <mergeCell ref="K1:O1"/>
    <mergeCell ref="P1:T1"/>
    <mergeCell ref="U1:Y1"/>
    <mergeCell ref="Z1:AD1"/>
    <mergeCell ref="AE1:AI1"/>
    <mergeCell ref="AJ1:AN1"/>
    <mergeCell ref="AO1:AS1"/>
    <mergeCell ref="AT1:AX1"/>
    <mergeCell ref="BX1:BY1"/>
    <mergeCell ref="AY1:BC1"/>
    <mergeCell ref="BD1:BH1"/>
    <mergeCell ref="BI1:BM1"/>
    <mergeCell ref="BN1:BR1"/>
    <mergeCell ref="BS1:BW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A4" sqref="A4:A15"/>
    </sheetView>
  </sheetViews>
  <sheetFormatPr baseColWidth="10" defaultRowHeight="15" x14ac:dyDescent="0.2"/>
  <cols>
    <col min="1" max="1" width="22.6640625" customWidth="1"/>
    <col min="2" max="7" width="13.6640625" customWidth="1"/>
  </cols>
  <sheetData>
    <row r="1" spans="1:7" ht="28" customHeight="1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x14ac:dyDescent="0.2">
      <c r="A2" t="s">
        <v>3</v>
      </c>
      <c r="B2" s="10">
        <v>29</v>
      </c>
      <c r="C2" s="8">
        <v>0.86</v>
      </c>
      <c r="D2" s="8">
        <v>0.77</v>
      </c>
      <c r="E2" s="8">
        <v>0.21</v>
      </c>
      <c r="F2" s="8">
        <v>1.1000000000000001</v>
      </c>
      <c r="G2" s="10">
        <v>0</v>
      </c>
    </row>
    <row r="3" spans="1:7" x14ac:dyDescent="0.2">
      <c r="A3" s="2" t="s">
        <v>4</v>
      </c>
      <c r="B3" s="9">
        <v>29</v>
      </c>
      <c r="C3" s="7">
        <v>1.6</v>
      </c>
      <c r="D3" s="7">
        <v>1.77</v>
      </c>
      <c r="E3" s="7">
        <v>1.03</v>
      </c>
      <c r="F3" s="7">
        <v>3.5</v>
      </c>
      <c r="G3" s="9">
        <v>6</v>
      </c>
    </row>
    <row r="4" spans="1:7" x14ac:dyDescent="0.2">
      <c r="A4" t="s">
        <v>5</v>
      </c>
      <c r="B4" s="10">
        <v>22</v>
      </c>
      <c r="C4" s="8">
        <v>1.33</v>
      </c>
      <c r="D4" s="8">
        <v>2.36</v>
      </c>
      <c r="E4" s="8">
        <v>0.23</v>
      </c>
      <c r="F4" s="8">
        <v>8.83</v>
      </c>
      <c r="G4" s="10">
        <v>8</v>
      </c>
    </row>
    <row r="5" spans="1:7" x14ac:dyDescent="0.2">
      <c r="A5" s="2" t="s">
        <v>6</v>
      </c>
      <c r="B5" s="9">
        <v>17</v>
      </c>
      <c r="C5" s="7">
        <v>1.07</v>
      </c>
      <c r="D5" s="7">
        <v>1.9</v>
      </c>
      <c r="E5" s="7">
        <v>0.12</v>
      </c>
      <c r="F5" s="7">
        <v>8</v>
      </c>
      <c r="G5" s="9">
        <v>5</v>
      </c>
    </row>
    <row r="6" spans="1:7" x14ac:dyDescent="0.2">
      <c r="A6" t="s">
        <v>7</v>
      </c>
      <c r="B6" s="10">
        <v>14</v>
      </c>
      <c r="C6" s="8">
        <v>1.31</v>
      </c>
      <c r="D6" s="8">
        <v>4.49</v>
      </c>
      <c r="E6" s="8">
        <v>0.06</v>
      </c>
      <c r="F6" s="8">
        <v>28.57</v>
      </c>
      <c r="G6" s="10">
        <v>4</v>
      </c>
    </row>
    <row r="7" spans="1:7" x14ac:dyDescent="0.2">
      <c r="A7" s="2" t="s">
        <v>8</v>
      </c>
      <c r="B7" s="9">
        <v>19</v>
      </c>
      <c r="C7" s="7">
        <v>1.81</v>
      </c>
      <c r="D7" s="7">
        <v>2.76</v>
      </c>
      <c r="E7" s="7">
        <v>0.16</v>
      </c>
      <c r="F7" s="7">
        <v>9.67</v>
      </c>
      <c r="G7" s="9">
        <v>9</v>
      </c>
    </row>
    <row r="8" spans="1:7" x14ac:dyDescent="0.2">
      <c r="A8" t="s">
        <v>9</v>
      </c>
      <c r="B8" s="10">
        <v>27</v>
      </c>
      <c r="C8" s="8">
        <v>1</v>
      </c>
      <c r="D8" s="8">
        <v>1.03</v>
      </c>
      <c r="E8" s="8">
        <v>0.76</v>
      </c>
      <c r="F8" s="8">
        <v>1.45</v>
      </c>
      <c r="G8" s="10">
        <v>0</v>
      </c>
    </row>
    <row r="9" spans="1:7" x14ac:dyDescent="0.2">
      <c r="A9" s="2" t="s">
        <v>10</v>
      </c>
      <c r="B9" s="9">
        <v>21</v>
      </c>
      <c r="C9" s="7">
        <v>1.29</v>
      </c>
      <c r="D9" s="7">
        <v>2.57</v>
      </c>
      <c r="E9" s="7">
        <v>0.5</v>
      </c>
      <c r="F9" s="7">
        <v>26.01</v>
      </c>
      <c r="G9" s="9">
        <v>3</v>
      </c>
    </row>
    <row r="10" spans="1:7" x14ac:dyDescent="0.2">
      <c r="A10" t="s">
        <v>11</v>
      </c>
      <c r="B10" s="10">
        <v>23</v>
      </c>
      <c r="C10" s="8">
        <v>0.43</v>
      </c>
      <c r="D10" s="8">
        <v>0.47</v>
      </c>
      <c r="E10" s="8">
        <v>0.1</v>
      </c>
      <c r="F10" s="8">
        <v>1.57</v>
      </c>
      <c r="G10" s="10">
        <v>0</v>
      </c>
    </row>
    <row r="11" spans="1:7" x14ac:dyDescent="0.2">
      <c r="A11" s="2" t="s">
        <v>12</v>
      </c>
      <c r="B11" s="9">
        <v>25</v>
      </c>
      <c r="C11" s="7">
        <v>1.62</v>
      </c>
      <c r="D11" s="7">
        <v>2.16</v>
      </c>
      <c r="E11" s="7">
        <v>0.97</v>
      </c>
      <c r="F11" s="7">
        <v>10</v>
      </c>
      <c r="G11" s="9">
        <v>7</v>
      </c>
    </row>
    <row r="12" spans="1:7" x14ac:dyDescent="0.2">
      <c r="A12" t="s">
        <v>13</v>
      </c>
      <c r="B12" s="10">
        <v>5</v>
      </c>
      <c r="C12" s="8">
        <v>0.47</v>
      </c>
      <c r="D12" s="8">
        <v>0.64</v>
      </c>
      <c r="E12" s="8">
        <v>0.17</v>
      </c>
      <c r="F12" s="8">
        <v>1.8</v>
      </c>
      <c r="G12" s="10">
        <v>0</v>
      </c>
    </row>
    <row r="13" spans="1:7" x14ac:dyDescent="0.2">
      <c r="A13" s="2" t="s">
        <v>14</v>
      </c>
      <c r="B13" s="9">
        <v>19</v>
      </c>
      <c r="C13" s="7">
        <v>6.9</v>
      </c>
      <c r="D13" s="7">
        <v>8.3800000000000008</v>
      </c>
      <c r="E13" s="7">
        <v>3.12</v>
      </c>
      <c r="F13" s="7">
        <v>28.9</v>
      </c>
      <c r="G13" s="9">
        <v>19</v>
      </c>
    </row>
    <row r="14" spans="1:7" x14ac:dyDescent="0.2">
      <c r="A14" t="s">
        <v>15</v>
      </c>
      <c r="B14" s="10">
        <v>19</v>
      </c>
      <c r="C14" s="8">
        <v>7.99</v>
      </c>
      <c r="D14" s="8">
        <v>10.15</v>
      </c>
      <c r="E14" s="8">
        <v>2.42</v>
      </c>
      <c r="F14" s="8">
        <v>35.17</v>
      </c>
      <c r="G14" s="10">
        <v>19</v>
      </c>
    </row>
    <row r="15" spans="1:7" x14ac:dyDescent="0.2">
      <c r="A15" s="2" t="s">
        <v>16</v>
      </c>
      <c r="B15" s="9">
        <v>19</v>
      </c>
      <c r="C15" s="7">
        <v>6.82</v>
      </c>
      <c r="D15" s="7">
        <v>8.43</v>
      </c>
      <c r="E15" s="7">
        <v>3.27</v>
      </c>
      <c r="F15" s="7">
        <v>22.61</v>
      </c>
      <c r="G15" s="9">
        <v>19</v>
      </c>
    </row>
  </sheetData>
  <conditionalFormatting sqref="C2:C15">
    <cfRule type="colorScale" priority="1">
      <colorScale>
        <cfvo type="num" val="0.3"/>
        <cfvo type="num" val="1"/>
        <cfvo type="num" val="5"/>
        <color rgb="FFDCE6F1"/>
        <color rgb="FFF2F2F2"/>
        <color rgb="FFFFC000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E56B-82BE-5547-9AD2-3D1E5961D327}">
  <dimension ref="A1:G19"/>
  <sheetViews>
    <sheetView workbookViewId="0">
      <selection activeCell="A21" sqref="A21"/>
    </sheetView>
  </sheetViews>
  <sheetFormatPr baseColWidth="10" defaultRowHeight="15" x14ac:dyDescent="0.2"/>
  <cols>
    <col min="1" max="1" width="25" bestFit="1" customWidth="1"/>
  </cols>
  <sheetData>
    <row r="1" spans="1:7" x14ac:dyDescent="0.2">
      <c r="A1" s="12" t="s">
        <v>74</v>
      </c>
      <c r="B1" s="12" t="s">
        <v>75</v>
      </c>
      <c r="G1" t="s">
        <v>76</v>
      </c>
    </row>
    <row r="2" spans="1:7" x14ac:dyDescent="0.2">
      <c r="A2" t="s">
        <v>64</v>
      </c>
      <c r="B2" s="13" t="s">
        <v>11</v>
      </c>
      <c r="G2" t="s">
        <v>5</v>
      </c>
    </row>
    <row r="3" spans="1:7" x14ac:dyDescent="0.2">
      <c r="A3" t="s">
        <v>68</v>
      </c>
      <c r="B3" s="13"/>
      <c r="G3" s="2" t="s">
        <v>6</v>
      </c>
    </row>
    <row r="4" spans="1:7" x14ac:dyDescent="0.2">
      <c r="B4" s="13"/>
      <c r="G4" t="s">
        <v>7</v>
      </c>
    </row>
    <row r="5" spans="1:7" x14ac:dyDescent="0.2">
      <c r="G5" s="2" t="s">
        <v>8</v>
      </c>
    </row>
    <row r="6" spans="1:7" x14ac:dyDescent="0.2">
      <c r="A6" t="s">
        <v>66</v>
      </c>
      <c r="E6" s="14"/>
      <c r="G6" t="s">
        <v>9</v>
      </c>
    </row>
    <row r="7" spans="1:7" x14ac:dyDescent="0.2">
      <c r="A7" t="s">
        <v>67</v>
      </c>
      <c r="E7" s="15"/>
      <c r="G7" s="2" t="s">
        <v>10</v>
      </c>
    </row>
    <row r="8" spans="1:7" x14ac:dyDescent="0.2">
      <c r="E8" s="14"/>
      <c r="G8" t="s">
        <v>11</v>
      </c>
    </row>
    <row r="9" spans="1:7" x14ac:dyDescent="0.2">
      <c r="A9" t="s">
        <v>69</v>
      </c>
      <c r="B9" t="s">
        <v>5</v>
      </c>
      <c r="E9" s="15"/>
      <c r="G9" s="2" t="s">
        <v>12</v>
      </c>
    </row>
    <row r="10" spans="1:7" x14ac:dyDescent="0.2">
      <c r="E10" s="14"/>
      <c r="G10" t="s">
        <v>13</v>
      </c>
    </row>
    <row r="11" spans="1:7" x14ac:dyDescent="0.2">
      <c r="A11" t="s">
        <v>73</v>
      </c>
      <c r="B11" s="2" t="s">
        <v>14</v>
      </c>
      <c r="E11" s="15"/>
      <c r="G11" s="2" t="s">
        <v>14</v>
      </c>
    </row>
    <row r="12" spans="1:7" x14ac:dyDescent="0.2">
      <c r="E12" s="14"/>
      <c r="G12" t="s">
        <v>15</v>
      </c>
    </row>
    <row r="13" spans="1:7" x14ac:dyDescent="0.2">
      <c r="A13" t="s">
        <v>72</v>
      </c>
      <c r="E13" s="15"/>
      <c r="G13" s="2" t="s">
        <v>16</v>
      </c>
    </row>
    <row r="14" spans="1:7" x14ac:dyDescent="0.2">
      <c r="E14" s="14"/>
    </row>
    <row r="15" spans="1:7" x14ac:dyDescent="0.2">
      <c r="A15" t="s">
        <v>70</v>
      </c>
      <c r="B15" s="2" t="s">
        <v>77</v>
      </c>
      <c r="E15" s="15"/>
    </row>
    <row r="16" spans="1:7" x14ac:dyDescent="0.2">
      <c r="A16" t="s">
        <v>71</v>
      </c>
      <c r="B16" s="2"/>
      <c r="E16" s="14"/>
    </row>
    <row r="17" spans="1:5" x14ac:dyDescent="0.2">
      <c r="E17" s="15"/>
    </row>
    <row r="18" spans="1:5" x14ac:dyDescent="0.2">
      <c r="A18" t="s">
        <v>65</v>
      </c>
      <c r="E18" s="14"/>
    </row>
    <row r="19" spans="1:5" x14ac:dyDescent="0.2">
      <c r="E19" s="14"/>
    </row>
  </sheetData>
  <mergeCells count="1"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HTS Multipliers</vt:lpstr>
      <vt:lpstr>Multiplier Summary</vt:lpstr>
      <vt:lpstr>Tier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adenooy</dc:creator>
  <cp:lastModifiedBy>Alex de Nooy</cp:lastModifiedBy>
  <dcterms:created xsi:type="dcterms:W3CDTF">2026-03-18T13:33:31Z</dcterms:created>
  <dcterms:modified xsi:type="dcterms:W3CDTF">2026-03-26T09:19:17Z</dcterms:modified>
</cp:coreProperties>
</file>