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 Ralph\Downloads\"/>
    </mc:Choice>
  </mc:AlternateContent>
  <xr:revisionPtr revIDLastSave="0" documentId="13_ncr:1_{E51BC778-22C4-4BEA-8177-86CB85D8152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Updated_08.07.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</calcChain>
</file>

<file path=xl/sharedStrings.xml><?xml version="1.0" encoding="utf-8"?>
<sst xmlns="http://schemas.openxmlformats.org/spreadsheetml/2006/main" count="82" uniqueCount="42">
  <si>
    <t>Variable</t>
  </si>
  <si>
    <t>Placeholder values</t>
  </si>
  <si>
    <t>Updated estimate from country (most recent year of data available)</t>
  </si>
  <si>
    <t>Prevention</t>
  </si>
  <si>
    <t>PrEP (oral) number of new initiates</t>
  </si>
  <si>
    <t>All numbers here are either placeholder values, or derived from publicly available datasets (such as GAM or PEPFAR  data). Updating with more accurate/country-specific values will improve the model!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</si>
  <si>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</si>
  <si>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</si>
  <si>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</si>
  <si>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</si>
  <si>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</si>
  <si>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</si>
  <si>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Network tests</t>
  </si>
  <si>
    <t>Index tests</t>
  </si>
  <si>
    <t>Community-based tests</t>
  </si>
  <si>
    <t>Key populations &amp; STI services tests</t>
  </si>
  <si>
    <t>Facility-based HIVSTs</t>
  </si>
  <si>
    <t>Community-based HIVSTs</t>
  </si>
  <si>
    <t>Differentiated service delivery (DSD) coverage</t>
  </si>
  <si>
    <t>MMD: 3 month dispensing (% among stable clinets)</t>
  </si>
  <si>
    <t>MMD: 6-month dispensing (% among stable clients)</t>
  </si>
  <si>
    <t>MMD: 12-month dispensing (% among stable clinets)</t>
  </si>
  <si>
    <t>Community ART pick-up (% among stable clients)</t>
  </si>
  <si>
    <t>Percent of people on ART getting routine viral load monitoring</t>
  </si>
  <si>
    <t>CD4 testing (among all ART initiations) (% of total initiations)</t>
  </si>
  <si>
    <t>Full AHD package (LAM, CrAg, fluconazole) (% of AHD-diagnosed new initiations)</t>
  </si>
  <si>
    <t>Adherence counseling (% of people on ART who receive adherence counseling)</t>
  </si>
  <si>
    <t>Tracking &amp; tracing (% of people who have been LTFU who are tracked)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</si>
  <si>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</si>
  <si>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</si>
  <si>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</si>
  <si>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ANC: viral load testing (% of pregnant women on ART who get a viral load test)</t>
  </si>
  <si>
    <t>PNC: viral load testing (% of postpartum women on ART who get a viral load test)</t>
  </si>
  <si>
    <t>Comments</t>
  </si>
  <si>
    <t>Source is 2025 Programmatic Data</t>
  </si>
  <si>
    <t>No Programmatic Data Available</t>
  </si>
  <si>
    <t xml:space="preserve">Data in DHIMS from FHD an error so we cannot use it. </t>
  </si>
  <si>
    <t>Source is 2025 Programmatic Data (Value represents Total  Tested, includes  General Population and Pregnant Women)</t>
  </si>
  <si>
    <t>Community based testing is part of the Facility based general tests performed</t>
  </si>
  <si>
    <t>This figure represents total HIVST Kits distributed and includes Facility based HIVST Kits distributed</t>
  </si>
  <si>
    <t>Less than 1%</t>
  </si>
  <si>
    <t>Updated estimate from country (most recent data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</si>
</sst>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8" xfId="0" applyBorder="1"/>
    <xf numFmtId="3" fontId="0" fillId="0" borderId="8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4" fontId="0" fillId="0" borderId="8" xfId="0" applyNumberFormat="1" applyBorder="1"/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9" fontId="0" fillId="0" borderId="8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3" fontId="2" fillId="0" borderId="0" xfId="0" applyNumberFormat="1" applyFont="1" applyAlignment="1">
      <alignment horizontal="center" readingOrder="1"/>
    </xf>
    <xf numFmtId="3" fontId="0" fillId="0" borderId="8" xfId="0" applyNumberFormat="1" applyBorder="1" applyAlignment="1">
      <alignment horizontal="center" wrapText="1"/>
    </xf>
    <xf numFmtId="164" fontId="0" fillId="0" borderId="8" xfId="0" applyNumberFormat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H30" sqref="H30"/>
    </sheetView>
  </sheetViews>
  <sheetFormatPr defaultColWidth="11.1875" defaultRowHeight="15.75" x14ac:dyDescent="0.5"/>
  <cols>
    <col min="1" max="1" width="54.8125" customWidth="1"/>
    <col min="2" max="2" width="16.5" bestFit="1" customWidth="1"/>
    <col min="3" max="3" width="22.8125" customWidth="1"/>
  </cols>
  <sheetData>
    <row r="1" spans="1:7" ht="51" customHeight="1" x14ac:dyDescent="0.5">
      <c r="A1" t="s">
        <v>0</v>
      </c>
      <c r="B1" s="5" t="s">
        <v>1</v>
      </c>
      <c r="C1" s="5" t="s">
        <v>2</v>
      </c>
    </row>
    <row r="2" spans="1:7" ht="18" customHeight="1" thickBot="1" x14ac:dyDescent="0.55000000000000004">
      <c r="A2" s="1" t="s">
        <v>3</v>
      </c>
      <c r="B2" s="1"/>
      <c r="C2" s="1"/>
    </row>
    <row r="3" spans="1:7" x14ac:dyDescent="0.5">
      <c r="A3" s="1" t="s">
        <v>4</v>
      </c>
      <c r="B3" s="2">
        <v>7300</v>
      </c>
      <c r="C3" s="1"/>
      <c r="E3" s="23" t="s">
        <v>5</v>
      </c>
      <c r="F3" s="24"/>
      <c r="G3" s="25"/>
    </row>
    <row r="4" spans="1:7" x14ac:dyDescent="0.5">
      <c r="A4" s="1" t="s">
        <v>6</v>
      </c>
      <c r="B4" s="2">
        <v>0</v>
      </c>
      <c r="C4" s="1"/>
      <c r="E4" s="26"/>
      <c r="F4" s="27"/>
      <c r="G4" s="28"/>
    </row>
    <row r="5" spans="1:7" x14ac:dyDescent="0.5">
      <c r="A5" s="1" t="s">
        <v>7</v>
      </c>
      <c r="B5" s="2">
        <v>0</v>
      </c>
      <c r="C5" s="1"/>
      <c r="E5" s="26"/>
      <c r="F5" s="27"/>
      <c r="G5" s="28"/>
    </row>
    <row r="6" spans="1:7" x14ac:dyDescent="0.5">
      <c r="A6" s="1" t="s">
        <v>8</v>
      </c>
      <c r="B6" s="2">
        <v>39217000</v>
      </c>
      <c r="C6" s="1"/>
      <c r="E6" s="26"/>
      <c r="F6" s="27"/>
      <c r="G6" s="28"/>
    </row>
    <row r="7" spans="1:7" x14ac:dyDescent="0.5">
      <c r="A7" s="1" t="s">
        <v>9</v>
      </c>
      <c r="B7" s="2">
        <v>0</v>
      </c>
      <c r="C7" s="1"/>
      <c r="E7" s="26"/>
      <c r="F7" s="27"/>
      <c r="G7" s="28"/>
    </row>
    <row r="8" spans="1:7" ht="17" customHeight="1" thickBot="1" x14ac:dyDescent="0.55000000000000004">
      <c r="A8" s="1" t="s">
        <v>10</v>
      </c>
      <c r="B8" s="6">
        <v>80</v>
      </c>
      <c r="C8" s="1"/>
      <c r="E8" s="29"/>
      <c r="F8" s="30"/>
      <c r="G8" s="31"/>
    </row>
    <row r="10" spans="1:7" x14ac:dyDescent="0.5">
      <c r="A10" s="1" t="s">
        <v>11</v>
      </c>
      <c r="B10" s="2">
        <v>956000</v>
      </c>
      <c r="C10" s="1"/>
    </row>
    <row r="11" spans="1:7" x14ac:dyDescent="0.5">
      <c r="A11" s="1" t="s">
        <v>12</v>
      </c>
      <c r="B11" s="2">
        <v>27000</v>
      </c>
      <c r="C11" s="1"/>
    </row>
    <row r="12" spans="1:7" x14ac:dyDescent="0.5">
      <c r="A12" s="1" t="s">
        <v>13</v>
      </c>
      <c r="B12" s="2">
        <v>41000</v>
      </c>
      <c r="C12" s="1"/>
    </row>
    <row r="13" spans="1:7" x14ac:dyDescent="0.5">
      <c r="A13" s="1" t="s">
        <v>14</v>
      </c>
      <c r="B13" s="2">
        <v>311000</v>
      </c>
      <c r="C13" s="1"/>
    </row>
    <row r="14" spans="1:7" x14ac:dyDescent="0.5">
      <c r="A14" s="1" t="s">
        <v>15</v>
      </c>
      <c r="B14" s="2">
        <v>0</v>
      </c>
      <c r="C14" s="1"/>
    </row>
    <row r="15" spans="1:7" x14ac:dyDescent="0.5">
      <c r="A15" s="1" t="s">
        <v>16</v>
      </c>
      <c r="B15" s="2">
        <v>0</v>
      </c>
      <c r="C15" s="1"/>
    </row>
    <row r="16" spans="1:7" x14ac:dyDescent="0.5">
      <c r="A16" s="1" t="s">
        <v>17</v>
      </c>
      <c r="B16" s="2">
        <v>0</v>
      </c>
      <c r="C16" s="1"/>
    </row>
    <row r="17" spans="1:3" x14ac:dyDescent="0.5">
      <c r="B17" s="3"/>
    </row>
    <row r="18" spans="1:3" ht="18" customHeight="1" x14ac:dyDescent="0.5">
      <c r="A18" s="1" t="s">
        <v>18</v>
      </c>
      <c r="B18" s="1"/>
      <c r="C18" s="1"/>
    </row>
    <row r="19" spans="1:3" x14ac:dyDescent="0.5">
      <c r="A19" s="1" t="s">
        <v>19</v>
      </c>
      <c r="B19" s="6">
        <v>30</v>
      </c>
      <c r="C19" s="1"/>
    </row>
    <row r="20" spans="1:3" x14ac:dyDescent="0.5">
      <c r="A20" s="1" t="s">
        <v>20</v>
      </c>
      <c r="B20" s="6">
        <v>60</v>
      </c>
      <c r="C20" s="1"/>
    </row>
    <row r="21" spans="1:3" x14ac:dyDescent="0.5">
      <c r="A21" s="1" t="s">
        <v>21</v>
      </c>
      <c r="B21" s="6">
        <v>0</v>
      </c>
      <c r="C21" s="1"/>
    </row>
    <row r="22" spans="1:3" x14ac:dyDescent="0.5">
      <c r="A22" s="1" t="s">
        <v>22</v>
      </c>
      <c r="B22" s="6">
        <v>15</v>
      </c>
      <c r="C22" s="1"/>
    </row>
    <row r="23" spans="1:3" x14ac:dyDescent="0.5">
      <c r="B23" s="4"/>
    </row>
    <row r="24" spans="1:3" x14ac:dyDescent="0.5">
      <c r="A24" s="1" t="s">
        <v>23</v>
      </c>
      <c r="B24" s="6">
        <v>75</v>
      </c>
      <c r="C24" s="1"/>
    </row>
    <row r="25" spans="1:3" ht="17" customHeight="1" x14ac:dyDescent="0.5">
      <c r="A25" s="1" t="s">
        <v>24</v>
      </c>
      <c r="B25" s="6">
        <v>26</v>
      </c>
      <c r="C25" s="1"/>
    </row>
    <row r="26" spans="1:3" ht="17" customHeight="1" x14ac:dyDescent="0.5">
      <c r="A26" s="1" t="s">
        <v>25</v>
      </c>
      <c r="B26" s="6">
        <v>35</v>
      </c>
      <c r="C26" s="1"/>
    </row>
    <row r="27" spans="1:3" ht="17" customHeight="1" x14ac:dyDescent="0.5"/>
    <row r="28" spans="1:3" ht="17" customHeight="1" x14ac:dyDescent="0.5">
      <c r="A28" s="1" t="s">
        <v>26</v>
      </c>
      <c r="B28" s="6">
        <v>70</v>
      </c>
      <c r="C28" s="1"/>
    </row>
    <row r="29" spans="1:3" x14ac:dyDescent="0.5">
      <c r="A29" s="1" t="s">
        <v>27</v>
      </c>
      <c r="B29" s="6">
        <v>90</v>
      </c>
      <c r="C29" s="1"/>
    </row>
    <row r="30" spans="1:3" x14ac:dyDescent="0.5">
      <c r="B30" s="3"/>
    </row>
    <row r="31" spans="1:3" x14ac:dyDescent="0.5">
      <c r="A31" s="1" t="s">
        <v>28</v>
      </c>
      <c r="B31" s="6">
        <v>33</v>
      </c>
      <c r="C31" s="1"/>
    </row>
    <row r="32" spans="1:3" x14ac:dyDescent="0.5">
      <c r="A32" s="1" t="s">
        <v>29</v>
      </c>
      <c r="B32" s="6">
        <v>95</v>
      </c>
      <c r="C32" s="1"/>
    </row>
    <row r="33" spans="1:3" x14ac:dyDescent="0.5">
      <c r="A33" s="1" t="s">
        <v>30</v>
      </c>
      <c r="B33" s="6">
        <v>20</v>
      </c>
      <c r="C33" s="1"/>
    </row>
    <row r="34" spans="1:3" x14ac:dyDescent="0.5">
      <c r="A34" s="1" t="s">
        <v>31</v>
      </c>
      <c r="B34" s="6">
        <v>75</v>
      </c>
      <c r="C34" s="1"/>
    </row>
    <row r="35" spans="1:3" x14ac:dyDescent="0.5">
      <c r="A35" s="1" t="s">
        <v>32</v>
      </c>
      <c r="B35" s="6">
        <v>75</v>
      </c>
      <c r="C35" s="1"/>
    </row>
    <row r="36" spans="1:3" x14ac:dyDescent="0.5">
      <c r="B36" s="4"/>
    </row>
  </sheetData>
  <mergeCells count="1">
    <mergeCell ref="E3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4A83-7439-4810-902D-2CB9AA98658C}">
  <dimension ref="A1:J36"/>
  <sheetViews>
    <sheetView tabSelected="1" topLeftCell="A10" workbookViewId="0">
      <selection activeCell="D7" sqref="D7"/>
    </sheetView>
  </sheetViews>
  <sheetFormatPr defaultColWidth="11.1875" defaultRowHeight="15.75" x14ac:dyDescent="0.5"/>
  <cols>
    <col min="1" max="1" width="54.8125" customWidth="1"/>
    <col min="2" max="2" width="16.5" bestFit="1" customWidth="1"/>
    <col min="3" max="3" width="22.8125" style="10" customWidth="1"/>
    <col min="4" max="4" width="46.8125" style="10" customWidth="1"/>
    <col min="5" max="6" width="22.8125" style="10" customWidth="1"/>
  </cols>
  <sheetData>
    <row r="1" spans="1:10" ht="51" customHeight="1" x14ac:dyDescent="0.5">
      <c r="A1" t="s">
        <v>0</v>
      </c>
      <c r="B1" s="5" t="s">
        <v>1</v>
      </c>
      <c r="C1" s="7" t="s">
        <v>41</v>
      </c>
      <c r="D1" s="18" t="s">
        <v>33</v>
      </c>
      <c r="E1" s="7"/>
      <c r="F1" s="7"/>
    </row>
    <row r="2" spans="1:10" ht="18" customHeight="1" thickBot="1" x14ac:dyDescent="0.55000000000000004">
      <c r="A2" s="1" t="s">
        <v>3</v>
      </c>
      <c r="B2" s="1"/>
      <c r="C2" s="14"/>
      <c r="D2" s="8"/>
    </row>
    <row r="3" spans="1:10" ht="16.149999999999999" thickBot="1" x14ac:dyDescent="0.55000000000000004">
      <c r="A3" s="1" t="s">
        <v>4</v>
      </c>
      <c r="B3" s="2">
        <v>7300</v>
      </c>
      <c r="C3" s="15">
        <v>15395</v>
      </c>
      <c r="D3" s="9" t="s">
        <v>34</v>
      </c>
      <c r="E3" s="12"/>
      <c r="F3" s="12"/>
      <c r="H3" s="23" t="s">
        <v>5</v>
      </c>
      <c r="I3" s="24"/>
      <c r="J3" s="25"/>
    </row>
    <row r="4" spans="1:10" x14ac:dyDescent="0.5">
      <c r="A4" s="1" t="s">
        <v>6</v>
      </c>
      <c r="B4" s="2">
        <v>0</v>
      </c>
      <c r="C4" s="14">
        <v>0</v>
      </c>
      <c r="D4" s="8"/>
      <c r="H4" s="26"/>
      <c r="I4" s="27"/>
      <c r="J4" s="28"/>
    </row>
    <row r="5" spans="1:10" x14ac:dyDescent="0.5">
      <c r="A5" s="1" t="s">
        <v>7</v>
      </c>
      <c r="B5" s="2">
        <v>0</v>
      </c>
      <c r="C5" s="14">
        <v>0</v>
      </c>
      <c r="D5" s="8"/>
      <c r="H5" s="26"/>
      <c r="I5" s="27"/>
      <c r="J5" s="28"/>
    </row>
    <row r="6" spans="1:10" x14ac:dyDescent="0.5">
      <c r="A6" s="1" t="s">
        <v>8</v>
      </c>
      <c r="B6" s="2">
        <v>39217000</v>
      </c>
      <c r="C6" s="19"/>
      <c r="D6" s="8" t="s">
        <v>36</v>
      </c>
      <c r="H6" s="26"/>
      <c r="I6" s="27"/>
      <c r="J6" s="28"/>
    </row>
    <row r="7" spans="1:10" x14ac:dyDescent="0.5">
      <c r="A7" s="1" t="s">
        <v>9</v>
      </c>
      <c r="B7" s="2">
        <v>0</v>
      </c>
      <c r="C7" s="14">
        <v>0</v>
      </c>
      <c r="D7" s="8"/>
      <c r="H7" s="26"/>
      <c r="I7" s="27"/>
      <c r="J7" s="28"/>
    </row>
    <row r="8" spans="1:10" ht="17" customHeight="1" thickBot="1" x14ac:dyDescent="0.55000000000000004">
      <c r="A8" s="1" t="s">
        <v>10</v>
      </c>
      <c r="B8" s="6">
        <v>80</v>
      </c>
      <c r="C8" s="16">
        <v>0.95</v>
      </c>
      <c r="D8" s="9" t="s">
        <v>34</v>
      </c>
      <c r="H8" s="29"/>
      <c r="I8" s="30"/>
      <c r="J8" s="31"/>
    </row>
    <row r="9" spans="1:10" x14ac:dyDescent="0.5">
      <c r="D9" s="8"/>
    </row>
    <row r="10" spans="1:10" ht="47.25" x14ac:dyDescent="0.5">
      <c r="A10" s="1" t="s">
        <v>11</v>
      </c>
      <c r="B10" s="2">
        <v>956000</v>
      </c>
      <c r="C10" s="9">
        <v>2163014</v>
      </c>
      <c r="D10" s="21" t="s">
        <v>37</v>
      </c>
    </row>
    <row r="11" spans="1:10" x14ac:dyDescent="0.5">
      <c r="A11" s="1" t="s">
        <v>12</v>
      </c>
      <c r="B11" s="2">
        <v>27000</v>
      </c>
      <c r="C11" s="14"/>
      <c r="D11" s="8"/>
      <c r="E11" s="20"/>
    </row>
    <row r="12" spans="1:10" x14ac:dyDescent="0.5">
      <c r="A12" s="1" t="s">
        <v>13</v>
      </c>
      <c r="B12" s="2">
        <v>41000</v>
      </c>
      <c r="C12" s="15">
        <v>26329</v>
      </c>
      <c r="D12" s="9" t="s">
        <v>34</v>
      </c>
    </row>
    <row r="13" spans="1:10" ht="31.5" x14ac:dyDescent="0.5">
      <c r="A13" s="1" t="s">
        <v>14</v>
      </c>
      <c r="B13" s="2">
        <v>311000</v>
      </c>
      <c r="C13" s="14"/>
      <c r="D13" s="17" t="s">
        <v>38</v>
      </c>
    </row>
    <row r="14" spans="1:10" x14ac:dyDescent="0.5">
      <c r="A14" s="1" t="s">
        <v>15</v>
      </c>
      <c r="B14" s="2">
        <v>0</v>
      </c>
      <c r="C14" s="9">
        <v>139054</v>
      </c>
      <c r="D14" s="9" t="s">
        <v>34</v>
      </c>
    </row>
    <row r="15" spans="1:10" ht="31.5" x14ac:dyDescent="0.5">
      <c r="A15" s="1" t="s">
        <v>16</v>
      </c>
      <c r="B15" s="2">
        <v>0</v>
      </c>
      <c r="C15" s="9">
        <v>480960</v>
      </c>
      <c r="D15" s="21" t="s">
        <v>39</v>
      </c>
    </row>
    <row r="16" spans="1:10" x14ac:dyDescent="0.5">
      <c r="A16" s="1" t="s">
        <v>17</v>
      </c>
      <c r="B16" s="2">
        <v>0</v>
      </c>
      <c r="C16" s="14"/>
      <c r="D16" s="8"/>
    </row>
    <row r="17" spans="1:6" x14ac:dyDescent="0.5">
      <c r="B17" s="3"/>
      <c r="D17" s="8"/>
    </row>
    <row r="18" spans="1:6" ht="18" customHeight="1" x14ac:dyDescent="0.5">
      <c r="A18" s="1" t="s">
        <v>18</v>
      </c>
      <c r="B18" s="1"/>
      <c r="C18" s="14"/>
      <c r="D18" s="8"/>
    </row>
    <row r="19" spans="1:6" x14ac:dyDescent="0.5">
      <c r="A19" s="1" t="s">
        <v>19</v>
      </c>
      <c r="B19" s="6">
        <v>30</v>
      </c>
      <c r="C19" s="14"/>
      <c r="D19" s="11">
        <v>0.3</v>
      </c>
    </row>
    <row r="20" spans="1:6" x14ac:dyDescent="0.5">
      <c r="A20" s="1" t="s">
        <v>20</v>
      </c>
      <c r="B20" s="6">
        <v>60</v>
      </c>
      <c r="C20" s="14"/>
      <c r="D20" s="22">
        <f>B20</f>
        <v>60</v>
      </c>
    </row>
    <row r="21" spans="1:6" x14ac:dyDescent="0.5">
      <c r="A21" s="1" t="s">
        <v>21</v>
      </c>
      <c r="B21" s="6">
        <v>0</v>
      </c>
      <c r="C21" s="14"/>
      <c r="D21" s="8" t="s">
        <v>40</v>
      </c>
    </row>
    <row r="22" spans="1:6" x14ac:dyDescent="0.5">
      <c r="A22" s="1" t="s">
        <v>22</v>
      </c>
      <c r="B22" s="6">
        <v>15</v>
      </c>
      <c r="C22" s="14"/>
      <c r="D22" s="8"/>
    </row>
    <row r="23" spans="1:6" x14ac:dyDescent="0.5">
      <c r="B23" s="4"/>
      <c r="D23" s="8"/>
    </row>
    <row r="24" spans="1:6" x14ac:dyDescent="0.5">
      <c r="A24" s="1" t="s">
        <v>23</v>
      </c>
      <c r="B24" s="6">
        <v>75</v>
      </c>
      <c r="C24" s="16">
        <v>0.67</v>
      </c>
      <c r="D24" s="9" t="s">
        <v>34</v>
      </c>
    </row>
    <row r="25" spans="1:6" ht="17" customHeight="1" x14ac:dyDescent="0.5">
      <c r="A25" s="1" t="s">
        <v>24</v>
      </c>
      <c r="B25" s="6">
        <v>26</v>
      </c>
      <c r="C25" s="14"/>
      <c r="D25" s="8" t="s">
        <v>35</v>
      </c>
    </row>
    <row r="26" spans="1:6" ht="17" customHeight="1" x14ac:dyDescent="0.5">
      <c r="A26" s="1" t="s">
        <v>25</v>
      </c>
      <c r="B26" s="6">
        <v>35</v>
      </c>
      <c r="C26" s="14"/>
      <c r="D26" s="8" t="s">
        <v>35</v>
      </c>
    </row>
    <row r="27" spans="1:6" ht="17" customHeight="1" x14ac:dyDescent="0.5">
      <c r="D27" s="8"/>
    </row>
    <row r="28" spans="1:6" ht="17" customHeight="1" x14ac:dyDescent="0.5">
      <c r="A28" s="1" t="s">
        <v>26</v>
      </c>
      <c r="B28" s="6">
        <v>70</v>
      </c>
      <c r="C28" s="14"/>
      <c r="D28" s="8" t="s">
        <v>35</v>
      </c>
    </row>
    <row r="29" spans="1:6" x14ac:dyDescent="0.5">
      <c r="A29" s="1" t="s">
        <v>27</v>
      </c>
      <c r="B29" s="6">
        <v>90</v>
      </c>
      <c r="C29" s="14"/>
      <c r="D29" s="8"/>
    </row>
    <row r="30" spans="1:6" x14ac:dyDescent="0.5">
      <c r="B30" s="3"/>
      <c r="D30" s="8"/>
    </row>
    <row r="31" spans="1:6" x14ac:dyDescent="0.5">
      <c r="A31" s="1" t="s">
        <v>28</v>
      </c>
      <c r="B31" s="6">
        <v>33</v>
      </c>
      <c r="C31" s="16">
        <v>0.96</v>
      </c>
      <c r="D31" s="9" t="s">
        <v>34</v>
      </c>
      <c r="E31" s="13"/>
      <c r="F31" s="13"/>
    </row>
    <row r="32" spans="1:6" x14ac:dyDescent="0.5">
      <c r="A32" s="1" t="s">
        <v>29</v>
      </c>
      <c r="B32" s="6">
        <v>95</v>
      </c>
      <c r="C32" s="16">
        <v>0.96</v>
      </c>
      <c r="D32" s="9" t="s">
        <v>34</v>
      </c>
      <c r="E32" s="13"/>
      <c r="F32" s="13"/>
    </row>
    <row r="33" spans="1:4" x14ac:dyDescent="0.5">
      <c r="A33" s="1" t="s">
        <v>30</v>
      </c>
      <c r="B33" s="6">
        <v>20</v>
      </c>
      <c r="C33" s="14"/>
      <c r="D33" s="8"/>
    </row>
    <row r="34" spans="1:4" x14ac:dyDescent="0.5">
      <c r="A34" s="1" t="s">
        <v>31</v>
      </c>
      <c r="B34" s="6">
        <v>75</v>
      </c>
      <c r="C34" s="14"/>
      <c r="D34" s="8"/>
    </row>
    <row r="35" spans="1:4" x14ac:dyDescent="0.5">
      <c r="A35" s="1" t="s">
        <v>32</v>
      </c>
      <c r="B35" s="6">
        <v>75</v>
      </c>
      <c r="C35" s="14"/>
      <c r="D35" s="8"/>
    </row>
    <row r="36" spans="1:4" x14ac:dyDescent="0.5">
      <c r="B36" s="4"/>
    </row>
  </sheetData>
  <mergeCells count="1">
    <mergeCell ref="H3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Updated_08.07.2026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Raphael  Adu-Gyamfi</cp:lastModifiedBy>
  <dcterms:created xsi:type="dcterms:W3CDTF">2026-04-23T12:51:19Z</dcterms:created>
  <dcterms:modified xsi:type="dcterms:W3CDTF">2026-07-19T16:50:45Z</dcterms:modified>
</cp:coreProperties>
</file>