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00" yWindow="600" windowWidth="34200" windowHeight="19540" tabRatio="600" firstSheet="0" activeTab="0" autoFilterDateGrouping="1"/>
  </bookViews>
  <sheets>
    <sheet xmlns:r="http://schemas.openxmlformats.org/officeDocument/2006/relationships" name="Kalendarz dzienny" sheetId="1" state="visible" r:id="rId1"/>
  </sheets>
  <definedNames>
    <definedName name="_xlnm._FilterDatabase" localSheetId="0" hidden="1">'Kalendarz dzienny'!$A$1:$G$366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16332B"/>
      <sz val="11"/>
    </font>
  </fonts>
  <fills count="3">
    <fill>
      <patternFill/>
    </fill>
    <fill>
      <patternFill patternType="gray125"/>
    </fill>
    <fill>
      <patternFill patternType="solid">
        <fgColor rgb="FFDFF5E7"/>
      </patternFill>
    </fill>
  </fills>
  <borders count="2">
    <border>
      <left/>
      <right/>
      <top/>
      <bottom/>
      <diagonal/>
    </border>
    <border>
      <left style="thin">
        <color rgb="FFD5E4DA"/>
      </left>
      <right style="thin">
        <color rgb="FFD5E4DA"/>
      </right>
      <top style="thin">
        <color rgb="FFD5E4DA"/>
      </top>
      <bottom style="thin">
        <color rgb="FFD5E4DA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0" borderId="1" applyAlignment="1" pivotButton="0" quotePrefix="0" xfId="0">
      <alignment horizontal="center" vertical="top" wrapText="1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ny" xfId="0" builtinId="0"/>
  </cellStyles>
  <dxfs count="1">
    <dxf>
      <fill>
        <patternFill patternType="solid">
          <fgColor indexed="64"/>
          <b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tabSelected="1" workbookViewId="0">
      <pane ySplit="1" topLeftCell="A122" activePane="bottomLeft" state="frozen"/>
      <selection pane="bottomLeft" activeCell="F157" sqref="F157"/>
    </sheetView>
  </sheetViews>
  <sheetFormatPr baseColWidth="10" defaultColWidth="8.83203125" defaultRowHeight="15"/>
  <cols>
    <col width="14" customWidth="1" min="1" max="2"/>
    <col width="18" customWidth="1" min="3" max="3"/>
    <col width="42" customWidth="1" min="4" max="7"/>
  </cols>
  <sheetData>
    <row r="1" ht="32" customHeight="1">
      <c r="A1" s="1" t="inlineStr">
        <is>
          <t>data</t>
        </is>
      </c>
      <c r="B1" s="1" t="inlineStr">
        <is>
          <t>nr tyg. kalendarz.</t>
        </is>
      </c>
      <c r="C1" s="1" t="inlineStr">
        <is>
          <t>dzień tygodnia</t>
        </is>
      </c>
      <c r="D1" s="1" t="inlineStr">
        <is>
          <t>opis 1 (wolne/święta/inne)</t>
        </is>
      </c>
      <c r="E1" s="1" t="inlineStr">
        <is>
          <t>opis 2: wychowawca</t>
        </is>
      </c>
      <c r="F1" s="1" t="inlineStr">
        <is>
          <t>opis 3: nauczyciel</t>
        </is>
      </c>
      <c r="G1" s="1" t="inlineStr">
        <is>
          <t>opis 4: dyrektor</t>
        </is>
      </c>
      <c r="H1" s="1" t="inlineStr">
        <is>
          <t>nr tyg. roku szk.</t>
        </is>
      </c>
    </row>
    <row r="2" ht="48" customHeight="1">
      <c r="A2" s="2" t="n">
        <v>46266</v>
      </c>
      <c r="B2" s="5">
        <f>_xlfn.ISOWEEKNUM(A2)</f>
        <v/>
      </c>
      <c r="C2" s="3" t="inlineStr">
        <is>
          <t>wtorek</t>
        </is>
      </c>
      <c r="D2" s="3" t="inlineStr">
        <is>
          <t>dzień wolny od zajęć dydaktyczno-wychowawczych
rozpoczęcie roku szkolnego 2026/2027</t>
        </is>
      </c>
      <c r="E2" s="3" t="n"/>
      <c r="F2" s="3" t="n"/>
      <c r="G2" s="3" t="n"/>
      <c r="H2" s="6">
        <f>IF(A2&gt;DATE(2027,6,25),"",INT((A2-DATE(2026,8,31))/7)+1)</f>
        <v/>
      </c>
    </row>
    <row r="3" ht="16" customHeight="1">
      <c r="A3" s="2" t="n">
        <v>46267</v>
      </c>
      <c r="B3" s="5">
        <f>_xlfn.ISOWEEKNUM(A3)</f>
        <v/>
      </c>
      <c r="C3" s="3" t="inlineStr">
        <is>
          <t>środa</t>
        </is>
      </c>
      <c r="D3" s="3" t="n"/>
      <c r="E3" s="7" t="n"/>
      <c r="F3" s="3" t="n"/>
      <c r="G3" s="3" t="n"/>
      <c r="H3" s="6">
        <f>IF(A3&gt;DATE(2027,6,25),"",INT((A3-DATE(2026,8,31))/7)+1)</f>
        <v/>
      </c>
    </row>
    <row r="4" ht="64" customHeight="1">
      <c r="A4" s="2" t="n">
        <v>46268</v>
      </c>
      <c r="B4" s="5">
        <f>_xlfn.ISOWEEKNUM(A4)</f>
        <v/>
      </c>
      <c r="C4" s="3" t="inlineStr">
        <is>
          <t>czwartek</t>
        </is>
      </c>
      <c r="D4" s="3" t="inlineStr">
        <is>
          <t>1, 3 SEMESTR BS II st.: pierwsze zajęcia
1 SEMESTR BS II st.: zrobić spotkanie informacyjne z I semestrem</t>
        </is>
      </c>
      <c r="E4" s="3" t="n"/>
      <c r="F4" s="3" t="n"/>
      <c r="G4" s="3" t="n"/>
      <c r="H4" s="6">
        <f>IF(A4&gt;DATE(2027,6,25),"",INT((A4-DATE(2026,8,31))/7)+1)</f>
        <v/>
      </c>
    </row>
    <row r="5" ht="16" customHeight="1">
      <c r="A5" s="2" t="n">
        <v>46269</v>
      </c>
      <c r="B5" s="5">
        <f>_xlfn.ISOWEEKNUM(A5)</f>
        <v/>
      </c>
      <c r="C5" s="3" t="inlineStr">
        <is>
          <t>piątek</t>
        </is>
      </c>
      <c r="D5" s="3" t="n"/>
      <c r="E5" s="3" t="inlineStr">
        <is>
          <t>16:00 - KLASY 1: zebranie dla rodziców</t>
        </is>
      </c>
      <c r="F5" s="3" t="n"/>
      <c r="G5" s="3" t="n"/>
      <c r="H5" s="6">
        <f>IF(A5&gt;DATE(2027,6,25),"",INT((A5-DATE(2026,8,31))/7)+1)</f>
        <v/>
      </c>
    </row>
    <row r="6" ht="16" customHeight="1">
      <c r="A6" s="2" t="n">
        <v>46270</v>
      </c>
      <c r="B6" s="5">
        <f>_xlfn.ISOWEEKNUM(A6)</f>
        <v/>
      </c>
      <c r="C6" s="3" t="inlineStr">
        <is>
          <t>sobota</t>
        </is>
      </c>
      <c r="D6" s="3" t="n"/>
      <c r="E6" s="3" t="n"/>
      <c r="F6" s="3" t="n"/>
      <c r="G6" s="3" t="n"/>
      <c r="H6" s="6">
        <f>IF(A6&gt;DATE(2027,6,25),"",INT((A6-DATE(2026,8,31))/7)+1)</f>
        <v/>
      </c>
    </row>
    <row r="7" ht="16" customHeight="1">
      <c r="A7" s="2" t="n">
        <v>46271</v>
      </c>
      <c r="B7" s="5">
        <f>_xlfn.ISOWEEKNUM(A7)</f>
        <v/>
      </c>
      <c r="C7" s="3" t="inlineStr">
        <is>
          <t>niedziela</t>
        </is>
      </c>
      <c r="D7" s="3" t="n"/>
      <c r="E7" s="3" t="n"/>
      <c r="F7" s="3" t="n"/>
      <c r="G7" s="3" t="n"/>
      <c r="H7" s="6">
        <f>IF(A7&gt;DATE(2027,6,25),"",INT((A7-DATE(2026,8,31))/7)+1)</f>
        <v/>
      </c>
    </row>
    <row r="8" ht="16" customHeight="1">
      <c r="A8" s="2" t="n">
        <v>46272</v>
      </c>
      <c r="B8" s="5">
        <f>_xlfn.ISOWEEKNUM(A8)</f>
        <v/>
      </c>
      <c r="C8" s="3" t="inlineStr">
        <is>
          <t>poniedziałek</t>
        </is>
      </c>
      <c r="D8" s="3" t="n"/>
      <c r="E8" s="3" t="n"/>
      <c r="F8" s="3" t="n"/>
      <c r="G8" s="3" t="n"/>
      <c r="H8" s="6">
        <f>IF(A8&gt;DATE(2027,6,25),"",INT((A8-DATE(2026,8,31))/7)+1)</f>
        <v/>
      </c>
    </row>
    <row r="9" ht="16" customHeight="1">
      <c r="A9" s="2" t="n">
        <v>46273</v>
      </c>
      <c r="B9" s="5">
        <f>_xlfn.ISOWEEKNUM(A9)</f>
        <v/>
      </c>
      <c r="C9" s="3" t="inlineStr">
        <is>
          <t>wtorek</t>
        </is>
      </c>
      <c r="D9" s="3" t="n"/>
      <c r="E9" s="3" t="n"/>
      <c r="F9" s="3" t="n"/>
      <c r="G9" s="3" t="n"/>
      <c r="H9" s="6">
        <f>IF(A9&gt;DATE(2027,6,25),"",INT((A9-DATE(2026,8,31))/7)+1)</f>
        <v/>
      </c>
    </row>
    <row r="10" ht="64" customHeight="1">
      <c r="A10" s="2" t="n">
        <v>46274</v>
      </c>
      <c r="B10" s="5">
        <f>_xlfn.ISOWEEKNUM(A10)</f>
        <v/>
      </c>
      <c r="C10" s="3" t="inlineStr">
        <is>
          <t>środa</t>
        </is>
      </c>
      <c r="D10" s="3" t="n"/>
      <c r="E10" s="3" t="inlineStr">
        <is>
          <t>17:00 - KLASY 2-5 TECHNIKUM, KLASY 2-3 BS I st.: wychowawcy klas - zebrania z rodzicami
18:00 - zebranie Rady Rodziców</t>
        </is>
      </c>
      <c r="F10" s="3" t="inlineStr">
        <is>
          <t>15:45 - RADA PEDAGOGICZNA: przedstawienie planu nadzoru pedagogicznego na rok szkolny 2026/2027</t>
        </is>
      </c>
      <c r="G10" s="3" t="n"/>
      <c r="H10" s="6">
        <f>IF(A10&gt;DATE(2027,6,25),"",INT((A10-DATE(2026,8,31))/7)+1)</f>
        <v/>
      </c>
    </row>
    <row r="11" ht="16" customHeight="1">
      <c r="A11" s="2" t="n">
        <v>46275</v>
      </c>
      <c r="B11" s="5">
        <f>_xlfn.ISOWEEKNUM(A11)</f>
        <v/>
      </c>
      <c r="C11" s="3" t="inlineStr">
        <is>
          <t>czwartek</t>
        </is>
      </c>
      <c r="D11" s="3" t="n"/>
      <c r="E11" s="7" t="n"/>
      <c r="F11" s="3" t="n"/>
      <c r="G11" s="3" t="n"/>
      <c r="H11" s="6">
        <f>IF(A11&gt;DATE(2027,6,25),"",INT((A11-DATE(2026,8,31))/7)+1)</f>
        <v/>
      </c>
    </row>
    <row r="12" ht="16" customHeight="1">
      <c r="A12" s="2" t="n">
        <v>46276</v>
      </c>
      <c r="B12" s="5">
        <f>_xlfn.ISOWEEKNUM(A12)</f>
        <v/>
      </c>
      <c r="C12" s="3" t="inlineStr">
        <is>
          <t>piątek</t>
        </is>
      </c>
      <c r="D12" s="3" t="n"/>
      <c r="E12" s="3" t="n"/>
      <c r="F12" s="3" t="n"/>
      <c r="G12" s="3" t="n"/>
      <c r="H12" s="6">
        <f>IF(A12&gt;DATE(2027,6,25),"",INT((A12-DATE(2026,8,31))/7)+1)</f>
        <v/>
      </c>
    </row>
    <row r="13" ht="16" customHeight="1">
      <c r="A13" s="2" t="n">
        <v>46277</v>
      </c>
      <c r="B13" s="5">
        <f>_xlfn.ISOWEEKNUM(A13)</f>
        <v/>
      </c>
      <c r="C13" s="3" t="inlineStr">
        <is>
          <t>sobota</t>
        </is>
      </c>
      <c r="D13" s="3" t="n"/>
      <c r="E13" s="3" t="n"/>
      <c r="F13" s="3" t="n"/>
      <c r="G13" s="3" t="n"/>
      <c r="H13" s="6">
        <f>IF(A13&gt;DATE(2027,6,25),"",INT((A13-DATE(2026,8,31))/7)+1)</f>
        <v/>
      </c>
    </row>
    <row r="14" ht="16" customHeight="1">
      <c r="A14" s="2" t="n">
        <v>46278</v>
      </c>
      <c r="B14" s="5">
        <f>_xlfn.ISOWEEKNUM(A14)</f>
        <v/>
      </c>
      <c r="C14" s="3" t="inlineStr">
        <is>
          <t>niedziela</t>
        </is>
      </c>
      <c r="D14" s="3" t="n"/>
      <c r="E14" s="3" t="n"/>
      <c r="F14" s="3" t="n"/>
      <c r="G14" s="3" t="n"/>
      <c r="H14" s="6">
        <f>IF(A14&gt;DATE(2027,6,25),"",INT((A14-DATE(2026,8,31))/7)+1)</f>
        <v/>
      </c>
    </row>
    <row r="15" ht="16" customHeight="1">
      <c r="A15" s="2" t="n">
        <v>46279</v>
      </c>
      <c r="B15" s="5">
        <f>_xlfn.ISOWEEKNUM(A15)</f>
        <v/>
      </c>
      <c r="C15" s="3" t="inlineStr">
        <is>
          <t>poniedziałek</t>
        </is>
      </c>
      <c r="D15" s="3" t="n"/>
      <c r="E15" s="3" t="n"/>
      <c r="F15" s="3" t="n"/>
      <c r="G15" s="3" t="n"/>
      <c r="H15" s="6">
        <f>IF(A15&gt;DATE(2027,6,25),"",INT((A15-DATE(2026,8,31))/7)+1)</f>
        <v/>
      </c>
    </row>
    <row r="16" ht="16" customHeight="1">
      <c r="A16" s="2" t="n">
        <v>46280</v>
      </c>
      <c r="B16" s="5">
        <f>_xlfn.ISOWEEKNUM(A16)</f>
        <v/>
      </c>
      <c r="C16" s="3" t="inlineStr">
        <is>
          <t>wtorek</t>
        </is>
      </c>
      <c r="D16" s="3" t="n"/>
      <c r="E16" s="3" t="n"/>
      <c r="F16" s="3" t="n"/>
      <c r="G16" s="3" t="n"/>
      <c r="H16" s="6">
        <f>IF(A16&gt;DATE(2027,6,25),"",INT((A16-DATE(2026,8,31))/7)+1)</f>
        <v/>
      </c>
    </row>
    <row r="17" ht="16" customHeight="1">
      <c r="A17" s="2" t="n">
        <v>46281</v>
      </c>
      <c r="B17" s="5">
        <f>_xlfn.ISOWEEKNUM(A17)</f>
        <v/>
      </c>
      <c r="C17" s="3" t="inlineStr">
        <is>
          <t>środa</t>
        </is>
      </c>
      <c r="D17" s="3" t="n"/>
      <c r="E17" s="3" t="n"/>
      <c r="F17" s="3" t="n"/>
      <c r="G17" s="3" t="n"/>
      <c r="H17" s="6">
        <f>IF(A17&gt;DATE(2027,6,25),"",INT((A17-DATE(2026,8,31))/7)+1)</f>
        <v/>
      </c>
    </row>
    <row r="18" ht="16" customHeight="1">
      <c r="A18" s="2" t="n">
        <v>46282</v>
      </c>
      <c r="B18" s="5">
        <f>_xlfn.ISOWEEKNUM(A18)</f>
        <v/>
      </c>
      <c r="C18" s="3" t="inlineStr">
        <is>
          <t>czwartek</t>
        </is>
      </c>
      <c r="D18" s="3" t="n"/>
      <c r="E18" s="3" t="n"/>
      <c r="F18" s="3" t="n"/>
      <c r="G18" s="3" t="n"/>
      <c r="H18" s="6">
        <f>IF(A18&gt;DATE(2027,6,25),"",INT((A18-DATE(2026,8,31))/7)+1)</f>
        <v/>
      </c>
    </row>
    <row r="19" ht="16" customHeight="1">
      <c r="A19" s="2" t="n">
        <v>46283</v>
      </c>
      <c r="B19" s="5">
        <f>_xlfn.ISOWEEKNUM(A19)</f>
        <v/>
      </c>
      <c r="C19" s="3" t="inlineStr">
        <is>
          <t>piątek</t>
        </is>
      </c>
      <c r="D19" s="3" t="n"/>
      <c r="E19" s="3" t="n"/>
      <c r="F19" s="3" t="n"/>
      <c r="G19" s="3" t="n"/>
      <c r="H19" s="6">
        <f>IF(A19&gt;DATE(2027,6,25),"",INT((A19-DATE(2026,8,31))/7)+1)</f>
        <v/>
      </c>
    </row>
    <row r="20" ht="16" customHeight="1">
      <c r="A20" s="2" t="n">
        <v>46284</v>
      </c>
      <c r="B20" s="5">
        <f>_xlfn.ISOWEEKNUM(A20)</f>
        <v/>
      </c>
      <c r="C20" s="3" t="inlineStr">
        <is>
          <t>sobota</t>
        </is>
      </c>
      <c r="D20" s="3" t="n"/>
      <c r="E20" s="3" t="n"/>
      <c r="F20" s="3" t="n"/>
      <c r="G20" s="3" t="n"/>
      <c r="H20" s="6">
        <f>IF(A20&gt;DATE(2027,6,25),"",INT((A20-DATE(2026,8,31))/7)+1)</f>
        <v/>
      </c>
    </row>
    <row r="21" ht="16" customHeight="1">
      <c r="A21" s="2" t="n">
        <v>46285</v>
      </c>
      <c r="B21" s="5">
        <f>_xlfn.ISOWEEKNUM(A21)</f>
        <v/>
      </c>
      <c r="C21" s="3" t="inlineStr">
        <is>
          <t>niedziela</t>
        </is>
      </c>
      <c r="D21" s="3" t="n"/>
      <c r="E21" s="3" t="n"/>
      <c r="F21" s="3" t="n"/>
      <c r="G21" s="3" t="n"/>
      <c r="H21" s="6">
        <f>IF(A21&gt;DATE(2027,6,25),"",INT((A21-DATE(2026,8,31))/7)+1)</f>
        <v/>
      </c>
    </row>
    <row r="22" ht="16" customHeight="1">
      <c r="A22" s="2" t="n">
        <v>46286</v>
      </c>
      <c r="B22" s="5">
        <f>_xlfn.ISOWEEKNUM(A22)</f>
        <v/>
      </c>
      <c r="C22" s="3" t="inlineStr">
        <is>
          <t>poniedziałek</t>
        </is>
      </c>
      <c r="D22" s="3" t="n"/>
      <c r="E22" s="3" t="n"/>
      <c r="F22" s="3" t="n"/>
      <c r="G22" s="3" t="n"/>
      <c r="H22" s="6">
        <f>IF(A22&gt;DATE(2027,6,25),"",INT((A22-DATE(2026,8,31))/7)+1)</f>
        <v/>
      </c>
    </row>
    <row r="23" ht="16" customHeight="1">
      <c r="A23" s="2" t="n">
        <v>46287</v>
      </c>
      <c r="B23" s="5">
        <f>_xlfn.ISOWEEKNUM(A23)</f>
        <v/>
      </c>
      <c r="C23" s="3" t="inlineStr">
        <is>
          <t>wtorek</t>
        </is>
      </c>
      <c r="D23" s="3" t="n"/>
      <c r="E23" s="3" t="n"/>
      <c r="F23" s="3" t="n"/>
      <c r="G23" s="3" t="n"/>
      <c r="H23" s="6">
        <f>IF(A23&gt;DATE(2027,6,25),"",INT((A23-DATE(2026,8,31))/7)+1)</f>
        <v/>
      </c>
    </row>
    <row r="24" ht="16" customHeight="1">
      <c r="A24" s="2" t="n">
        <v>46288</v>
      </c>
      <c r="B24" s="5">
        <f>_xlfn.ISOWEEKNUM(A24)</f>
        <v/>
      </c>
      <c r="C24" s="3" t="inlineStr">
        <is>
          <t>środa</t>
        </is>
      </c>
      <c r="D24" s="3" t="n"/>
      <c r="E24" s="3" t="n"/>
      <c r="F24" s="3" t="n"/>
      <c r="G24" s="3" t="n"/>
      <c r="H24" s="6">
        <f>IF(A24&gt;DATE(2027,6,25),"",INT((A24-DATE(2026,8,31))/7)+1)</f>
        <v/>
      </c>
    </row>
    <row r="25" ht="16" customHeight="1">
      <c r="A25" s="2" t="n">
        <v>46289</v>
      </c>
      <c r="B25" s="5">
        <f>_xlfn.ISOWEEKNUM(A25)</f>
        <v/>
      </c>
      <c r="C25" s="3" t="inlineStr">
        <is>
          <t>czwartek</t>
        </is>
      </c>
      <c r="D25" s="3" t="n"/>
      <c r="E25" s="3" t="n"/>
      <c r="F25" s="3" t="n"/>
      <c r="G25" s="3" t="n"/>
      <c r="H25" s="6">
        <f>IF(A25&gt;DATE(2027,6,25),"",INT((A25-DATE(2026,8,31))/7)+1)</f>
        <v/>
      </c>
    </row>
    <row r="26" ht="48" customHeight="1">
      <c r="A26" s="2" t="n">
        <v>46290</v>
      </c>
      <c r="B26" s="5">
        <f>_xlfn.ISOWEEKNUM(A26)</f>
        <v/>
      </c>
      <c r="C26" s="3" t="inlineStr">
        <is>
          <t>piątek</t>
        </is>
      </c>
      <c r="D26" s="3" t="inlineStr">
        <is>
          <t>Święto Szkoły, Jubileusz Szkoły
Dzień zajęć szkolnych.</t>
        </is>
      </c>
      <c r="E26" s="3" t="n"/>
      <c r="F26" s="3" t="n"/>
      <c r="G26" s="3" t="n"/>
      <c r="H26" s="6">
        <f>IF(A26&gt;DATE(2027,6,25),"",INT((A26-DATE(2026,8,31))/7)+1)</f>
        <v/>
      </c>
    </row>
    <row r="27" ht="16" customHeight="1">
      <c r="A27" s="2" t="n">
        <v>46291</v>
      </c>
      <c r="B27" s="5">
        <f>_xlfn.ISOWEEKNUM(A27)</f>
        <v/>
      </c>
      <c r="C27" s="3" t="inlineStr">
        <is>
          <t>sobota</t>
        </is>
      </c>
      <c r="D27" s="3" t="n"/>
      <c r="E27" s="3" t="n"/>
      <c r="F27" s="3" t="n"/>
      <c r="G27" s="3" t="n"/>
      <c r="H27" s="6">
        <f>IF(A27&gt;DATE(2027,6,25),"",INT((A27-DATE(2026,8,31))/7)+1)</f>
        <v/>
      </c>
    </row>
    <row r="28" ht="16" customHeight="1">
      <c r="A28" s="2" t="n">
        <v>46292</v>
      </c>
      <c r="B28" s="5">
        <f>_xlfn.ISOWEEKNUM(A28)</f>
        <v/>
      </c>
      <c r="C28" s="3" t="inlineStr">
        <is>
          <t>niedziela</t>
        </is>
      </c>
      <c r="D28" s="3" t="n"/>
      <c r="E28" s="3" t="n"/>
      <c r="F28" s="3" t="n"/>
      <c r="G28" s="3" t="n"/>
      <c r="H28" s="6">
        <f>IF(A28&gt;DATE(2027,6,25),"",INT((A28-DATE(2026,8,31))/7)+1)</f>
        <v/>
      </c>
    </row>
    <row r="29" ht="16" customHeight="1">
      <c r="A29" s="2" t="n">
        <v>46293</v>
      </c>
      <c r="B29" s="5">
        <f>_xlfn.ISOWEEKNUM(A29)</f>
        <v/>
      </c>
      <c r="C29" s="3" t="inlineStr">
        <is>
          <t>poniedziałek</t>
        </is>
      </c>
      <c r="D29" s="3" t="n"/>
      <c r="E29" s="3" t="n"/>
      <c r="F29" s="3" t="n"/>
      <c r="G29" s="3" t="n"/>
      <c r="H29" s="6">
        <f>IF(A29&gt;DATE(2027,6,25),"",INT((A29-DATE(2026,8,31))/7)+1)</f>
        <v/>
      </c>
    </row>
    <row r="30" ht="16" customHeight="1">
      <c r="A30" s="2" t="n">
        <v>46294</v>
      </c>
      <c r="B30" s="5">
        <f>_xlfn.ISOWEEKNUM(A30)</f>
        <v/>
      </c>
      <c r="C30" s="3" t="inlineStr">
        <is>
          <t>wtorek</t>
        </is>
      </c>
      <c r="D30" s="3" t="n"/>
      <c r="E30" s="3" t="n"/>
      <c r="F30" s="3" t="n"/>
      <c r="G30" s="3" t="n"/>
      <c r="H30" s="6">
        <f>IF(A30&gt;DATE(2027,6,25),"",INT((A30-DATE(2026,8,31))/7)+1)</f>
        <v/>
      </c>
    </row>
    <row r="31" ht="16" customHeight="1">
      <c r="A31" s="2" t="n">
        <v>46295</v>
      </c>
      <c r="B31" s="5">
        <f>_xlfn.ISOWEEKNUM(A31)</f>
        <v/>
      </c>
      <c r="C31" s="3" t="inlineStr">
        <is>
          <t>środa</t>
        </is>
      </c>
      <c r="D31" s="3" t="n"/>
      <c r="E31" s="3" t="n"/>
      <c r="F31" s="3" t="n"/>
      <c r="G31" s="3" t="n"/>
      <c r="H31" s="6">
        <f>IF(A31&gt;DATE(2027,6,25),"",INT((A31-DATE(2026,8,31))/7)+1)</f>
        <v/>
      </c>
    </row>
    <row r="32" ht="16" customHeight="1">
      <c r="A32" s="2" t="n">
        <v>46296</v>
      </c>
      <c r="B32" s="5">
        <f>_xlfn.ISOWEEKNUM(A32)</f>
        <v/>
      </c>
      <c r="C32" s="3" t="inlineStr">
        <is>
          <t>czwartek</t>
        </is>
      </c>
      <c r="D32" s="3" t="n"/>
      <c r="E32" s="3" t="n"/>
      <c r="F32" s="3" t="n"/>
      <c r="G32" s="3" t="n"/>
      <c r="H32" s="6">
        <f>IF(A32&gt;DATE(2027,6,25),"",INT((A32-DATE(2026,8,31))/7)+1)</f>
        <v/>
      </c>
    </row>
    <row r="33" ht="16" customHeight="1">
      <c r="A33" s="2" t="n">
        <v>46297</v>
      </c>
      <c r="B33" s="5">
        <f>_xlfn.ISOWEEKNUM(A33)</f>
        <v/>
      </c>
      <c r="C33" s="3" t="inlineStr">
        <is>
          <t>piątek</t>
        </is>
      </c>
      <c r="D33" s="3" t="n"/>
      <c r="E33" s="3" t="n"/>
      <c r="F33" s="3" t="n"/>
      <c r="G33" s="3" t="n"/>
      <c r="H33" s="6">
        <f>IF(A33&gt;DATE(2027,6,25),"",INT((A33-DATE(2026,8,31))/7)+1)</f>
        <v/>
      </c>
    </row>
    <row r="34" ht="16" customHeight="1">
      <c r="A34" s="2" t="n">
        <v>46298</v>
      </c>
      <c r="B34" s="5">
        <f>_xlfn.ISOWEEKNUM(A34)</f>
        <v/>
      </c>
      <c r="C34" s="3" t="inlineStr">
        <is>
          <t>sobota</t>
        </is>
      </c>
      <c r="D34" s="3" t="n"/>
      <c r="E34" s="3" t="n"/>
      <c r="F34" s="3" t="n"/>
      <c r="G34" s="3" t="n"/>
      <c r="H34" s="6">
        <f>IF(A34&gt;DATE(2027,6,25),"",INT((A34-DATE(2026,8,31))/7)+1)</f>
        <v/>
      </c>
    </row>
    <row r="35" ht="16" customHeight="1">
      <c r="A35" s="2" t="n">
        <v>46299</v>
      </c>
      <c r="B35" s="5">
        <f>_xlfn.ISOWEEKNUM(A35)</f>
        <v/>
      </c>
      <c r="C35" s="3" t="inlineStr">
        <is>
          <t>niedziela</t>
        </is>
      </c>
      <c r="D35" s="3" t="n"/>
      <c r="E35" s="3" t="n"/>
      <c r="F35" s="3" t="n"/>
      <c r="G35" s="3" t="n"/>
      <c r="H35" s="6">
        <f>IF(A35&gt;DATE(2027,6,25),"",INT((A35-DATE(2026,8,31))/7)+1)</f>
        <v/>
      </c>
    </row>
    <row r="36" ht="80" customHeight="1">
      <c r="A36" s="2" t="n">
        <v>46300</v>
      </c>
      <c r="B36" s="5">
        <f>_xlfn.ISOWEEKNUM(A36)</f>
        <v/>
      </c>
      <c r="C36" s="3" t="inlineStr">
        <is>
          <t>poniedziałek</t>
        </is>
      </c>
      <c r="D36" s="3" t="n"/>
      <c r="E36" s="3" t="n"/>
      <c r="F36" s="3" t="n"/>
      <c r="G36" s="3" t="n"/>
      <c r="H36" s="6">
        <f>IF(A36&gt;DATE(2027,6,25),"",INT((A36-DATE(2026,8,31))/7)+1)</f>
        <v/>
      </c>
    </row>
    <row r="37" ht="80" customHeight="1">
      <c r="A37" s="2" t="n">
        <v>46301</v>
      </c>
      <c r="B37" s="5">
        <f>_xlfn.ISOWEEKNUM(A37)</f>
        <v/>
      </c>
      <c r="C37" s="3" t="inlineStr">
        <is>
          <t>wtorek</t>
        </is>
      </c>
      <c r="D37" s="3" t="n"/>
      <c r="E37" s="3" t="n"/>
      <c r="F37" s="3" t="n"/>
      <c r="G37" s="3" t="n"/>
      <c r="H37" s="6">
        <f>IF(A37&gt;DATE(2027,6,25),"",INT((A37-DATE(2026,8,31))/7)+1)</f>
        <v/>
      </c>
    </row>
    <row r="38" ht="80" customHeight="1">
      <c r="A38" s="2" t="n">
        <v>46302</v>
      </c>
      <c r="B38" s="5">
        <f>_xlfn.ISOWEEKNUM(A38)</f>
        <v/>
      </c>
      <c r="C38" s="3" t="inlineStr">
        <is>
          <t>środa</t>
        </is>
      </c>
      <c r="D38" s="3" t="n"/>
      <c r="E38" s="3" t="n"/>
      <c r="F38" s="3" t="n"/>
      <c r="G38" s="3" t="n"/>
      <c r="H38" s="6">
        <f>IF(A38&gt;DATE(2027,6,25),"",INT((A38-DATE(2026,8,31))/7)+1)</f>
        <v/>
      </c>
    </row>
    <row r="39" ht="80" customHeight="1">
      <c r="A39" s="2" t="n">
        <v>46303</v>
      </c>
      <c r="B39" s="5">
        <f>_xlfn.ISOWEEKNUM(A39)</f>
        <v/>
      </c>
      <c r="C39" s="3" t="inlineStr">
        <is>
          <t>czwartek</t>
        </is>
      </c>
      <c r="D39" s="3" t="n"/>
      <c r="E39" s="3" t="n"/>
      <c r="F39" s="3" t="n"/>
      <c r="G39" s="3" t="n"/>
      <c r="H39" s="6">
        <f>IF(A39&gt;DATE(2027,6,25),"",INT((A39-DATE(2026,8,31))/7)+1)</f>
        <v/>
      </c>
    </row>
    <row r="40" ht="80" customHeight="1">
      <c r="A40" s="2" t="n">
        <v>46304</v>
      </c>
      <c r="B40" s="5">
        <f>_xlfn.ISOWEEKNUM(A40)</f>
        <v/>
      </c>
      <c r="C40" s="3" t="inlineStr">
        <is>
          <t>piątek</t>
        </is>
      </c>
      <c r="D40" s="3" t="n"/>
      <c r="E40" s="3" t="n"/>
      <c r="F40" s="3" t="n"/>
      <c r="G40" s="3" t="n"/>
      <c r="H40" s="6">
        <f>IF(A40&gt;DATE(2027,6,25),"",INT((A40-DATE(2026,8,31))/7)+1)</f>
        <v/>
      </c>
    </row>
    <row r="41" ht="80" customHeight="1">
      <c r="A41" s="2" t="n">
        <v>46305</v>
      </c>
      <c r="B41" s="5">
        <f>_xlfn.ISOWEEKNUM(A41)</f>
        <v/>
      </c>
      <c r="C41" s="3" t="inlineStr">
        <is>
          <t>sobota</t>
        </is>
      </c>
      <c r="D41" s="3" t="n"/>
      <c r="E41" s="3" t="n"/>
      <c r="F41" s="3" t="n"/>
      <c r="G41" s="3" t="n"/>
      <c r="H41" s="6">
        <f>IF(A41&gt;DATE(2027,6,25),"",INT((A41-DATE(2026,8,31))/7)+1)</f>
        <v/>
      </c>
    </row>
    <row r="42" ht="80" customHeight="1">
      <c r="A42" s="2" t="n">
        <v>46306</v>
      </c>
      <c r="B42" s="5">
        <f>_xlfn.ISOWEEKNUM(A42)</f>
        <v/>
      </c>
      <c r="C42" s="3" t="inlineStr">
        <is>
          <t>niedziela</t>
        </is>
      </c>
      <c r="D42" s="3" t="n"/>
      <c r="E42" s="3" t="n"/>
      <c r="F42" s="3" t="n"/>
      <c r="G42" s="3" t="n"/>
      <c r="H42" s="6">
        <f>IF(A42&gt;DATE(2027,6,25),"",INT((A42-DATE(2026,8,31))/7)+1)</f>
        <v/>
      </c>
    </row>
    <row r="43" ht="80" customHeight="1">
      <c r="A43" s="2" t="n">
        <v>46307</v>
      </c>
      <c r="B43" s="5">
        <f>_xlfn.ISOWEEKNUM(A43)</f>
        <v/>
      </c>
      <c r="C43" s="3" t="inlineStr">
        <is>
          <t>poniedziałek</t>
        </is>
      </c>
      <c r="D43" s="3" t="n"/>
      <c r="E43" s="3" t="n"/>
      <c r="F43" s="3" t="n"/>
      <c r="G43" s="3" t="n"/>
      <c r="H43" s="6">
        <f>IF(A43&gt;DATE(2027,6,25),"",INT((A43-DATE(2026,8,31))/7)+1)</f>
        <v/>
      </c>
    </row>
    <row r="44" ht="80" customHeight="1">
      <c r="A44" s="2" t="n">
        <v>46308</v>
      </c>
      <c r="B44" s="5">
        <f>_xlfn.ISOWEEKNUM(A44)</f>
        <v/>
      </c>
      <c r="C44" s="3" t="inlineStr">
        <is>
          <t>wtorek</t>
        </is>
      </c>
      <c r="D44" s="3" t="inlineStr">
        <is>
          <t>16:00 - Uroczysta akademia z okazji Dnia Edukacji Narodowej
Sala kinowa. Po akademii słodki poczęstunek.</t>
        </is>
      </c>
      <c r="E44" s="3" t="n"/>
      <c r="F44" s="3" t="inlineStr">
        <is>
          <t>19:00 - Dzień Nauczyciela: uroczysta kolacja i zabawa taneczna
Restauracja Impreza, ul. Morelowskiego 125A / Karmelkowa, Wrocław. Uroczysta kolacja, potem konkursy i wspólna zabawa taneczna. Potwierdź obecność na liście w pokoju nauczycielskim lub odpowiadając na wiadomość dyrektora.</t>
        </is>
      </c>
      <c r="G44" s="3" t="n"/>
      <c r="H44" s="6">
        <f>IF(A44&gt;DATE(2027,6,25),"",INT((A44-DATE(2026,8,31))/7)+1)</f>
        <v/>
      </c>
    </row>
    <row r="45" ht="128" customHeight="1">
      <c r="A45" s="2" t="n">
        <v>46309</v>
      </c>
      <c r="B45" s="5">
        <f>_xlfn.ISOWEEKNUM(A45)</f>
        <v/>
      </c>
      <c r="C45" s="3" t="inlineStr">
        <is>
          <t>środa</t>
        </is>
      </c>
      <c r="D45" s="3" t="inlineStr">
        <is>
          <t>Dzień Edukacji Narodowej – dzień wolny od zajęć dydaktyczno-wychowawczych (KLASY 1-3 BS I st.: u pracodawców).</t>
        </is>
      </c>
      <c r="E45" s="3" t="n"/>
      <c r="F45" s="3" t="inlineStr">
        <is>
          <t>Dzień bez zajęć dydaktycznych – nauczyciele do dyspozycji dyrektora
Praca przy uzupełnianiu dokumentacji szkolnej, np. zaległe plany pracy, dane w dziennikach lekcyjnych (również nauczania indywidualnego), programy nauczania (zaktualizowane w wersji elektronicznej do p. dyr. Filusz), IPET-y, WOPFU itp.</t>
        </is>
      </c>
      <c r="G45" s="3" t="n"/>
      <c r="H45" s="6">
        <f>IF(A45&gt;DATE(2027,6,25),"",INT((A45-DATE(2026,8,31))/7)+1)</f>
        <v/>
      </c>
    </row>
    <row r="46" ht="80" customHeight="1">
      <c r="A46" s="2" t="n">
        <v>46310</v>
      </c>
      <c r="B46" s="5">
        <f>_xlfn.ISOWEEKNUM(A46)</f>
        <v/>
      </c>
      <c r="C46" s="3" t="inlineStr">
        <is>
          <t>czwartek</t>
        </is>
      </c>
      <c r="D46" s="3" t="n"/>
      <c r="E46" s="3" t="n"/>
      <c r="F46" s="3" t="n"/>
      <c r="G46" s="3" t="n"/>
      <c r="H46" s="6">
        <f>IF(A46&gt;DATE(2027,6,25),"",INT((A46-DATE(2026,8,31))/7)+1)</f>
        <v/>
      </c>
    </row>
    <row r="47" ht="80" customHeight="1">
      <c r="A47" s="2" t="n">
        <v>46311</v>
      </c>
      <c r="B47" s="5">
        <f>_xlfn.ISOWEEKNUM(A47)</f>
        <v/>
      </c>
      <c r="C47" s="3" t="inlineStr">
        <is>
          <t>piątek</t>
        </is>
      </c>
      <c r="D47" s="3" t="n"/>
      <c r="E47" s="3" t="n"/>
      <c r="F47" s="3" t="n"/>
      <c r="G47" s="3" t="n"/>
      <c r="H47" s="6">
        <f>IF(A47&gt;DATE(2027,6,25),"",INT((A47-DATE(2026,8,31))/7)+1)</f>
        <v/>
      </c>
    </row>
    <row r="48" ht="80" customHeight="1">
      <c r="A48" s="2" t="n">
        <v>46312</v>
      </c>
      <c r="B48" s="5">
        <f>_xlfn.ISOWEEKNUM(A48)</f>
        <v/>
      </c>
      <c r="C48" s="3" t="inlineStr">
        <is>
          <t>sobota</t>
        </is>
      </c>
      <c r="D48" s="3" t="n"/>
      <c r="E48" s="3" t="n"/>
      <c r="F48" s="3" t="n"/>
      <c r="G48" s="3" t="n"/>
      <c r="H48" s="6">
        <f>IF(A48&gt;DATE(2027,6,25),"",INT((A48-DATE(2026,8,31))/7)+1)</f>
        <v/>
      </c>
    </row>
    <row r="49" ht="80" customHeight="1">
      <c r="A49" s="2" t="n">
        <v>46313</v>
      </c>
      <c r="B49" s="5">
        <f>_xlfn.ISOWEEKNUM(A49)</f>
        <v/>
      </c>
      <c r="C49" s="3" t="inlineStr">
        <is>
          <t>niedziela</t>
        </is>
      </c>
      <c r="D49" s="3" t="n"/>
      <c r="E49" s="3" t="n"/>
      <c r="F49" s="3" t="n"/>
      <c r="G49" s="3" t="n"/>
      <c r="H49" s="6">
        <f>IF(A49&gt;DATE(2027,6,25),"",INT((A49-DATE(2026,8,31))/7)+1)</f>
        <v/>
      </c>
    </row>
    <row r="50" ht="80" customHeight="1">
      <c r="A50" s="2" t="n">
        <v>46314</v>
      </c>
      <c r="B50" s="5">
        <f>_xlfn.ISOWEEKNUM(A50)</f>
        <v/>
      </c>
      <c r="C50" s="3" t="inlineStr">
        <is>
          <t>poniedziałek</t>
        </is>
      </c>
      <c r="D50" s="3" t="n"/>
      <c r="E50" s="3" t="n"/>
      <c r="F50" s="3" t="n"/>
      <c r="G50" s="3" t="n"/>
      <c r="H50" s="6">
        <f>IF(A50&gt;DATE(2027,6,25),"",INT((A50-DATE(2026,8,31))/7)+1)</f>
        <v/>
      </c>
    </row>
    <row r="51" ht="80" customHeight="1">
      <c r="A51" s="2" t="n">
        <v>46315</v>
      </c>
      <c r="B51" s="5">
        <f>_xlfn.ISOWEEKNUM(A51)</f>
        <v/>
      </c>
      <c r="C51" s="3" t="inlineStr">
        <is>
          <t>wtorek</t>
        </is>
      </c>
      <c r="D51" s="3" t="n"/>
      <c r="E51" s="3" t="n"/>
      <c r="F51" s="3" t="n"/>
      <c r="G51" s="3" t="n"/>
      <c r="H51" s="6">
        <f>IF(A51&gt;DATE(2027,6,25),"",INT((A51-DATE(2026,8,31))/7)+1)</f>
        <v/>
      </c>
    </row>
    <row r="52" ht="80" customHeight="1">
      <c r="A52" s="2" t="n">
        <v>46316</v>
      </c>
      <c r="B52" s="5">
        <f>_xlfn.ISOWEEKNUM(A52)</f>
        <v/>
      </c>
      <c r="C52" s="3" t="inlineStr">
        <is>
          <t>środa</t>
        </is>
      </c>
      <c r="D52" s="3" t="n"/>
      <c r="E52" s="3" t="n"/>
      <c r="F52" s="3" t="inlineStr">
        <is>
          <t>15:45 - 18:45 - RADA PEDAGOGICZNA SZKOLENIOWA: praca z uczniem w spektrum autyzmu</t>
        </is>
      </c>
      <c r="G52" s="3" t="n"/>
      <c r="H52" s="6">
        <f>IF(A52&gt;DATE(2027,6,25),"",INT((A52-DATE(2026,8,31))/7)+1)</f>
        <v/>
      </c>
    </row>
    <row r="53" ht="80" customHeight="1">
      <c r="A53" s="2" t="n">
        <v>46317</v>
      </c>
      <c r="B53" s="5">
        <f>_xlfn.ISOWEEKNUM(A53)</f>
        <v/>
      </c>
      <c r="C53" s="3" t="inlineStr">
        <is>
          <t>czwartek</t>
        </is>
      </c>
      <c r="D53" s="3" t="n"/>
      <c r="E53" s="3" t="n"/>
      <c r="F53" s="3" t="n"/>
      <c r="G53" s="3" t="n"/>
      <c r="H53" s="6">
        <f>IF(A53&gt;DATE(2027,6,25),"",INT((A53-DATE(2026,8,31))/7)+1)</f>
        <v/>
      </c>
    </row>
    <row r="54" ht="80" customHeight="1">
      <c r="A54" s="2" t="n">
        <v>46318</v>
      </c>
      <c r="B54" s="5">
        <f>_xlfn.ISOWEEKNUM(A54)</f>
        <v/>
      </c>
      <c r="C54" s="3" t="inlineStr">
        <is>
          <t>piątek</t>
        </is>
      </c>
      <c r="D54" s="3" t="n"/>
      <c r="E54" s="3" t="n"/>
      <c r="F54" s="3" t="n"/>
      <c r="G54" s="3" t="n"/>
      <c r="H54" s="6">
        <f>IF(A54&gt;DATE(2027,6,25),"",INT((A54-DATE(2026,8,31))/7)+1)</f>
        <v/>
      </c>
    </row>
    <row r="55" ht="80" customHeight="1">
      <c r="A55" s="2" t="n">
        <v>46319</v>
      </c>
      <c r="B55" s="5">
        <f>_xlfn.ISOWEEKNUM(A55)</f>
        <v/>
      </c>
      <c r="C55" s="3" t="inlineStr">
        <is>
          <t>sobota</t>
        </is>
      </c>
      <c r="D55" s="3" t="n"/>
      <c r="E55" s="3" t="n"/>
      <c r="F55" s="3" t="n"/>
      <c r="G55" s="3" t="n"/>
      <c r="H55" s="6">
        <f>IF(A55&gt;DATE(2027,6,25),"",INT((A55-DATE(2026,8,31))/7)+1)</f>
        <v/>
      </c>
    </row>
    <row r="56" ht="80" customHeight="1">
      <c r="A56" s="2" t="n">
        <v>46320</v>
      </c>
      <c r="B56" s="5">
        <f>_xlfn.ISOWEEKNUM(A56)</f>
        <v/>
      </c>
      <c r="C56" s="3" t="inlineStr">
        <is>
          <t>niedziela</t>
        </is>
      </c>
      <c r="D56" s="3" t="n"/>
      <c r="E56" s="3" t="n"/>
      <c r="F56" s="3" t="n"/>
      <c r="G56" s="3" t="n"/>
      <c r="H56" s="6">
        <f>IF(A56&gt;DATE(2027,6,25),"",INT((A56-DATE(2026,8,31))/7)+1)</f>
        <v/>
      </c>
    </row>
    <row r="57" ht="80" customHeight="1">
      <c r="A57" s="2" t="n">
        <v>46321</v>
      </c>
      <c r="B57" s="5">
        <f>_xlfn.ISOWEEKNUM(A57)</f>
        <v/>
      </c>
      <c r="C57" s="3" t="inlineStr">
        <is>
          <t>poniedziałek</t>
        </is>
      </c>
      <c r="D57" s="3" t="n"/>
      <c r="E57" s="3" t="n"/>
      <c r="F57" s="3" t="n"/>
      <c r="G57" s="3" t="n"/>
      <c r="H57" s="6">
        <f>IF(A57&gt;DATE(2027,6,25),"",INT((A57-DATE(2026,8,31))/7)+1)</f>
        <v/>
      </c>
    </row>
    <row r="58" ht="80" customHeight="1">
      <c r="A58" s="2" t="n">
        <v>46322</v>
      </c>
      <c r="B58" s="5">
        <f>_xlfn.ISOWEEKNUM(A58)</f>
        <v/>
      </c>
      <c r="C58" s="3" t="inlineStr">
        <is>
          <t>wtorek</t>
        </is>
      </c>
      <c r="D58" s="3" t="n"/>
      <c r="E58" s="3" t="n"/>
      <c r="F58" s="3" t="n"/>
      <c r="G58" s="3" t="n"/>
      <c r="H58" s="6">
        <f>IF(A58&gt;DATE(2027,6,25),"",INT((A58-DATE(2026,8,31))/7)+1)</f>
        <v/>
      </c>
    </row>
    <row r="59" ht="80" customHeight="1">
      <c r="A59" s="2" t="n">
        <v>46323</v>
      </c>
      <c r="B59" s="5">
        <f>_xlfn.ISOWEEKNUM(A59)</f>
        <v/>
      </c>
      <c r="C59" s="3" t="inlineStr">
        <is>
          <t>środa</t>
        </is>
      </c>
      <c r="D59" s="3" t="n"/>
      <c r="E59" s="3" t="n"/>
      <c r="F59" s="3" t="n"/>
      <c r="G59" s="3" t="n"/>
      <c r="H59" s="6">
        <f>IF(A59&gt;DATE(2027,6,25),"",INT((A59-DATE(2026,8,31))/7)+1)</f>
        <v/>
      </c>
    </row>
    <row r="60" ht="80" customHeight="1">
      <c r="A60" s="2" t="n">
        <v>46324</v>
      </c>
      <c r="B60" s="5">
        <f>_xlfn.ISOWEEKNUM(A60)</f>
        <v/>
      </c>
      <c r="C60" s="3" t="inlineStr">
        <is>
          <t>czwartek</t>
        </is>
      </c>
      <c r="D60" s="3" t="n"/>
      <c r="E60" s="3" t="n"/>
      <c r="F60" s="3" t="n"/>
      <c r="G60" s="3" t="n"/>
      <c r="H60" s="6">
        <f>IF(A60&gt;DATE(2027,6,25),"",INT((A60-DATE(2026,8,31))/7)+1)</f>
        <v/>
      </c>
    </row>
    <row r="61" ht="96" customHeight="1">
      <c r="A61" s="2" t="n">
        <v>46325</v>
      </c>
      <c r="B61" s="5">
        <f>_xlfn.ISOWEEKNUM(A61)</f>
        <v/>
      </c>
      <c r="C61" s="3" t="inlineStr">
        <is>
          <t>piątek</t>
        </is>
      </c>
      <c r="D61" s="3" t="n"/>
      <c r="E61" s="3" t="inlineStr">
        <is>
          <t>3 SEMESTR BS II st.: poinformowanie słuchaczy (w tym rodziców niepełnoletnich słuchaczy), poprzez wpis do dziennika KOLUMNA "egzamin semestralny" - tak/nie, czy spełniają warunki dopuszczenia do egzaminu semestralnego (co najmniej 50% obecności oraz pozytywne oceny bieżące)</t>
        </is>
      </c>
      <c r="F61" s="3" t="n"/>
      <c r="G61" s="3" t="n"/>
      <c r="H61" s="6">
        <f>IF(A61&gt;DATE(2027,6,25),"",INT((A61-DATE(2026,8,31))/7)+1)</f>
        <v/>
      </c>
    </row>
    <row r="62" ht="16" customHeight="1">
      <c r="A62" s="2" t="n">
        <v>46326</v>
      </c>
      <c r="B62" s="5">
        <f>_xlfn.ISOWEEKNUM(A62)</f>
        <v/>
      </c>
      <c r="C62" s="3" t="inlineStr">
        <is>
          <t>sobota</t>
        </is>
      </c>
      <c r="D62" s="3" t="n"/>
      <c r="E62" s="3" t="n"/>
      <c r="F62" s="3" t="n"/>
      <c r="G62" s="3" t="n"/>
      <c r="H62" s="6">
        <f>IF(A62&gt;DATE(2027,6,25),"",INT((A62-DATE(2026,8,31))/7)+1)</f>
        <v/>
      </c>
    </row>
    <row r="63" ht="16" customHeight="1">
      <c r="A63" s="2" t="n">
        <v>46327</v>
      </c>
      <c r="B63" s="5">
        <f>_xlfn.ISOWEEKNUM(A63)</f>
        <v/>
      </c>
      <c r="C63" s="3" t="inlineStr">
        <is>
          <t>niedziela</t>
        </is>
      </c>
      <c r="D63" s="3" t="inlineStr">
        <is>
          <t>Wszystkich Świętych - dzień wolny</t>
        </is>
      </c>
      <c r="E63" s="3" t="n"/>
      <c r="F63" s="3" t="n"/>
      <c r="G63" s="3" t="n"/>
      <c r="H63" s="6">
        <f>IF(A63&gt;DATE(2027,6,25),"",INT((A63-DATE(2026,8,31))/7)+1)</f>
        <v/>
      </c>
    </row>
    <row r="64" ht="16" customHeight="1">
      <c r="A64" s="2" t="n">
        <v>46328</v>
      </c>
      <c r="B64" s="5">
        <f>_xlfn.ISOWEEKNUM(A64)</f>
        <v/>
      </c>
      <c r="C64" s="3" t="inlineStr">
        <is>
          <t>poniedziałek</t>
        </is>
      </c>
      <c r="D64" s="3" t="n"/>
      <c r="E64" s="3" t="n"/>
      <c r="F64" s="3" t="n"/>
      <c r="G64" s="3" t="n"/>
      <c r="H64" s="6">
        <f>IF(A64&gt;DATE(2027,6,25),"",INT((A64-DATE(2026,8,31))/7)+1)</f>
        <v/>
      </c>
    </row>
    <row r="65" ht="16" customHeight="1">
      <c r="A65" s="2" t="n">
        <v>46329</v>
      </c>
      <c r="B65" s="5">
        <f>_xlfn.ISOWEEKNUM(A65)</f>
        <v/>
      </c>
      <c r="C65" s="3" t="inlineStr">
        <is>
          <t>wtorek</t>
        </is>
      </c>
      <c r="D65" s="3" t="n"/>
      <c r="E65" s="3" t="n"/>
      <c r="F65" s="3" t="n"/>
      <c r="G65" s="3" t="n"/>
      <c r="H65" s="6">
        <f>IF(A65&gt;DATE(2027,6,25),"",INT((A65-DATE(2026,8,31))/7)+1)</f>
        <v/>
      </c>
    </row>
    <row r="66" ht="16" customHeight="1">
      <c r="A66" s="2" t="n">
        <v>46330</v>
      </c>
      <c r="B66" s="5">
        <f>_xlfn.ISOWEEKNUM(A66)</f>
        <v/>
      </c>
      <c r="C66" s="3" t="inlineStr">
        <is>
          <t>środa</t>
        </is>
      </c>
      <c r="D66" s="3" t="n"/>
      <c r="E66" s="3" t="n"/>
      <c r="F66" s="3" t="inlineStr">
        <is>
          <t>15:45 - 17:45 - RADA PEDAGOGICZNA SZKOLENIOWA: platforma edukacyjna i narzędzia cyfrowe
Szkolenie: korzystanie ze zintegrowanej platformy edukacyjnej i innych narzędzi cyfrowych w prowadzeniu lekcji (ok. 2 godziny)</t>
        </is>
      </c>
      <c r="G66" s="3" t="n"/>
      <c r="H66" s="6">
        <f>IF(A66&gt;DATE(2027,6,25),"",INT((A66-DATE(2026,8,31))/7)+1)</f>
        <v/>
      </c>
    </row>
    <row r="67" ht="16" customHeight="1">
      <c r="A67" s="2" t="n">
        <v>46331</v>
      </c>
      <c r="B67" s="5">
        <f>_xlfn.ISOWEEKNUM(A67)</f>
        <v/>
      </c>
      <c r="C67" s="3" t="inlineStr">
        <is>
          <t>czwartek</t>
        </is>
      </c>
      <c r="D67" s="3" t="n"/>
      <c r="E67" s="3" t="n"/>
      <c r="F67" s="3" t="n"/>
      <c r="G67" s="3" t="n"/>
      <c r="H67" s="6">
        <f>IF(A67&gt;DATE(2027,6,25),"",INT((A67-DATE(2026,8,31))/7)+1)</f>
        <v/>
      </c>
    </row>
    <row r="68" ht="16" customHeight="1">
      <c r="A68" s="2" t="n">
        <v>46332</v>
      </c>
      <c r="B68" s="5">
        <f>_xlfn.ISOWEEKNUM(A68)</f>
        <v/>
      </c>
      <c r="C68" s="3" t="inlineStr">
        <is>
          <t>piątek</t>
        </is>
      </c>
      <c r="D68" s="3" t="n"/>
      <c r="E68" s="3" t="n"/>
      <c r="F68" s="3" t="n"/>
      <c r="G68" s="3" t="n"/>
      <c r="H68" s="6">
        <f>IF(A68&gt;DATE(2027,6,25),"",INT((A68-DATE(2026,8,31))/7)+1)</f>
        <v/>
      </c>
    </row>
    <row r="69" ht="16" customHeight="1">
      <c r="A69" s="2" t="n">
        <v>46333</v>
      </c>
      <c r="B69" s="5">
        <f>_xlfn.ISOWEEKNUM(A69)</f>
        <v/>
      </c>
      <c r="C69" s="3" t="inlineStr">
        <is>
          <t>sobota</t>
        </is>
      </c>
      <c r="D69" s="3" t="n"/>
      <c r="E69" s="3" t="n"/>
      <c r="F69" s="3" t="n"/>
      <c r="G69" s="3" t="n"/>
      <c r="H69" s="6">
        <f>IF(A69&gt;DATE(2027,6,25),"",INT((A69-DATE(2026,8,31))/7)+1)</f>
        <v/>
      </c>
    </row>
    <row r="70" ht="16" customHeight="1">
      <c r="A70" s="2" t="n">
        <v>46334</v>
      </c>
      <c r="B70" s="5">
        <f>_xlfn.ISOWEEKNUM(A70)</f>
        <v/>
      </c>
      <c r="C70" s="3" t="inlineStr">
        <is>
          <t>niedziela</t>
        </is>
      </c>
      <c r="D70" s="3" t="n"/>
      <c r="E70" s="3" t="n"/>
      <c r="F70" s="3" t="n"/>
      <c r="G70" s="3" t="n"/>
      <c r="H70" s="6">
        <f>IF(A70&gt;DATE(2027,6,25),"",INT((A70-DATE(2026,8,31))/7)+1)</f>
        <v/>
      </c>
    </row>
    <row r="71" ht="16" customHeight="1">
      <c r="A71" s="2" t="n">
        <v>46335</v>
      </c>
      <c r="B71" s="5">
        <f>_xlfn.ISOWEEKNUM(A71)</f>
        <v/>
      </c>
      <c r="C71" s="3" t="inlineStr">
        <is>
          <t>poniedziałek</t>
        </is>
      </c>
      <c r="D71" s="3" t="n"/>
      <c r="E71" s="3" t="n"/>
      <c r="F71" s="3" t="n"/>
      <c r="G71" s="3" t="n"/>
      <c r="H71" s="6">
        <f>IF(A71&gt;DATE(2027,6,25),"",INT((A71-DATE(2026,8,31))/7)+1)</f>
        <v/>
      </c>
    </row>
    <row r="72" ht="16" customHeight="1">
      <c r="A72" s="2" t="n">
        <v>46336</v>
      </c>
      <c r="B72" s="5">
        <f>_xlfn.ISOWEEKNUM(A72)</f>
        <v/>
      </c>
      <c r="C72" s="3" t="inlineStr">
        <is>
          <t>wtorek</t>
        </is>
      </c>
      <c r="D72" s="3" t="n"/>
      <c r="E72" s="3" t="n"/>
      <c r="F72" s="3" t="n"/>
      <c r="G72" s="3" t="n"/>
      <c r="H72" s="6">
        <f>IF(A72&gt;DATE(2027,6,25),"",INT((A72-DATE(2026,8,31))/7)+1)</f>
        <v/>
      </c>
    </row>
    <row r="73" ht="16" customHeight="1">
      <c r="A73" s="2" t="n">
        <v>46337</v>
      </c>
      <c r="B73" s="5">
        <f>_xlfn.ISOWEEKNUM(A73)</f>
        <v/>
      </c>
      <c r="C73" s="3" t="inlineStr">
        <is>
          <t>środa</t>
        </is>
      </c>
      <c r="D73" s="3" t="inlineStr">
        <is>
          <t>Narodowe Święto Niepodległości - dzień wolny</t>
        </is>
      </c>
      <c r="E73" s="3" t="n"/>
      <c r="F73" s="3" t="n"/>
      <c r="G73" s="3" t="n"/>
      <c r="H73" s="6">
        <f>IF(A73&gt;DATE(2027,6,25),"",INT((A73-DATE(2026,8,31))/7)+1)</f>
        <v/>
      </c>
    </row>
    <row r="74" ht="16" customHeight="1">
      <c r="A74" s="2" t="n">
        <v>46338</v>
      </c>
      <c r="B74" s="5">
        <f>_xlfn.ISOWEEKNUM(A74)</f>
        <v/>
      </c>
      <c r="C74" s="3" t="inlineStr">
        <is>
          <t>czwartek</t>
        </is>
      </c>
      <c r="D74" s="3" t="n"/>
      <c r="E74" s="3" t="n"/>
      <c r="F74" s="3" t="n"/>
      <c r="G74" s="3" t="n"/>
      <c r="H74" s="6">
        <f>IF(A74&gt;DATE(2027,6,25),"",INT((A74-DATE(2026,8,31))/7)+1)</f>
        <v/>
      </c>
    </row>
    <row r="75" ht="16" customHeight="1">
      <c r="A75" s="2" t="n">
        <v>46339</v>
      </c>
      <c r="B75" s="5">
        <f>_xlfn.ISOWEEKNUM(A75)</f>
        <v/>
      </c>
      <c r="C75" s="3" t="inlineStr">
        <is>
          <t>piątek</t>
        </is>
      </c>
      <c r="D75" s="3" t="n"/>
      <c r="E75" s="3" t="n"/>
      <c r="F75" s="3" t="n"/>
      <c r="G75" s="3" t="n"/>
      <c r="H75" s="6">
        <f>IF(A75&gt;DATE(2027,6,25),"",INT((A75-DATE(2026,8,31))/7)+1)</f>
        <v/>
      </c>
    </row>
    <row r="76" ht="16" customHeight="1">
      <c r="A76" s="2" t="n">
        <v>46340</v>
      </c>
      <c r="B76" s="5">
        <f>_xlfn.ISOWEEKNUM(A76)</f>
        <v/>
      </c>
      <c r="C76" s="3" t="inlineStr">
        <is>
          <t>sobota</t>
        </is>
      </c>
      <c r="D76" s="3" t="n"/>
      <c r="E76" s="3" t="n"/>
      <c r="F76" s="3" t="n"/>
      <c r="G76" s="3" t="n"/>
      <c r="H76" s="6">
        <f>IF(A76&gt;DATE(2027,6,25),"",INT((A76-DATE(2026,8,31))/7)+1)</f>
        <v/>
      </c>
    </row>
    <row r="77" ht="16" customHeight="1">
      <c r="A77" s="2" t="n">
        <v>46341</v>
      </c>
      <c r="B77" s="5">
        <f>_xlfn.ISOWEEKNUM(A77)</f>
        <v/>
      </c>
      <c r="C77" s="3" t="inlineStr">
        <is>
          <t>niedziela</t>
        </is>
      </c>
      <c r="D77" s="3" t="n"/>
      <c r="E77" s="3" t="n"/>
      <c r="F77" s="3" t="n"/>
      <c r="G77" s="3" t="n"/>
      <c r="H77" s="6">
        <f>IF(A77&gt;DATE(2027,6,25),"",INT((A77-DATE(2026,8,31))/7)+1)</f>
        <v/>
      </c>
    </row>
    <row r="78" ht="16" customHeight="1">
      <c r="A78" s="2" t="n">
        <v>46342</v>
      </c>
      <c r="B78" s="5">
        <f>_xlfn.ISOWEEKNUM(A78)</f>
        <v/>
      </c>
      <c r="C78" s="3" t="inlineStr">
        <is>
          <t>poniedziałek</t>
        </is>
      </c>
      <c r="D78" s="3" t="inlineStr">
        <is>
          <t>KLASY 3 TECHNIKUM: praktyki zawodowe – 16.11.2026–11.12.2026 (dzień 1 z 26)
Powód: praktyka zawodowa u pracodawcy – klasy 3 Technikum nie mają zajęć w szkole; pozostałe klasy uczą się normalnie.</t>
        </is>
      </c>
      <c r="E78" s="3" t="n"/>
      <c r="F78" s="3" t="n"/>
      <c r="G78" s="3" t="n"/>
      <c r="H78" s="6">
        <f>IF(A78&gt;DATE(2027,6,25),"",INT((A78-DATE(2026,8,31))/7)+1)</f>
        <v/>
      </c>
    </row>
    <row r="79" ht="16" customHeight="1">
      <c r="A79" s="2" t="n">
        <v>46343</v>
      </c>
      <c r="B79" s="5">
        <f>_xlfn.ISOWEEKNUM(A79)</f>
        <v/>
      </c>
      <c r="C79" s="3" t="inlineStr">
        <is>
          <t>wtorek</t>
        </is>
      </c>
      <c r="D79" s="3" t="inlineStr">
        <is>
          <t>KLASY 3 TECHNIKUM: praktyki zawodowe – 16.11.2026–11.12.2026 (dzień 2 z 26)
Powód: praktyka zawodowa u pracodawcy – klasy 3 Technikum nie mają zajęć w szkole; pozostałe klasy uczą się normalnie.</t>
        </is>
      </c>
      <c r="E79" s="3" t="n"/>
      <c r="F79" s="3" t="n"/>
      <c r="G79" s="3" t="n"/>
      <c r="H79" s="6">
        <f>IF(A79&gt;DATE(2027,6,25),"",INT((A79-DATE(2026,8,31))/7)+1)</f>
        <v/>
      </c>
    </row>
    <row r="80" ht="16" customHeight="1">
      <c r="A80" s="2" t="n">
        <v>46344</v>
      </c>
      <c r="B80" s="5">
        <f>_xlfn.ISOWEEKNUM(A80)</f>
        <v/>
      </c>
      <c r="C80" s="3" t="inlineStr">
        <is>
          <t>środa</t>
        </is>
      </c>
      <c r="D80" s="3" t="inlineStr">
        <is>
          <t>KLASY 3 TECHNIKUM: praktyki zawodowe – 16.11.2026–11.12.2026 (dzień 3 z 26)
Powód: praktyka zawodowa u pracodawcy – klasy 3 Technikum nie mają zajęć w szkole; pozostałe klasy uczą się normalnie.</t>
        </is>
      </c>
      <c r="E80" s="3" t="n"/>
      <c r="F80" s="3" t="inlineStr">
        <is>
          <t>15:45 - 18:45 - RADA PEDAGOGICZNA SZKOLENIOWA: uzależnienia cyfrowe (Fundacja Karan)
Szkolenie Fundacji Karan: uzależnienia cyfrowe wśród młodzieży i nastolatków (ok. 3 godziny)</t>
        </is>
      </c>
      <c r="G80" s="3" t="n"/>
      <c r="H80" s="6">
        <f>IF(A80&gt;DATE(2027,6,25),"",INT((A80-DATE(2026,8,31))/7)+1)</f>
        <v/>
      </c>
    </row>
    <row r="81" ht="16" customHeight="1">
      <c r="A81" s="2" t="n">
        <v>46345</v>
      </c>
      <c r="B81" s="5">
        <f>_xlfn.ISOWEEKNUM(A81)</f>
        <v/>
      </c>
      <c r="C81" s="3" t="inlineStr">
        <is>
          <t>czwartek</t>
        </is>
      </c>
      <c r="D81" s="3" t="inlineStr">
        <is>
          <t>KLASY 3 TECHNIKUM: praktyki zawodowe – 16.11.2026–11.12.2026 (dzień 4 z 26)
Powód: praktyka zawodowa u pracodawcy – klasy 3 Technikum nie mają zajęć w szkole; pozostałe klasy uczą się normalnie.</t>
        </is>
      </c>
      <c r="E81" s="3" t="n"/>
      <c r="F81" s="3" t="n"/>
      <c r="G81" s="3" t="n"/>
      <c r="H81" s="6">
        <f>IF(A81&gt;DATE(2027,6,25),"",INT((A81-DATE(2026,8,31))/7)+1)</f>
        <v/>
      </c>
    </row>
    <row r="82" ht="16" customHeight="1">
      <c r="A82" s="2" t="n">
        <v>46346</v>
      </c>
      <c r="B82" s="5">
        <f>_xlfn.ISOWEEKNUM(A82)</f>
        <v/>
      </c>
      <c r="C82" s="3" t="inlineStr">
        <is>
          <t>piątek</t>
        </is>
      </c>
      <c r="D82" s="3" t="inlineStr">
        <is>
          <t>KLASY 3 TECHNIKUM: praktyki zawodowe – 16.11.2026–11.12.2026 (dzień 5 z 26)
Powód: praktyka zawodowa u pracodawcy – klasy 3 Technikum nie mają zajęć w szkole; pozostałe klasy uczą się normalnie.</t>
        </is>
      </c>
      <c r="E82" s="3" t="n"/>
      <c r="F82" s="3" t="n"/>
      <c r="G82" s="3" t="n"/>
      <c r="H82" s="6">
        <f>IF(A82&gt;DATE(2027,6,25),"",INT((A82-DATE(2026,8,31))/7)+1)</f>
        <v/>
      </c>
    </row>
    <row r="83" ht="16" customHeight="1">
      <c r="A83" s="2" t="n">
        <v>46347</v>
      </c>
      <c r="B83" s="5">
        <f>_xlfn.ISOWEEKNUM(A83)</f>
        <v/>
      </c>
      <c r="C83" s="3" t="inlineStr">
        <is>
          <t>sobota</t>
        </is>
      </c>
      <c r="D83" s="3" t="inlineStr">
        <is>
          <t>KLASY 3 TECHNIKUM: praktyki zawodowe – 16.11.2026–11.12.2026 (dzień 6 z 26) · weekend
Powód: praktyka zawodowa u pracodawcy – klasy 3 Technikum nie mają zajęć w szkole; pozostałe klasy uczą się normalnie.</t>
        </is>
      </c>
      <c r="E83" s="3" t="n"/>
      <c r="F83" s="3" t="n"/>
      <c r="G83" s="3" t="n"/>
      <c r="H83" s="6">
        <f>IF(A83&gt;DATE(2027,6,25),"",INT((A83-DATE(2026,8,31))/7)+1)</f>
        <v/>
      </c>
    </row>
    <row r="84" ht="16" customHeight="1">
      <c r="A84" s="2" t="n">
        <v>46348</v>
      </c>
      <c r="B84" s="5">
        <f>_xlfn.ISOWEEKNUM(A84)</f>
        <v/>
      </c>
      <c r="C84" s="3" t="inlineStr">
        <is>
          <t>niedziela</t>
        </is>
      </c>
      <c r="D84" s="3" t="inlineStr">
        <is>
          <t>KLASY 3 TECHNIKUM: praktyki zawodowe – 16.11.2026–11.12.2026 (dzień 7 z 26) · weekend
Powód: praktyka zawodowa u pracodawcy – klasy 3 Technikum nie mają zajęć w szkole; pozostałe klasy uczą się normalnie.</t>
        </is>
      </c>
      <c r="E84" s="3" t="n"/>
      <c r="F84" s="3" t="n"/>
      <c r="G84" s="3" t="n"/>
      <c r="H84" s="6">
        <f>IF(A84&gt;DATE(2027,6,25),"",INT((A84-DATE(2026,8,31))/7)+1)</f>
        <v/>
      </c>
    </row>
    <row r="85" ht="16" customHeight="1">
      <c r="A85" s="2" t="n">
        <v>46349</v>
      </c>
      <c r="B85" s="5">
        <f>_xlfn.ISOWEEKNUM(A85)</f>
        <v/>
      </c>
      <c r="C85" s="3" t="inlineStr">
        <is>
          <t>poniedziałek</t>
        </is>
      </c>
      <c r="D85" s="3" t="inlineStr">
        <is>
          <t>KLASY 3 TECHNIKUM: praktyki zawodowe – 16.11.2026–11.12.2026 (dzień 8 z 26)
Powód: praktyka zawodowa u pracodawcy – klasy 3 Technikum nie mają zajęć w szkole; pozostałe klasy uczą się normalnie.</t>
        </is>
      </c>
      <c r="E85" s="3" t="n"/>
      <c r="F85" s="3" t="n"/>
      <c r="G85" s="3" t="n"/>
      <c r="H85" s="6">
        <f>IF(A85&gt;DATE(2027,6,25),"",INT((A85-DATE(2026,8,31))/7)+1)</f>
        <v/>
      </c>
    </row>
    <row r="86" ht="16" customHeight="1">
      <c r="A86" s="2" t="n">
        <v>46350</v>
      </c>
      <c r="B86" s="5">
        <f>_xlfn.ISOWEEKNUM(A86)</f>
        <v/>
      </c>
      <c r="C86" s="3" t="inlineStr">
        <is>
          <t>wtorek</t>
        </is>
      </c>
      <c r="D86" s="3" t="inlineStr">
        <is>
          <t>KLASY 3 TECHNIKUM: praktyki zawodowe – 16.11.2026–11.12.2026 (dzień 9 z 26)
Powód: praktyka zawodowa u pracodawcy – klasy 3 Technikum nie mają zajęć w szkole; pozostałe klasy uczą się normalnie.</t>
        </is>
      </c>
      <c r="E86" s="3" t="n"/>
      <c r="F86" s="3" t="n"/>
      <c r="G86" s="3" t="n"/>
      <c r="H86" s="6">
        <f>IF(A86&gt;DATE(2027,6,25),"",INT((A86-DATE(2026,8,31))/7)+1)</f>
        <v/>
      </c>
    </row>
    <row r="87" ht="16" customHeight="1">
      <c r="A87" s="2" t="n">
        <v>46351</v>
      </c>
      <c r="B87" s="5">
        <f>_xlfn.ISOWEEKNUM(A87)</f>
        <v/>
      </c>
      <c r="C87" s="3" t="inlineStr">
        <is>
          <t>środa</t>
        </is>
      </c>
      <c r="D87" s="3" t="inlineStr">
        <is>
          <t>KLASY 3 TECHNIKUM: praktyki zawodowe – 16.11.2026–11.12.2026 (dzień 10 z 26)
Powód: praktyka zawodowa u pracodawcy – klasy 3 Technikum nie mają zajęć w szkole; pozostałe klasy uczą się normalnie.</t>
        </is>
      </c>
      <c r="E87" s="3" t="n"/>
      <c r="F87" s="3" t="n"/>
      <c r="G87" s="3" t="n"/>
      <c r="H87" s="6">
        <f>IF(A87&gt;DATE(2027,6,25),"",INT((A87-DATE(2026,8,31))/7)+1)</f>
        <v/>
      </c>
    </row>
    <row r="88" ht="16" customHeight="1">
      <c r="A88" s="2" t="n">
        <v>46352</v>
      </c>
      <c r="B88" s="5">
        <f>_xlfn.ISOWEEKNUM(A88)</f>
        <v/>
      </c>
      <c r="C88" s="3" t="inlineStr">
        <is>
          <t>czwartek</t>
        </is>
      </c>
      <c r="D88" s="3" t="inlineStr">
        <is>
          <t>KLASY 3 TECHNIKUM: praktyki zawodowe – 16.11.2026–11.12.2026 (dzień 11 z 26)
Powód: praktyka zawodowa u pracodawcy – klasy 3 Technikum nie mają zajęć w szkole; pozostałe klasy uczą się normalnie.</t>
        </is>
      </c>
      <c r="E88" s="3" t="n"/>
      <c r="F88" s="3" t="n"/>
      <c r="G88" s="3" t="n"/>
      <c r="H88" s="6">
        <f>IF(A88&gt;DATE(2027,6,25),"",INT((A88-DATE(2026,8,31))/7)+1)</f>
        <v/>
      </c>
    </row>
    <row r="89" ht="16" customHeight="1">
      <c r="A89" s="2" t="n">
        <v>46353</v>
      </c>
      <c r="B89" s="5">
        <f>_xlfn.ISOWEEKNUM(A89)</f>
        <v/>
      </c>
      <c r="C89" s="3" t="inlineStr">
        <is>
          <t>piątek</t>
        </is>
      </c>
      <c r="D89" s="3" t="inlineStr">
        <is>
          <t>KLASY 3 TECHNIKUM: praktyki zawodowe – 16.11.2026–11.12.2026 (dzień 12 z 26)
Powód: praktyka zawodowa u pracodawcy – klasy 3 Technikum nie mają zajęć w szkole; pozostałe klasy uczą się normalnie.</t>
        </is>
      </c>
      <c r="E89" s="3" t="n"/>
      <c r="F89" s="3" t="n"/>
      <c r="G89" s="3" t="n"/>
      <c r="H89" s="6">
        <f>IF(A89&gt;DATE(2027,6,25),"",INT((A89-DATE(2026,8,31))/7)+1)</f>
        <v/>
      </c>
    </row>
    <row r="90" ht="16" customHeight="1">
      <c r="A90" s="2" t="n">
        <v>46354</v>
      </c>
      <c r="B90" s="5">
        <f>_xlfn.ISOWEEKNUM(A90)</f>
        <v/>
      </c>
      <c r="C90" s="3" t="inlineStr">
        <is>
          <t>sobota</t>
        </is>
      </c>
      <c r="D90" s="3" t="inlineStr">
        <is>
          <t>KLASY 3 TECHNIKUM: praktyki zawodowe – 16.11.2026–11.12.2026 (dzień 13 z 26) · weekend
Powód: praktyka zawodowa u pracodawcy – klasy 3 Technikum nie mają zajęć w szkole; pozostałe klasy uczą się normalnie.</t>
        </is>
      </c>
      <c r="E90" s="3" t="n"/>
      <c r="F90" s="3" t="n"/>
      <c r="G90" s="3" t="n"/>
      <c r="H90" s="6">
        <f>IF(A90&gt;DATE(2027,6,25),"",INT((A90-DATE(2026,8,31))/7)+1)</f>
        <v/>
      </c>
    </row>
    <row r="91" ht="16" customHeight="1">
      <c r="A91" s="2" t="n">
        <v>46355</v>
      </c>
      <c r="B91" s="5">
        <f>_xlfn.ISOWEEKNUM(A91)</f>
        <v/>
      </c>
      <c r="C91" s="3" t="inlineStr">
        <is>
          <t>niedziela</t>
        </is>
      </c>
      <c r="D91" s="3" t="inlineStr">
        <is>
          <t>KLASY 3 TECHNIKUM: praktyki zawodowe – 16.11.2026–11.12.2026 (dzień 14 z 26) · weekend
Powód: praktyka zawodowa u pracodawcy – klasy 3 Technikum nie mają zajęć w szkole; pozostałe klasy uczą się normalnie.</t>
        </is>
      </c>
      <c r="E91" s="3" t="n"/>
      <c r="F91" s="3" t="n"/>
      <c r="G91" s="3" t="n"/>
      <c r="H91" s="6">
        <f>IF(A91&gt;DATE(2027,6,25),"",INT((A91-DATE(2026,8,31))/7)+1)</f>
        <v/>
      </c>
    </row>
    <row r="92" ht="80" customHeight="1">
      <c r="A92" s="2" t="n">
        <v>46356</v>
      </c>
      <c r="B92" s="5">
        <f>_xlfn.ISOWEEKNUM(A92)</f>
        <v/>
      </c>
      <c r="C92" s="3" t="inlineStr">
        <is>
          <t>poniedziałek</t>
        </is>
      </c>
      <c r="D92" s="3" t="inlineStr">
        <is>
          <t>KLASY 3 TECHNIKUM: praktyki zawodowe – 16.11.2026–11.12.2026 (dzień 15 z 26)
Powód: praktyka zawodowa u pracodawcy – klasy 3 Technikum nie mają zajęć w szkole; pozostałe klasy uczą się normalnie.</t>
        </is>
      </c>
      <c r="E92" s="3" t="n"/>
      <c r="F92" s="3" t="inlineStr">
        <is>
          <t>3 SEMESTR BS II st.: egzaminy semestralne 30.11.2026 r. - 7.12.2026 r. (szczegółowy harmonogram egzaminów z poszczególnych przedmiotów zostanie podany na początku listopada 2026 r.)</t>
        </is>
      </c>
      <c r="G92" s="3" t="n"/>
      <c r="H92" s="6">
        <f>IF(A92&gt;DATE(2027,6,25),"",INT((A92-DATE(2026,8,31))/7)+1)</f>
        <v/>
      </c>
    </row>
    <row r="93" ht="96" customHeight="1">
      <c r="A93" s="2" t="n">
        <v>46357</v>
      </c>
      <c r="B93" s="5">
        <f>_xlfn.ISOWEEKNUM(A93)</f>
        <v/>
      </c>
      <c r="C93" s="3" t="inlineStr">
        <is>
          <t>wtorek</t>
        </is>
      </c>
      <c r="D93" s="3" t="inlineStr">
        <is>
          <t>KLASY 3 TECHNIKUM: praktyki zawodowe – 16.11.2026–11.12.2026 (dzień 16 z 26)
Powód: praktyka zawodowa u pracodawcy – klasy 3 Technikum nie mają zajęć w szkole; pozostałe klasy uczą się normalnie.</t>
        </is>
      </c>
      <c r="E93" s="3" t="inlineStr">
        <is>
          <t>1 SEMESTR BS II st.: poinformowanie słuchaczy (w tym rodziców niepełnoletnich słuchaczy) poprzez wpis do dziennika KOLUMNA "egzamin semestralny" - tak/nie, czy spełniają warunki dopuszczenia do egzaminu semestralnego (co najmniej 50% obecności oraz pozytywne oceny bieżące)</t>
        </is>
      </c>
      <c r="F93" s="3" t="n"/>
      <c r="G93" s="3" t="n"/>
      <c r="H93" s="6">
        <f>IF(A93&gt;DATE(2027,6,25),"",INT((A93-DATE(2026,8,31))/7)+1)</f>
        <v/>
      </c>
    </row>
    <row r="94" ht="16" customHeight="1">
      <c r="A94" s="2" t="n">
        <v>46358</v>
      </c>
      <c r="B94" s="5">
        <f>_xlfn.ISOWEEKNUM(A94)</f>
        <v/>
      </c>
      <c r="C94" s="3" t="inlineStr">
        <is>
          <t>środa</t>
        </is>
      </c>
      <c r="D94" s="3" t="inlineStr">
        <is>
          <t>KLASY 3 TECHNIKUM: praktyki zawodowe – 16.11.2026–11.12.2026 (dzień 17 z 26)
Powód: praktyka zawodowa u pracodawcy – klasy 3 Technikum nie mają zajęć w szkole; pozostałe klasy uczą się normalnie.</t>
        </is>
      </c>
      <c r="E94" s="3" t="n"/>
      <c r="F94" s="3" t="n"/>
      <c r="G94" s="3" t="n"/>
      <c r="H94" s="6">
        <f>IF(A94&gt;DATE(2027,6,25),"",INT((A94-DATE(2026,8,31))/7)+1)</f>
        <v/>
      </c>
    </row>
    <row r="95" ht="16" customHeight="1">
      <c r="A95" s="2" t="n">
        <v>46359</v>
      </c>
      <c r="B95" s="5">
        <f>_xlfn.ISOWEEKNUM(A95)</f>
        <v/>
      </c>
      <c r="C95" s="3" t="inlineStr">
        <is>
          <t>czwartek</t>
        </is>
      </c>
      <c r="D95" s="3" t="inlineStr">
        <is>
          <t>KLASY 5 TECHNIKUM: wystawienie ocen półrocznych
KLASY 3 TECHNIKUM: praktyki zawodowe – 16.11.2026–11.12.2026 (dzień 18 z 26)
Powód: praktyka zawodowa u pracodawcy – klasy 3 Technikum nie mają zajęć w szkole; pozostałe klasy uczą się normalnie.</t>
        </is>
      </c>
      <c r="E95" s="3" t="n"/>
      <c r="F95" s="3" t="n"/>
      <c r="G95" s="3" t="n"/>
      <c r="H95" s="6">
        <f>IF(A95&gt;DATE(2027,6,25),"",INT((A95-DATE(2026,8,31))/7)+1)</f>
        <v/>
      </c>
    </row>
    <row r="96" ht="16" customHeight="1">
      <c r="A96" s="2" t="n">
        <v>46360</v>
      </c>
      <c r="B96" s="5">
        <f>_xlfn.ISOWEEKNUM(A96)</f>
        <v/>
      </c>
      <c r="C96" s="3" t="inlineStr">
        <is>
          <t>piątek</t>
        </is>
      </c>
      <c r="D96" s="3" t="inlineStr">
        <is>
          <t>KLASY 3 TECHNIKUM: praktyki zawodowe – 16.11.2026–11.12.2026 (dzień 19 z 26)
Powód: praktyka zawodowa u pracodawcy – klasy 3 Technikum nie mają zajęć w szkole; pozostałe klasy uczą się normalnie.</t>
        </is>
      </c>
      <c r="E96" s="3" t="n"/>
      <c r="F96" s="3" t="n"/>
      <c r="G96" s="3" t="n"/>
      <c r="H96" s="6">
        <f>IF(A96&gt;DATE(2027,6,25),"",INT((A96-DATE(2026,8,31))/7)+1)</f>
        <v/>
      </c>
    </row>
    <row r="97" ht="16" customHeight="1">
      <c r="A97" s="2" t="n">
        <v>46361</v>
      </c>
      <c r="B97" s="5">
        <f>_xlfn.ISOWEEKNUM(A97)</f>
        <v/>
      </c>
      <c r="C97" s="3" t="inlineStr">
        <is>
          <t>sobota</t>
        </is>
      </c>
      <c r="D97" s="3" t="inlineStr">
        <is>
          <t>KLASY 3 TECHNIKUM: praktyki zawodowe – 16.11.2026–11.12.2026 (dzień 20 z 26) · weekend
Powód: praktyka zawodowa u pracodawcy – klasy 3 Technikum nie mają zajęć w szkole; pozostałe klasy uczą się normalnie.</t>
        </is>
      </c>
      <c r="E97" s="3" t="n"/>
      <c r="F97" s="3" t="n"/>
      <c r="G97" s="3" t="n"/>
      <c r="H97" s="6">
        <f>IF(A97&gt;DATE(2027,6,25),"",INT((A97-DATE(2026,8,31))/7)+1)</f>
        <v/>
      </c>
    </row>
    <row r="98" ht="16" customHeight="1">
      <c r="A98" s="2" t="n">
        <v>46362</v>
      </c>
      <c r="B98" s="5">
        <f>_xlfn.ISOWEEKNUM(A98)</f>
        <v/>
      </c>
      <c r="C98" s="3" t="inlineStr">
        <is>
          <t>niedziela</t>
        </is>
      </c>
      <c r="D98" s="3" t="inlineStr">
        <is>
          <t>KLASY 3 TECHNIKUM: praktyki zawodowe – 16.11.2026–11.12.2026 (dzień 21 z 26) · weekend
Powód: praktyka zawodowa u pracodawcy – klasy 3 Technikum nie mają zajęć w szkole; pozostałe klasy uczą się normalnie.</t>
        </is>
      </c>
      <c r="E98" s="3" t="n"/>
      <c r="F98" s="3" t="n"/>
      <c r="G98" s="3" t="n"/>
      <c r="H98" s="6">
        <f>IF(A98&gt;DATE(2027,6,25),"",INT((A98-DATE(2026,8,31))/7)+1)</f>
        <v/>
      </c>
    </row>
    <row r="99" ht="48" customHeight="1">
      <c r="A99" s="2" t="n">
        <v>46363</v>
      </c>
      <c r="B99" s="5">
        <f>_xlfn.ISOWEEKNUM(A99)</f>
        <v/>
      </c>
      <c r="C99" s="3" t="inlineStr">
        <is>
          <t>poniedziałek</t>
        </is>
      </c>
      <c r="D99" s="3" t="inlineStr">
        <is>
          <t>KLASY 3 TECHNIKUM: praktyki zawodowe – 16.11.2026–11.12.2026 (dzień 22 z 26)
Powód: praktyka zawodowa u pracodawcy – klasy 3 Technikum nie mają zajęć w szkole; pozostałe klasy uczą się normalnie.</t>
        </is>
      </c>
      <c r="E99" s="3" t="n"/>
      <c r="F99" s="3" t="inlineStr">
        <is>
          <t>3 SEMESTR BS II st.: złożenie dokumentacji z egzaminów semestralnych; wystawienie ocen semestralnych</t>
        </is>
      </c>
      <c r="G99" s="3" t="n"/>
      <c r="H99" s="6">
        <f>IF(A99&gt;DATE(2027,6,25),"",INT((A99-DATE(2026,8,31))/7)+1)</f>
        <v/>
      </c>
    </row>
    <row r="100" ht="48" customHeight="1">
      <c r="A100" s="2" t="n">
        <v>46364</v>
      </c>
      <c r="B100" s="5">
        <f>_xlfn.ISOWEEKNUM(A100)</f>
        <v/>
      </c>
      <c r="C100" s="3" t="inlineStr">
        <is>
          <t>wtorek</t>
        </is>
      </c>
      <c r="D100" s="3" t="inlineStr">
        <is>
          <t>KLASY 3 TECHNIKUM: praktyki zawodowe – 16.11.2026–11.12.2026 (dzień 23 z 26)
Powód: praktyka zawodowa u pracodawcy – klasy 3 Technikum nie mają zajęć w szkole; pozostałe klasy uczą się normalnie.</t>
        </is>
      </c>
      <c r="E100" s="3" t="inlineStr">
        <is>
          <t>KLASY 5 TECHNIKUM: wychowawcy klas - złożenie zestawień klasyfikacyjnych / 3 SEMESTR BS II st.: złożenie zestawienia klasyfikacyjnego</t>
        </is>
      </c>
      <c r="F100" s="3" t="n"/>
      <c r="G100" s="3" t="n"/>
      <c r="H100" s="6">
        <f>IF(A100&gt;DATE(2027,6,25),"",INT((A100-DATE(2026,8,31))/7)+1)</f>
        <v/>
      </c>
    </row>
    <row r="101" ht="80" customHeight="1">
      <c r="A101" s="2" t="n">
        <v>46365</v>
      </c>
      <c r="B101" s="5">
        <f>_xlfn.ISOWEEKNUM(A101)</f>
        <v/>
      </c>
      <c r="C101" s="3" t="inlineStr">
        <is>
          <t>środa</t>
        </is>
      </c>
      <c r="D101" s="3" t="inlineStr">
        <is>
          <t>KLASY 3 TECHNIKUM: praktyki zawodowe – 16.11.2026–11.12.2026 (dzień 24 z 26)
Powód: praktyka zawodowa u pracodawcy – klasy 3 Technikum nie mają zajęć w szkole; pozostałe klasy uczą się normalnie.</t>
        </is>
      </c>
      <c r="E101" s="3" t="inlineStr">
        <is>
          <t>17:00 - KLASY 5 TECHNIKUM: wychowawcy klas - zebrania z rodzicami na zakończenie I półrocza
17:00 - 18:00 - POZOSTAŁE KLASY: wszyscy nauczyciele - konsultacje dla uczniów, w tym słuchaczy BS II st., i rodziców</t>
        </is>
      </c>
      <c r="F101" s="3" t="inlineStr">
        <is>
          <t>15:45 - RADA PEDAGOGICZNA:
1) klasyfikacyjna: KLASY 5 TECHNIKUM oraz 3 SEMESTR BS II st.
2) szkoleniowa: szkolenie z procedur egzaminu zawodowego</t>
        </is>
      </c>
      <c r="G101" s="3" t="n"/>
      <c r="H101" s="6">
        <f>IF(A101&gt;DATE(2027,6,25),"",INT((A101-DATE(2026,8,31))/7)+1)</f>
        <v/>
      </c>
    </row>
    <row r="102" ht="16" customHeight="1">
      <c r="A102" s="2" t="n">
        <v>46366</v>
      </c>
      <c r="B102" s="5">
        <f>_xlfn.ISOWEEKNUM(A102)</f>
        <v/>
      </c>
      <c r="C102" s="3" t="inlineStr">
        <is>
          <t>czwartek</t>
        </is>
      </c>
      <c r="D102" s="3" t="inlineStr">
        <is>
          <t>KLASY 3 TECHNIKUM: praktyki zawodowe – 16.11.2026–11.12.2026 (dzień 25 z 26)
Powód: praktyka zawodowa u pracodawcy – klasy 3 Technikum nie mają zajęć w szkole; pozostałe klasy uczą się normalnie.</t>
        </is>
      </c>
      <c r="E102" s="3" t="n"/>
      <c r="F102" s="3" t="n"/>
      <c r="G102" s="3" t="n"/>
      <c r="H102" s="6">
        <f>IF(A102&gt;DATE(2027,6,25),"",INT((A102-DATE(2026,8,31))/7)+1)</f>
        <v/>
      </c>
    </row>
    <row r="103" ht="80" customHeight="1">
      <c r="A103" s="2" t="n">
        <v>46367</v>
      </c>
      <c r="B103" s="5">
        <f>_xlfn.ISOWEEKNUM(A103)</f>
        <v/>
      </c>
      <c r="C103" s="3" t="inlineStr">
        <is>
          <t>piątek</t>
        </is>
      </c>
      <c r="D103" s="3" t="inlineStr">
        <is>
          <t>KLASY 5 TECHNIKUM: zakończenie I półrocza; / 3 SEMESTR BS II st.: zakończenie semestru
KLASY 3 TECHNIKUM: praktyki zawodowe – 16.11.2026–11.12.2026 (dzień 26 z 26)
Powód: praktyka zawodowa u pracodawcy – klasy 3 Technikum nie mają zajęć w szkole; pozostałe klasy uczą się normalnie.</t>
        </is>
      </c>
      <c r="E103" s="3" t="n"/>
      <c r="F103" s="3" t="n"/>
      <c r="G103" s="3" t="n"/>
      <c r="H103" s="6">
        <f>IF(A103&gt;DATE(2027,6,25),"",INT((A103-DATE(2026,8,31))/7)+1)</f>
        <v/>
      </c>
    </row>
    <row r="104" ht="16" customHeight="1">
      <c r="A104" s="2" t="n">
        <v>46368</v>
      </c>
      <c r="B104" s="5">
        <f>_xlfn.ISOWEEKNUM(A104)</f>
        <v/>
      </c>
      <c r="C104" s="3" t="inlineStr">
        <is>
          <t>sobota</t>
        </is>
      </c>
      <c r="D104" s="3" t="n"/>
      <c r="E104" s="3" t="n"/>
      <c r="F104" s="3" t="n"/>
      <c r="G104" s="3" t="n"/>
      <c r="H104" s="6">
        <f>IF(A104&gt;DATE(2027,6,25),"",INT((A104-DATE(2026,8,31))/7)+1)</f>
        <v/>
      </c>
    </row>
    <row r="105" ht="16" customHeight="1">
      <c r="A105" s="2" t="n">
        <v>46369</v>
      </c>
      <c r="B105" s="5">
        <f>_xlfn.ISOWEEKNUM(A105)</f>
        <v/>
      </c>
      <c r="C105" s="3" t="inlineStr">
        <is>
          <t>niedziela</t>
        </is>
      </c>
      <c r="D105" s="3" t="n"/>
      <c r="E105" s="3" t="n"/>
      <c r="F105" s="3" t="n"/>
      <c r="G105" s="3" t="n"/>
      <c r="H105" s="6">
        <f>IF(A105&gt;DATE(2027,6,25),"",INT((A105-DATE(2026,8,31))/7)+1)</f>
        <v/>
      </c>
    </row>
    <row r="106" ht="16" customHeight="1">
      <c r="A106" s="2" t="n">
        <v>46370</v>
      </c>
      <c r="B106" s="5">
        <f>_xlfn.ISOWEEKNUM(A106)</f>
        <v/>
      </c>
      <c r="C106" s="3" t="inlineStr">
        <is>
          <t>poniedziałek</t>
        </is>
      </c>
      <c r="D106" s="3" t="n"/>
      <c r="E106" s="3" t="n"/>
      <c r="F106" s="3" t="n"/>
      <c r="G106" s="3" t="n"/>
      <c r="H106" s="6">
        <f>IF(A106&gt;DATE(2027,6,25),"",INT((A106-DATE(2026,8,31))/7)+1)</f>
        <v/>
      </c>
    </row>
    <row r="107" ht="16" customHeight="1">
      <c r="A107" s="2" t="n">
        <v>46371</v>
      </c>
      <c r="B107" s="5">
        <f>_xlfn.ISOWEEKNUM(A107)</f>
        <v/>
      </c>
      <c r="C107" s="3" t="inlineStr">
        <is>
          <t>wtorek</t>
        </is>
      </c>
      <c r="D107" s="3" t="n"/>
      <c r="E107" s="3" t="n"/>
      <c r="F107" s="3" t="n"/>
      <c r="G107" s="3" t="n"/>
      <c r="H107" s="6">
        <f>IF(A107&gt;DATE(2027,6,25),"",INT((A107-DATE(2026,8,31))/7)+1)</f>
        <v/>
      </c>
    </row>
    <row r="108" ht="16" customHeight="1">
      <c r="A108" s="2" t="n">
        <v>46372</v>
      </c>
      <c r="B108" s="5">
        <f>_xlfn.ISOWEEKNUM(A108)</f>
        <v/>
      </c>
      <c r="C108" s="3" t="inlineStr">
        <is>
          <t>środa</t>
        </is>
      </c>
      <c r="D108" s="3" t="n"/>
      <c r="E108" s="3" t="n"/>
      <c r="F108" s="3" t="n"/>
      <c r="G108" s="3" t="n"/>
      <c r="H108" s="6">
        <f>IF(A108&gt;DATE(2027,6,25),"",INT((A108-DATE(2026,8,31))/7)+1)</f>
        <v/>
      </c>
    </row>
    <row r="109" ht="16" customHeight="1">
      <c r="A109" s="2" t="n">
        <v>46373</v>
      </c>
      <c r="B109" s="5">
        <f>_xlfn.ISOWEEKNUM(A109)</f>
        <v/>
      </c>
      <c r="C109" s="3" t="inlineStr">
        <is>
          <t>czwartek</t>
        </is>
      </c>
      <c r="D109" s="3" t="n"/>
      <c r="E109" s="3" t="inlineStr">
        <is>
          <t>9:00 - MATURA PRÓBNA OKE: język polski
Wychowawcy klas maturalnych i nauczyciele języka polskiego: proszę o przekazanie informacji uczniom. Matura próbna nie jest sprawdzeniem wiedzy na ocenę.</t>
        </is>
      </c>
      <c r="F109" s="3" t="inlineStr">
        <is>
          <t>9:00 - MATURA PRÓBNA OKE: język polski
Wychowawcy klas maturalnych i nauczyciele języka polskiego: proszę o przekazanie informacji uczniom. Matura próbna nie jest sprawdzeniem wiedzy na ocenę.</t>
        </is>
      </c>
      <c r="G109" s="3" t="n"/>
      <c r="H109" s="6">
        <f>IF(A109&gt;DATE(2027,6,25),"",INT((A109-DATE(2026,8,31))/7)+1)</f>
        <v/>
      </c>
    </row>
    <row r="110" ht="16" customHeight="1">
      <c r="A110" s="2" t="n">
        <v>46374</v>
      </c>
      <c r="B110" s="5">
        <f>_xlfn.ISOWEEKNUM(A110)</f>
        <v/>
      </c>
      <c r="C110" s="3" t="inlineStr">
        <is>
          <t>piątek</t>
        </is>
      </c>
      <c r="D110" s="3" t="n"/>
      <c r="E110" s="3" t="inlineStr">
        <is>
          <t>9:00 - MATURA PRÓBNA OKE: matematyka
Wychowawcy klas maturalnych i nauczyciele matematyki: proszę o przekazanie informacji uczniom. Matura próbna nie jest sprawdzeniem wiedzy na ocenę.</t>
        </is>
      </c>
      <c r="F110" s="3" t="inlineStr">
        <is>
          <t>9:00 - MATURA PRÓBNA OKE: matematyka
Wychowawcy klas maturalnych i nauczyciele matematyki: proszę o przekazanie informacji uczniom. Matura próbna nie jest sprawdzeniem wiedzy na ocenę.</t>
        </is>
      </c>
      <c r="G110" s="3" t="n"/>
      <c r="H110" s="6">
        <f>IF(A110&gt;DATE(2027,6,25),"",INT((A110-DATE(2026,8,31))/7)+1)</f>
        <v/>
      </c>
    </row>
    <row r="111" ht="16" customHeight="1">
      <c r="A111" s="2" t="n">
        <v>46375</v>
      </c>
      <c r="B111" s="5">
        <f>_xlfn.ISOWEEKNUM(A111)</f>
        <v/>
      </c>
      <c r="C111" s="3" t="inlineStr">
        <is>
          <t>sobota</t>
        </is>
      </c>
      <c r="D111" s="3" t="n"/>
      <c r="E111" s="3" t="n"/>
      <c r="F111" s="3" t="n"/>
      <c r="G111" s="3" t="n"/>
      <c r="H111" s="6">
        <f>IF(A111&gt;DATE(2027,6,25),"",INT((A111-DATE(2026,8,31))/7)+1)</f>
        <v/>
      </c>
    </row>
    <row r="112" ht="16" customHeight="1">
      <c r="A112" s="2" t="n">
        <v>46376</v>
      </c>
      <c r="B112" s="5">
        <f>_xlfn.ISOWEEKNUM(A112)</f>
        <v/>
      </c>
      <c r="C112" s="3" t="inlineStr">
        <is>
          <t>niedziela</t>
        </is>
      </c>
      <c r="D112" s="3" t="n"/>
      <c r="E112" s="3" t="n"/>
      <c r="F112" s="3" t="n"/>
      <c r="G112" s="3" t="n"/>
      <c r="H112" s="6">
        <f>IF(A112&gt;DATE(2027,6,25),"",INT((A112-DATE(2026,8,31))/7)+1)</f>
        <v/>
      </c>
    </row>
    <row r="113" ht="16" customHeight="1">
      <c r="A113" s="2" t="n">
        <v>46377</v>
      </c>
      <c r="B113" s="5">
        <f>_xlfn.ISOWEEKNUM(A113)</f>
        <v/>
      </c>
      <c r="C113" s="3" t="inlineStr">
        <is>
          <t>poniedziałek</t>
        </is>
      </c>
      <c r="D113" s="3" t="n"/>
      <c r="E113" s="3" t="n"/>
      <c r="F113" s="3" t="n"/>
      <c r="G113" s="3" t="n"/>
      <c r="H113" s="6">
        <f>IF(A113&gt;DATE(2027,6,25),"",INT((A113-DATE(2026,8,31))/7)+1)</f>
        <v/>
      </c>
    </row>
    <row r="114" ht="16" customHeight="1">
      <c r="A114" s="2" t="n">
        <v>46378</v>
      </c>
      <c r="B114" s="5">
        <f>_xlfn.ISOWEEKNUM(A114)</f>
        <v/>
      </c>
      <c r="C114" s="3" t="inlineStr">
        <is>
          <t>wtorek</t>
        </is>
      </c>
      <c r="D114" s="3" t="n"/>
      <c r="E114" s="3" t="n"/>
      <c r="F114" s="3" t="n"/>
      <c r="G114" s="3" t="n"/>
      <c r="H114" s="6">
        <f>IF(A114&gt;DATE(2027,6,25),"",INT((A114-DATE(2026,8,31))/7)+1)</f>
        <v/>
      </c>
    </row>
    <row r="115" ht="80" customHeight="1">
      <c r="A115" s="2" t="n">
        <v>46379</v>
      </c>
      <c r="B115" s="5">
        <f>_xlfn.ISOWEEKNUM(A115)</f>
        <v/>
      </c>
      <c r="C115" s="3" t="inlineStr">
        <is>
          <t>środa</t>
        </is>
      </c>
      <c r="D115" s="3" t="inlineStr">
        <is>
          <t>Zimowa przerwa świąteczna – 23.12.2026–31.12.2026 (dzień 1 z 9)
Powód: przerwa świąteczna przewidziana w organizacji roku szkolnego – brak zajęć dydaktyczno-wychowawczych dla wszystkich klas.</t>
        </is>
      </c>
      <c r="E115" s="3" t="n"/>
      <c r="F115" s="3" t="n"/>
      <c r="G115" s="3" t="n"/>
      <c r="H115" s="6">
        <f>IF(A115&gt;DATE(2027,6,25),"",INT((A115-DATE(2026,8,31))/7)+1)</f>
        <v/>
      </c>
    </row>
    <row r="116" ht="80" customHeight="1">
      <c r="A116" s="2" t="n">
        <v>46380</v>
      </c>
      <c r="B116" s="5">
        <f>_xlfn.ISOWEEKNUM(A116)</f>
        <v/>
      </c>
      <c r="C116" s="3" t="inlineStr">
        <is>
          <t>czwartek</t>
        </is>
      </c>
      <c r="D116" s="3" t="inlineStr">
        <is>
          <t>Zimowa przerwa świąteczna – 23.12.2026–31.12.2026 (dzień 2 z 9)
Powód: przerwa świąteczna przewidziana w organizacji roku szkolnego – brak zajęć dydaktyczno-wychowawczych dla wszystkich klas.</t>
        </is>
      </c>
      <c r="E116" s="3" t="n"/>
      <c r="F116" s="3" t="n"/>
      <c r="G116" s="3" t="n"/>
      <c r="H116" s="6">
        <f>IF(A116&gt;DATE(2027,6,25),"",INT((A116-DATE(2026,8,31))/7)+1)</f>
        <v/>
      </c>
    </row>
    <row r="117" ht="112" customHeight="1">
      <c r="A117" s="2" t="n">
        <v>46381</v>
      </c>
      <c r="B117" s="5">
        <f>_xlfn.ISOWEEKNUM(A117)</f>
        <v/>
      </c>
      <c r="C117" s="3" t="inlineStr">
        <is>
          <t>piątek</t>
        </is>
      </c>
      <c r="D117" s="3" t="inlineStr">
        <is>
          <t>Boże Narodzenie (pierwszy dzień) - dzień ustawowo wolny
Zimowa przerwa świąteczna – 23.12.2026–31.12.2026 (dzień 3 z 9)
Powód: przerwa świąteczna przewidziana w organizacji roku szkolnego – brak zajęć dydaktyczno-wychowawczych dla wszystkich klas.</t>
        </is>
      </c>
      <c r="E117" s="3" t="n"/>
      <c r="F117" s="3" t="n"/>
      <c r="G117" s="3" t="n"/>
      <c r="H117" s="6">
        <f>IF(A117&gt;DATE(2027,6,25),"",INT((A117-DATE(2026,8,31))/7)+1)</f>
        <v/>
      </c>
    </row>
    <row r="118" ht="112" customHeight="1">
      <c r="A118" s="2" t="n">
        <v>46382</v>
      </c>
      <c r="B118" s="5">
        <f>_xlfn.ISOWEEKNUM(A118)</f>
        <v/>
      </c>
      <c r="C118" s="3" t="inlineStr">
        <is>
          <t>sobota</t>
        </is>
      </c>
      <c r="D118" s="3" t="inlineStr">
        <is>
          <t>Boże Narodzenie (drugi dzień) - dzień ustawowo wolny
Zimowa przerwa świąteczna – 23.12.2026–31.12.2026 (dzień 4 z 9) · weekend
Powód: przerwa świąteczna przewidziana w organizacji roku szkolnego – brak zajęć dydaktyczno-wychowawczych dla wszystkich klas.</t>
        </is>
      </c>
      <c r="E118" s="3" t="n"/>
      <c r="F118" s="3" t="n"/>
      <c r="G118" s="3" t="n"/>
      <c r="H118" s="6">
        <f>IF(A118&gt;DATE(2027,6,25),"",INT((A118-DATE(2026,8,31))/7)+1)</f>
        <v/>
      </c>
    </row>
    <row r="119" ht="80" customHeight="1">
      <c r="A119" s="2" t="n">
        <v>46383</v>
      </c>
      <c r="B119" s="5">
        <f>_xlfn.ISOWEEKNUM(A119)</f>
        <v/>
      </c>
      <c r="C119" s="3" t="inlineStr">
        <is>
          <t>niedziela</t>
        </is>
      </c>
      <c r="D119" s="3" t="inlineStr">
        <is>
          <t>Zimowa przerwa świąteczna – 23.12.2026–31.12.2026 (dzień 5 z 9) · weekend
Powód: przerwa świąteczna przewidziana w organizacji roku szkolnego – brak zajęć dydaktyczno-wychowawczych dla wszystkich klas.</t>
        </is>
      </c>
      <c r="E119" s="3" t="n"/>
      <c r="F119" s="3" t="n"/>
      <c r="G119" s="3" t="n"/>
      <c r="H119" s="6">
        <f>IF(A119&gt;DATE(2027,6,25),"",INT((A119-DATE(2026,8,31))/7)+1)</f>
        <v/>
      </c>
    </row>
    <row r="120" ht="80" customHeight="1">
      <c r="A120" s="2" t="n">
        <v>46384</v>
      </c>
      <c r="B120" s="5">
        <f>_xlfn.ISOWEEKNUM(A120)</f>
        <v/>
      </c>
      <c r="C120" s="3" t="inlineStr">
        <is>
          <t>poniedziałek</t>
        </is>
      </c>
      <c r="D120" s="3" t="inlineStr">
        <is>
          <t>Zimowa przerwa świąteczna – 23.12.2026–31.12.2026 (dzień 6 z 9)
Powód: przerwa świąteczna przewidziana w organizacji roku szkolnego – brak zajęć dydaktyczno-wychowawczych dla wszystkich klas.</t>
        </is>
      </c>
      <c r="E120" s="3" t="n"/>
      <c r="F120" s="3" t="n"/>
      <c r="G120" s="3" t="n"/>
      <c r="H120" s="6">
        <f>IF(A120&gt;DATE(2027,6,25),"",INT((A120-DATE(2026,8,31))/7)+1)</f>
        <v/>
      </c>
    </row>
    <row r="121" ht="80" customHeight="1">
      <c r="A121" s="2" t="n">
        <v>46385</v>
      </c>
      <c r="B121" s="5">
        <f>_xlfn.ISOWEEKNUM(A121)</f>
        <v/>
      </c>
      <c r="C121" s="3" t="inlineStr">
        <is>
          <t>wtorek</t>
        </is>
      </c>
      <c r="D121" s="3" t="inlineStr">
        <is>
          <t>Zimowa przerwa świąteczna – 23.12.2026–31.12.2026 (dzień 7 z 9)
Powód: przerwa świąteczna przewidziana w organizacji roku szkolnego – brak zajęć dydaktyczno-wychowawczych dla wszystkich klas.</t>
        </is>
      </c>
      <c r="E121" s="3" t="n"/>
      <c r="F121" s="3" t="n"/>
      <c r="G121" s="3" t="n"/>
      <c r="H121" s="6">
        <f>IF(A121&gt;DATE(2027,6,25),"",INT((A121-DATE(2026,8,31))/7)+1)</f>
        <v/>
      </c>
    </row>
    <row r="122" ht="80" customHeight="1">
      <c r="A122" s="2" t="n">
        <v>46386</v>
      </c>
      <c r="B122" s="5">
        <f>_xlfn.ISOWEEKNUM(A122)</f>
        <v/>
      </c>
      <c r="C122" s="3" t="inlineStr">
        <is>
          <t>środa</t>
        </is>
      </c>
      <c r="D122" s="3" t="inlineStr">
        <is>
          <t>Zimowa przerwa świąteczna – 23.12.2026–31.12.2026 (dzień 8 z 9)
Powód: przerwa świąteczna przewidziana w organizacji roku szkolnego – brak zajęć dydaktyczno-wychowawczych dla wszystkich klas.</t>
        </is>
      </c>
      <c r="E122" s="3" t="n"/>
      <c r="F122" s="3" t="n"/>
      <c r="G122" s="3" t="n"/>
      <c r="H122" s="6">
        <f>IF(A122&gt;DATE(2027,6,25),"",INT((A122-DATE(2026,8,31))/7)+1)</f>
        <v/>
      </c>
    </row>
    <row r="123" ht="80" customHeight="1">
      <c r="A123" s="2" t="n">
        <v>46387</v>
      </c>
      <c r="B123" s="5">
        <f>_xlfn.ISOWEEKNUM(A123)</f>
        <v/>
      </c>
      <c r="C123" s="3" t="inlineStr">
        <is>
          <t>czwartek</t>
        </is>
      </c>
      <c r="D123" s="3" t="inlineStr">
        <is>
          <t>Zimowa przerwa świąteczna – 23.12.2026–31.12.2026 (dzień 9 z 9)
Powód: przerwa świąteczna przewidziana w organizacji roku szkolnego – brak zajęć dydaktyczno-wychowawczych dla wszystkich klas.</t>
        </is>
      </c>
      <c r="E123" s="3" t="n"/>
      <c r="F123" s="3" t="n"/>
      <c r="G123" s="3" t="n"/>
      <c r="H123" s="6">
        <f>IF(A123&gt;DATE(2027,6,25),"",INT((A123-DATE(2026,8,31))/7)+1)</f>
        <v/>
      </c>
    </row>
    <row r="124" ht="16" customHeight="1">
      <c r="A124" s="2" t="n">
        <v>46388</v>
      </c>
      <c r="B124" s="5">
        <f>_xlfn.ISOWEEKNUM(A124)</f>
        <v/>
      </c>
      <c r="C124" s="3" t="inlineStr">
        <is>
          <t>piątek</t>
        </is>
      </c>
      <c r="D124" s="3" t="inlineStr">
        <is>
          <t>Nowy Rok - dzień ustawowo wolny</t>
        </is>
      </c>
      <c r="E124" s="3" t="n"/>
      <c r="F124" s="3" t="n"/>
      <c r="G124" s="3" t="n"/>
      <c r="H124" s="6">
        <f>IF(A124&gt;DATE(2027,6,25),"",INT((A124-DATE(2026,8,31))/7)+1)</f>
        <v/>
      </c>
    </row>
    <row r="125" ht="16" customHeight="1">
      <c r="A125" s="2" t="n">
        <v>46389</v>
      </c>
      <c r="B125" s="5">
        <f>_xlfn.ISOWEEKNUM(A125)</f>
        <v/>
      </c>
      <c r="C125" s="3" t="inlineStr">
        <is>
          <t>sobota</t>
        </is>
      </c>
      <c r="D125" s="3" t="n"/>
      <c r="E125" s="3" t="n"/>
      <c r="F125" s="3" t="n"/>
      <c r="G125" s="3" t="n"/>
      <c r="H125" s="6">
        <f>IF(A125&gt;DATE(2027,6,25),"",INT((A125-DATE(2026,8,31))/7)+1)</f>
        <v/>
      </c>
    </row>
    <row r="126" ht="16" customHeight="1">
      <c r="A126" s="2" t="n">
        <v>46390</v>
      </c>
      <c r="B126" s="5">
        <f>_xlfn.ISOWEEKNUM(A126)</f>
        <v/>
      </c>
      <c r="C126" s="3" t="inlineStr">
        <is>
          <t>niedziela</t>
        </is>
      </c>
      <c r="D126" s="3" t="n"/>
      <c r="E126" s="3" t="n"/>
      <c r="F126" s="3" t="n"/>
      <c r="G126" s="3" t="n"/>
      <c r="H126" s="6">
        <f>IF(A126&gt;DATE(2027,6,25),"",INT((A126-DATE(2026,8,31))/7)+1)</f>
        <v/>
      </c>
    </row>
    <row r="127" ht="64" customHeight="1">
      <c r="A127" s="2" t="n">
        <v>46391</v>
      </c>
      <c r="B127" s="5">
        <f>_xlfn.ISOWEEKNUM(A127)</f>
        <v/>
      </c>
      <c r="C127" s="3" t="inlineStr">
        <is>
          <t>poniedziałek</t>
        </is>
      </c>
      <c r="D127" s="3" t="n"/>
      <c r="E127" s="3" t="n"/>
      <c r="F127" s="3" t="inlineStr">
        <is>
          <t>1 SEMESTR BS II st.: egzaminy semestralne 2.01.2027 r. - 12.01.2027 r. (szczegółowy harmonogram egzaminów z poszczególnych przedmiotów zostanie podany na początku grudnia 2026 r.)</t>
        </is>
      </c>
      <c r="G127" s="3" t="n"/>
      <c r="H127" s="6">
        <f>IF(A127&gt;DATE(2027,6,25),"",INT((A127-DATE(2026,8,31))/7)+1)</f>
        <v/>
      </c>
    </row>
    <row r="128" ht="32" customHeight="1">
      <c r="A128" s="2" t="n">
        <v>46392</v>
      </c>
      <c r="B128" s="5">
        <f>_xlfn.ISOWEEKNUM(A128)</f>
        <v/>
      </c>
      <c r="C128" s="3" t="inlineStr">
        <is>
          <t>wtorek</t>
        </is>
      </c>
      <c r="D128" s="3" t="inlineStr">
        <is>
          <t>EGZAMIN ZAWODOWY - sesja zimowa: 5TFB i BS II stopnia - część praktyczna (termin główny 5.01.2027 r. - 21.01.2027 r.)</t>
        </is>
      </c>
      <c r="E128" s="3" t="n"/>
      <c r="F128" s="3" t="n"/>
      <c r="G128" s="3" t="n"/>
      <c r="H128" s="6">
        <f>IF(A128&gt;DATE(2027,6,25),"",INT((A128-DATE(2026,8,31))/7)+1)</f>
        <v/>
      </c>
    </row>
    <row r="129" ht="16" customHeight="1">
      <c r="A129" s="2" t="n">
        <v>46393</v>
      </c>
      <c r="B129" s="5">
        <f>_xlfn.ISOWEEKNUM(A129)</f>
        <v/>
      </c>
      <c r="C129" s="3" t="inlineStr">
        <is>
          <t>środa</t>
        </is>
      </c>
      <c r="D129" s="3" t="inlineStr">
        <is>
          <t>Trzech Króli - dzień wolny</t>
        </is>
      </c>
      <c r="E129" s="3" t="n"/>
      <c r="F129" s="3" t="n"/>
      <c r="G129" s="3" t="n"/>
      <c r="H129" s="6">
        <f>IF(A129&gt;DATE(2027,6,25),"",INT((A129-DATE(2026,8,31))/7)+1)</f>
        <v/>
      </c>
    </row>
    <row r="130" ht="32" customHeight="1">
      <c r="A130" s="2" t="n">
        <v>46394</v>
      </c>
      <c r="B130" s="5">
        <f>_xlfn.ISOWEEKNUM(A130)</f>
        <v/>
      </c>
      <c r="C130" s="3" t="inlineStr">
        <is>
          <t>czwartek</t>
        </is>
      </c>
      <c r="D130" s="3" t="inlineStr">
        <is>
          <t>KLASY 1-4 TECHNIKUM, KLASY 1-3 BS I st.: wystawienie ocen śródrocznych</t>
        </is>
      </c>
      <c r="E130" s="3" t="n"/>
      <c r="F130" s="3" t="n"/>
      <c r="G130" s="3" t="n"/>
      <c r="H130" s="6">
        <f>IF(A130&gt;DATE(2027,6,25),"",INT((A130-DATE(2026,8,31))/7)+1)</f>
        <v/>
      </c>
    </row>
    <row r="131" ht="16" customHeight="1">
      <c r="A131" s="2" t="n">
        <v>46395</v>
      </c>
      <c r="B131" s="5">
        <f>_xlfn.ISOWEEKNUM(A131)</f>
        <v/>
      </c>
      <c r="C131" s="3" t="inlineStr">
        <is>
          <t>piątek</t>
        </is>
      </c>
      <c r="D131" s="3" t="inlineStr">
        <is>
          <t>KLASY 1-5 TECHNIKUM, KLASY 1-3 BS I st.: dzień wolny od zajęć dydaktycznych</t>
        </is>
      </c>
      <c r="E131" s="3" t="n"/>
      <c r="F131" s="3" t="inlineStr">
        <is>
          <t>egzaminy zawodowe - część teoretyczna pisemna / BS II stopnia: wg planu zajęć</t>
        </is>
      </c>
      <c r="G131" s="3" t="n"/>
      <c r="H131" s="6">
        <f>IF(A131&gt;DATE(2027,6,25),"",INT((A131-DATE(2026,8,31))/7)+1)</f>
        <v/>
      </c>
    </row>
    <row r="132" ht="16" customHeight="1">
      <c r="A132" s="2" t="n">
        <v>46396</v>
      </c>
      <c r="B132" s="5">
        <f>_xlfn.ISOWEEKNUM(A132)</f>
        <v/>
      </c>
      <c r="C132" s="3" t="inlineStr">
        <is>
          <t>sobota</t>
        </is>
      </c>
      <c r="D132" s="3" t="n"/>
      <c r="E132" s="3" t="n"/>
      <c r="F132" s="3" t="n"/>
      <c r="G132" s="3" t="n"/>
      <c r="H132" s="6">
        <f>IF(A132&gt;DATE(2027,6,25),"",INT((A132-DATE(2026,8,31))/7)+1)</f>
        <v/>
      </c>
    </row>
    <row r="133" ht="16" customHeight="1">
      <c r="A133" s="2" t="n">
        <v>46397</v>
      </c>
      <c r="B133" s="5">
        <f>_xlfn.ISOWEEKNUM(A133)</f>
        <v/>
      </c>
      <c r="C133" s="3" t="inlineStr">
        <is>
          <t>niedziela</t>
        </is>
      </c>
      <c r="D133" s="3" t="n"/>
      <c r="E133" s="3" t="n"/>
      <c r="F133" s="3" t="n"/>
      <c r="G133" s="3" t="n"/>
      <c r="H133" s="6">
        <f>IF(A133&gt;DATE(2027,6,25),"",INT((A133-DATE(2026,8,31))/7)+1)</f>
        <v/>
      </c>
    </row>
    <row r="134" ht="80" customHeight="1">
      <c r="A134" s="2" t="n">
        <v>46398</v>
      </c>
      <c r="B134" s="5">
        <f>_xlfn.ISOWEEKNUM(A134)</f>
        <v/>
      </c>
      <c r="C134" s="3" t="inlineStr">
        <is>
          <t>poniedziałek</t>
        </is>
      </c>
      <c r="D134" s="3" t="n"/>
      <c r="E134" s="3" t="inlineStr">
        <is>
          <t>KLASY 1-4 TECHNIKUM, KLASY 1-3 BS I st.: wychowawcy klas - złożenie zestawień klasyfikacyjnych / 1 SEMESTR BS II st.: złożenie dokumentacji z egzaminów semestralnych; wystawienie ocen semestralnych</t>
        </is>
      </c>
      <c r="F134" s="3" t="n"/>
      <c r="G134" s="3" t="n"/>
      <c r="H134" s="6">
        <f>IF(A134&gt;DATE(2027,6,25),"",INT((A134-DATE(2026,8,31))/7)+1)</f>
        <v/>
      </c>
    </row>
    <row r="135" ht="32" customHeight="1">
      <c r="A135" s="2" t="n">
        <v>46399</v>
      </c>
      <c r="B135" s="5">
        <f>_xlfn.ISOWEEKNUM(A135)</f>
        <v/>
      </c>
      <c r="C135" s="3" t="inlineStr">
        <is>
          <t>wtorek</t>
        </is>
      </c>
      <c r="D135" s="4" t="n"/>
      <c r="E135" s="3" t="inlineStr">
        <is>
          <t>1 SEMESTR BS II st.: złożenie zestawienia klasyfikacyjnego</t>
        </is>
      </c>
      <c r="F135" s="3" t="n"/>
      <c r="G135" s="3" t="n"/>
      <c r="H135" s="6">
        <f>IF(A135&gt;DATE(2027,6,25),"",INT((A135-DATE(2026,8,31))/7)+1)</f>
        <v/>
      </c>
    </row>
    <row r="136" ht="48" customHeight="1">
      <c r="A136" s="2" t="n">
        <v>46400</v>
      </c>
      <c r="B136" s="5">
        <f>_xlfn.ISOWEEKNUM(A136)</f>
        <v/>
      </c>
      <c r="C136" s="3" t="inlineStr">
        <is>
          <t>środa</t>
        </is>
      </c>
      <c r="D136" s="3" t="n"/>
      <c r="E136" s="3" t="n"/>
      <c r="F136" s="3" t="inlineStr">
        <is>
          <t>15:00 - RADA PEDAGOGICZNA:
1) klasyfikacyjna: KLASY 1-4 TECHNIKUM, KLASY 1-3 BS I st., 1 SEMESTR BS II st.</t>
        </is>
      </c>
      <c r="G136" s="3" t="n"/>
      <c r="H136" s="6">
        <f>IF(A136&gt;DATE(2027,6,25),"",INT((A136-DATE(2026,8,31))/7)+1)</f>
        <v/>
      </c>
    </row>
    <row r="137" ht="16" customHeight="1">
      <c r="A137" s="2" t="n">
        <v>46401</v>
      </c>
      <c r="B137" s="5">
        <f>_xlfn.ISOWEEKNUM(A137)</f>
        <v/>
      </c>
      <c r="C137" s="3" t="inlineStr">
        <is>
          <t>czwartek</t>
        </is>
      </c>
      <c r="D137" s="3" t="n"/>
      <c r="E137" s="3" t="n"/>
      <c r="F137" s="3" t="n"/>
      <c r="G137" s="3" t="n"/>
      <c r="H137" s="6">
        <f>IF(A137&gt;DATE(2027,6,25),"",INT((A137-DATE(2026,8,31))/7)+1)</f>
        <v/>
      </c>
    </row>
    <row r="138" ht="96" customHeight="1">
      <c r="A138" s="2" t="n">
        <v>46402</v>
      </c>
      <c r="B138" s="5">
        <f>_xlfn.ISOWEEKNUM(A138)</f>
        <v/>
      </c>
      <c r="C138" s="3" t="inlineStr">
        <is>
          <t>piątek</t>
        </is>
      </c>
      <c r="D138" s="3" t="n"/>
      <c r="E138" s="3" t="inlineStr">
        <is>
          <t>KLASY 1-4 TECHNIKUM, KLASY 1-3 BS I st.: zakończenie I półrocza / 1 SEMESTR BS II st.: zakończenie semestru
16:30 - KLASY 1-4 TECHNIKUM, KLASY 1-3 BS I st.: wychowawcy klas - zebrania z rodzicami na zakończenie I półrocza</t>
        </is>
      </c>
      <c r="F138" s="3" t="n"/>
      <c r="G138" s="3" t="n"/>
      <c r="H138" s="6">
        <f>IF(A138&gt;DATE(2027,6,25),"",INT((A138-DATE(2026,8,31))/7)+1)</f>
        <v/>
      </c>
    </row>
    <row r="139" ht="16" customHeight="1">
      <c r="A139" s="2" t="n">
        <v>46403</v>
      </c>
      <c r="B139" s="5">
        <f>_xlfn.ISOWEEKNUM(A139)</f>
        <v/>
      </c>
      <c r="C139" s="3" t="inlineStr">
        <is>
          <t>sobota</t>
        </is>
      </c>
      <c r="D139" s="3" t="inlineStr">
        <is>
          <t>Studniówka</t>
        </is>
      </c>
      <c r="E139" s="3" t="n"/>
      <c r="F139" s="3" t="n"/>
      <c r="G139" s="3" t="n"/>
      <c r="H139" s="6">
        <f>IF(A139&gt;DATE(2027,6,25),"",INT((A139-DATE(2026,8,31))/7)+1)</f>
        <v/>
      </c>
    </row>
    <row r="140" ht="16" customHeight="1">
      <c r="A140" s="2" t="n">
        <v>46404</v>
      </c>
      <c r="B140" s="5">
        <f>_xlfn.ISOWEEKNUM(A140)</f>
        <v/>
      </c>
      <c r="C140" s="3" t="inlineStr">
        <is>
          <t>niedziela</t>
        </is>
      </c>
      <c r="D140" s="3" t="n"/>
      <c r="E140" s="3" t="n"/>
      <c r="F140" s="3" t="n"/>
      <c r="G140" s="3" t="n"/>
      <c r="H140" s="6">
        <f>IF(A140&gt;DATE(2027,6,25),"",INT((A140-DATE(2026,8,31))/7)+1)</f>
        <v/>
      </c>
    </row>
    <row r="141" ht="80" customHeight="1">
      <c r="A141" s="2" t="n">
        <v>46405</v>
      </c>
      <c r="B141" s="5">
        <f>_xlfn.ISOWEEKNUM(A141)</f>
        <v/>
      </c>
      <c r="C141" s="3" t="inlineStr">
        <is>
          <t>poniedziałek</t>
        </is>
      </c>
      <c r="D141" s="3" t="inlineStr">
        <is>
          <t>Ferie zimowe – 18.01.2027–31.01.2027 (dzień 1 z 14)
Powód: ferie zimowe (tura: podkarpackie, podlaskie, dolnośląskie, łódzkie, śląskie, opolskie) – brak zajęć dydaktyczno-wychowawczych dla wszystkich klas.</t>
        </is>
      </c>
      <c r="E141" s="3" t="n"/>
      <c r="F141" s="3" t="n"/>
      <c r="G141" s="3" t="n"/>
      <c r="H141" s="6">
        <f>IF(A141&gt;DATE(2027,6,25),"",INT((A141-DATE(2026,8,31))/7)+1)</f>
        <v/>
      </c>
    </row>
    <row r="142" ht="80" customHeight="1">
      <c r="A142" s="2" t="n">
        <v>46406</v>
      </c>
      <c r="B142" s="5">
        <f>_xlfn.ISOWEEKNUM(A142)</f>
        <v/>
      </c>
      <c r="C142" s="3" t="inlineStr">
        <is>
          <t>wtorek</t>
        </is>
      </c>
      <c r="D142" s="3" t="inlineStr">
        <is>
          <t>Ferie zimowe – 18.01.2027–31.01.2027 (dzień 2 z 14)
Powód: ferie zimowe (tura: podkarpackie, podlaskie, dolnośląskie, łódzkie, śląskie, opolskie) – brak zajęć dydaktyczno-wychowawczych dla wszystkich klas.</t>
        </is>
      </c>
      <c r="E142" s="3" t="n"/>
      <c r="F142" s="3" t="n"/>
      <c r="G142" s="3" t="n"/>
      <c r="H142" s="6">
        <f>IF(A142&gt;DATE(2027,6,25),"",INT((A142-DATE(2026,8,31))/7)+1)</f>
        <v/>
      </c>
    </row>
    <row r="143" ht="80" customHeight="1">
      <c r="A143" s="2" t="n">
        <v>46407</v>
      </c>
      <c r="B143" s="5">
        <f>_xlfn.ISOWEEKNUM(A143)</f>
        <v/>
      </c>
      <c r="C143" s="3" t="inlineStr">
        <is>
          <t>środa</t>
        </is>
      </c>
      <c r="D143" s="3" t="inlineStr">
        <is>
          <t>Ferie zimowe – 18.01.2027–31.01.2027 (dzień 3 z 14)
Powód: ferie zimowe (tura: podkarpackie, podlaskie, dolnośląskie, łódzkie, śląskie, opolskie) – brak zajęć dydaktyczno-wychowawczych dla wszystkich klas.</t>
        </is>
      </c>
      <c r="E143" s="3" t="n"/>
      <c r="F143" s="3" t="n"/>
      <c r="G143" s="3" t="n"/>
      <c r="H143" s="6">
        <f>IF(A143&gt;DATE(2027,6,25),"",INT((A143-DATE(2026,8,31))/7)+1)</f>
        <v/>
      </c>
    </row>
    <row r="144" ht="80" customHeight="1">
      <c r="A144" s="2" t="n">
        <v>46408</v>
      </c>
      <c r="B144" s="5">
        <f>_xlfn.ISOWEEKNUM(A144)</f>
        <v/>
      </c>
      <c r="C144" s="3" t="inlineStr">
        <is>
          <t>czwartek</t>
        </is>
      </c>
      <c r="D144" s="3" t="inlineStr">
        <is>
          <t>Ferie zimowe – 18.01.2027–31.01.2027 (dzień 4 z 14)
Powód: ferie zimowe (tura: podkarpackie, podlaskie, dolnośląskie, łódzkie, śląskie, opolskie) – brak zajęć dydaktyczno-wychowawczych dla wszystkich klas.</t>
        </is>
      </c>
      <c r="E144" s="3" t="n"/>
      <c r="F144" s="3" t="n"/>
      <c r="G144" s="3" t="n"/>
      <c r="H144" s="6">
        <f>IF(A144&gt;DATE(2027,6,25),"",INT((A144-DATE(2026,8,31))/7)+1)</f>
        <v/>
      </c>
    </row>
    <row r="145" ht="80" customHeight="1">
      <c r="A145" s="2" t="n">
        <v>46409</v>
      </c>
      <c r="B145" s="5">
        <f>_xlfn.ISOWEEKNUM(A145)</f>
        <v/>
      </c>
      <c r="C145" s="3" t="inlineStr">
        <is>
          <t>piątek</t>
        </is>
      </c>
      <c r="D145" s="3" t="inlineStr">
        <is>
          <t>Ferie zimowe – 18.01.2027–31.01.2027 (dzień 5 z 14)
Powód: ferie zimowe (tura: podkarpackie, podlaskie, dolnośląskie, łódzkie, śląskie, opolskie) – brak zajęć dydaktyczno-wychowawczych dla wszystkich klas.</t>
        </is>
      </c>
      <c r="E145" s="3" t="n"/>
      <c r="F145" s="3" t="n"/>
      <c r="G145" s="3" t="n"/>
      <c r="H145" s="6">
        <f>IF(A145&gt;DATE(2027,6,25),"",INT((A145-DATE(2026,8,31))/7)+1)</f>
        <v/>
      </c>
    </row>
    <row r="146" ht="80" customHeight="1">
      <c r="A146" s="2" t="n">
        <v>46410</v>
      </c>
      <c r="B146" s="5">
        <f>_xlfn.ISOWEEKNUM(A146)</f>
        <v/>
      </c>
      <c r="C146" s="3" t="inlineStr">
        <is>
          <t>sobota</t>
        </is>
      </c>
      <c r="D146" s="3" t="inlineStr">
        <is>
          <t>Ferie zimowe – 18.01.2027–31.01.2027 (dzień 6 z 14) · weekend
Powód: ferie zimowe (tura: podkarpackie, podlaskie, dolnośląskie, łódzkie, śląskie, opolskie) – brak zajęć dydaktyczno-wychowawczych dla wszystkich klas.</t>
        </is>
      </c>
      <c r="E146" s="3" t="n"/>
      <c r="F146" s="3" t="n"/>
      <c r="G146" s="3" t="n"/>
      <c r="H146" s="6">
        <f>IF(A146&gt;DATE(2027,6,25),"",INT((A146-DATE(2026,8,31))/7)+1)</f>
        <v/>
      </c>
    </row>
    <row r="147" ht="80" customHeight="1">
      <c r="A147" s="2" t="n">
        <v>46411</v>
      </c>
      <c r="B147" s="5">
        <f>_xlfn.ISOWEEKNUM(A147)</f>
        <v/>
      </c>
      <c r="C147" s="3" t="inlineStr">
        <is>
          <t>niedziela</t>
        </is>
      </c>
      <c r="D147" s="3" t="inlineStr">
        <is>
          <t>Ferie zimowe – 18.01.2027–31.01.2027 (dzień 7 z 14) · weekend
Powód: ferie zimowe (tura: podkarpackie, podlaskie, dolnośląskie, łódzkie, śląskie, opolskie) – brak zajęć dydaktyczno-wychowawczych dla wszystkich klas.</t>
        </is>
      </c>
      <c r="E147" s="3" t="n"/>
      <c r="F147" s="3" t="n"/>
      <c r="G147" s="3" t="n"/>
      <c r="H147" s="6">
        <f>IF(A147&gt;DATE(2027,6,25),"",INT((A147-DATE(2026,8,31))/7)+1)</f>
        <v/>
      </c>
    </row>
    <row r="148" ht="80" customHeight="1">
      <c r="A148" s="2" t="n">
        <v>46412</v>
      </c>
      <c r="B148" s="5">
        <f>_xlfn.ISOWEEKNUM(A148)</f>
        <v/>
      </c>
      <c r="C148" s="3" t="inlineStr">
        <is>
          <t>poniedziałek</t>
        </is>
      </c>
      <c r="D148" s="3" t="inlineStr">
        <is>
          <t>Ferie zimowe – 18.01.2027–31.01.2027 (dzień 8 z 14)
Powód: ferie zimowe (tura: podkarpackie, podlaskie, dolnośląskie, łódzkie, śląskie, opolskie) – brak zajęć dydaktyczno-wychowawczych dla wszystkich klas.</t>
        </is>
      </c>
      <c r="E148" s="3" t="n"/>
      <c r="F148" s="3" t="n"/>
      <c r="G148" s="3" t="n"/>
      <c r="H148" s="6">
        <f>IF(A148&gt;DATE(2027,6,25),"",INT((A148-DATE(2026,8,31))/7)+1)</f>
        <v/>
      </c>
    </row>
    <row r="149" ht="80" customHeight="1">
      <c r="A149" s="2" t="n">
        <v>46413</v>
      </c>
      <c r="B149" s="5">
        <f>_xlfn.ISOWEEKNUM(A149)</f>
        <v/>
      </c>
      <c r="C149" s="3" t="inlineStr">
        <is>
          <t>wtorek</t>
        </is>
      </c>
      <c r="D149" s="3" t="inlineStr">
        <is>
          <t>Ferie zimowe – 18.01.2027–31.01.2027 (dzień 9 z 14)
Powód: ferie zimowe (tura: podkarpackie, podlaskie, dolnośląskie, łódzkie, śląskie, opolskie) – brak zajęć dydaktyczno-wychowawczych dla wszystkich klas.</t>
        </is>
      </c>
      <c r="E149" s="3" t="n"/>
      <c r="F149" s="3" t="n"/>
      <c r="G149" s="3" t="n"/>
      <c r="H149" s="6">
        <f>IF(A149&gt;DATE(2027,6,25),"",INT((A149-DATE(2026,8,31))/7)+1)</f>
        <v/>
      </c>
    </row>
    <row r="150" ht="80" customHeight="1">
      <c r="A150" s="2" t="n">
        <v>46414</v>
      </c>
      <c r="B150" s="5">
        <f>_xlfn.ISOWEEKNUM(A150)</f>
        <v/>
      </c>
      <c r="C150" s="3" t="inlineStr">
        <is>
          <t>środa</t>
        </is>
      </c>
      <c r="D150" s="3" t="inlineStr">
        <is>
          <t>Ferie zimowe – 18.01.2027–31.01.2027 (dzień 10 z 14)
Powód: ferie zimowe (tura: podkarpackie, podlaskie, dolnośląskie, łódzkie, śląskie, opolskie) – brak zajęć dydaktyczno-wychowawczych dla wszystkich klas.</t>
        </is>
      </c>
      <c r="E150" s="3" t="n"/>
      <c r="F150" s="3" t="n"/>
      <c r="G150" s="3" t="n"/>
      <c r="H150" s="6">
        <f>IF(A150&gt;DATE(2027,6,25),"",INT((A150-DATE(2026,8,31))/7)+1)</f>
        <v/>
      </c>
    </row>
    <row r="151" ht="80" customHeight="1">
      <c r="A151" s="2" t="n">
        <v>46415</v>
      </c>
      <c r="B151" s="5">
        <f>_xlfn.ISOWEEKNUM(A151)</f>
        <v/>
      </c>
      <c r="C151" s="3" t="inlineStr">
        <is>
          <t>czwartek</t>
        </is>
      </c>
      <c r="D151" s="3" t="inlineStr">
        <is>
          <t>Ferie zimowe – 18.01.2027–31.01.2027 (dzień 11 z 14)
Powód: ferie zimowe (tura: podkarpackie, podlaskie, dolnośląskie, łódzkie, śląskie, opolskie) – brak zajęć dydaktyczno-wychowawczych dla wszystkich klas.</t>
        </is>
      </c>
      <c r="E151" s="3" t="n"/>
      <c r="F151" s="3" t="n"/>
      <c r="G151" s="3" t="n"/>
      <c r="H151" s="6">
        <f>IF(A151&gt;DATE(2027,6,25),"",INT((A151-DATE(2026,8,31))/7)+1)</f>
        <v/>
      </c>
    </row>
    <row r="152" ht="80" customHeight="1">
      <c r="A152" s="2" t="n">
        <v>46416</v>
      </c>
      <c r="B152" s="5">
        <f>_xlfn.ISOWEEKNUM(A152)</f>
        <v/>
      </c>
      <c r="C152" s="3" t="inlineStr">
        <is>
          <t>piątek</t>
        </is>
      </c>
      <c r="D152" s="3" t="inlineStr">
        <is>
          <t>Ferie zimowe – 18.01.2027–31.01.2027 (dzień 12 z 14)
Powód: ferie zimowe (tura: podkarpackie, podlaskie, dolnośląskie, łódzkie, śląskie, opolskie) – brak zajęć dydaktyczno-wychowawczych dla wszystkich klas.</t>
        </is>
      </c>
      <c r="E152" s="3" t="n"/>
      <c r="F152" s="3" t="n"/>
      <c r="G152" s="3" t="n"/>
      <c r="H152" s="6">
        <f>IF(A152&gt;DATE(2027,6,25),"",INT((A152-DATE(2026,8,31))/7)+1)</f>
        <v/>
      </c>
    </row>
    <row r="153" ht="80" customHeight="1">
      <c r="A153" s="2" t="n">
        <v>46417</v>
      </c>
      <c r="B153" s="5">
        <f>_xlfn.ISOWEEKNUM(A153)</f>
        <v/>
      </c>
      <c r="C153" s="3" t="inlineStr">
        <is>
          <t>sobota</t>
        </is>
      </c>
      <c r="D153" s="3" t="inlineStr">
        <is>
          <t>Ferie zimowe – 18.01.2027–31.01.2027 (dzień 13 z 14) · weekend
Powód: ferie zimowe (tura: podkarpackie, podlaskie, dolnośląskie, łódzkie, śląskie, opolskie) – brak zajęć dydaktyczno-wychowawczych dla wszystkich klas.</t>
        </is>
      </c>
      <c r="E153" s="3" t="n"/>
      <c r="F153" s="3" t="n"/>
      <c r="G153" s="3" t="n"/>
      <c r="H153" s="6">
        <f>IF(A153&gt;DATE(2027,6,25),"",INT((A153-DATE(2026,8,31))/7)+1)</f>
        <v/>
      </c>
    </row>
    <row r="154" ht="80" customHeight="1">
      <c r="A154" s="2" t="n">
        <v>46418</v>
      </c>
      <c r="B154" s="5">
        <f>_xlfn.ISOWEEKNUM(A154)</f>
        <v/>
      </c>
      <c r="C154" s="3" t="inlineStr">
        <is>
          <t>niedziela</t>
        </is>
      </c>
      <c r="D154" s="3" t="inlineStr">
        <is>
          <t>Ferie zimowe – 18.01.2027–31.01.2027 (dzień 14 z 14) · weekend
Powód: ferie zimowe (tura: podkarpackie, podlaskie, dolnośląskie, łódzkie, śląskie, opolskie) – brak zajęć dydaktyczno-wychowawczych dla wszystkich klas.</t>
        </is>
      </c>
      <c r="E154" s="3" t="n"/>
      <c r="F154" s="3" t="n"/>
      <c r="G154" s="3" t="n"/>
      <c r="H154" s="6">
        <f>IF(A154&gt;DATE(2027,6,25),"",INT((A154-DATE(2026,8,31))/7)+1)</f>
        <v/>
      </c>
    </row>
    <row r="155" ht="32" customHeight="1">
      <c r="A155" s="2" t="n">
        <v>46419</v>
      </c>
      <c r="B155" s="5">
        <f>_xlfn.ISOWEEKNUM(A155)</f>
        <v/>
      </c>
      <c r="C155" s="3" t="inlineStr">
        <is>
          <t>poniedziałek</t>
        </is>
      </c>
      <c r="D155" s="3" t="n"/>
      <c r="E155" s="3" t="n"/>
      <c r="F155" s="3" t="n"/>
      <c r="G155" s="3" t="n"/>
      <c r="H155" s="6">
        <f>IF(A155&gt;DATE(2027,6,25),"",INT((A155-DATE(2026,8,31))/7)+1)</f>
        <v/>
      </c>
    </row>
    <row r="156" ht="80" customHeight="1">
      <c r="A156" s="2" t="n">
        <v>46420</v>
      </c>
      <c r="B156" s="5">
        <f>_xlfn.ISOWEEKNUM(A156)</f>
        <v/>
      </c>
      <c r="C156" s="3" t="inlineStr">
        <is>
          <t>wtorek</t>
        </is>
      </c>
      <c r="D156" s="3" t="n"/>
      <c r="E156" s="3" t="n"/>
      <c r="F156" s="3" t="n"/>
      <c r="G156" s="3" t="n"/>
      <c r="H156" s="6">
        <f>IF(A156&gt;DATE(2027,6,25),"",INT((A156-DATE(2026,8,31))/7)+1)</f>
        <v/>
      </c>
    </row>
    <row r="157" ht="80" customHeight="1">
      <c r="A157" s="2" t="n">
        <v>46421</v>
      </c>
      <c r="B157" s="5">
        <f>_xlfn.ISOWEEKNUM(A157)</f>
        <v/>
      </c>
      <c r="C157" s="3" t="inlineStr">
        <is>
          <t>środa</t>
        </is>
      </c>
      <c r="D157" s="3" t="n"/>
      <c r="E157" s="3" t="n"/>
      <c r="F157" s="3" t="inlineStr">
        <is>
          <t>15:00 - RADA PEDAGOGICZNA:
1) plenarna: podsumowanie I półrocza</t>
        </is>
      </c>
      <c r="G157" s="3" t="n"/>
      <c r="H157" s="6">
        <f>IF(A157&gt;DATE(2027,6,25),"",INT((A157-DATE(2026,8,31))/7)+1)</f>
        <v/>
      </c>
    </row>
    <row r="158" ht="80" customHeight="1">
      <c r="A158" s="2" t="n">
        <v>46422</v>
      </c>
      <c r="B158" s="5">
        <f>_xlfn.ISOWEEKNUM(A158)</f>
        <v/>
      </c>
      <c r="C158" s="3" t="inlineStr">
        <is>
          <t>czwartek</t>
        </is>
      </c>
      <c r="D158" s="3" t="n"/>
      <c r="E158" s="3" t="n"/>
      <c r="F158" s="3" t="n"/>
      <c r="G158" s="3" t="n"/>
      <c r="H158" s="6">
        <f>IF(A158&gt;DATE(2027,6,25),"",INT((A158-DATE(2026,8,31))/7)+1)</f>
        <v/>
      </c>
    </row>
    <row r="159" ht="80" customHeight="1">
      <c r="A159" s="2" t="n">
        <v>46423</v>
      </c>
      <c r="B159" s="5">
        <f>_xlfn.ISOWEEKNUM(A159)</f>
        <v/>
      </c>
      <c r="C159" s="3" t="inlineStr">
        <is>
          <t>piątek</t>
        </is>
      </c>
      <c r="D159" s="3" t="n"/>
      <c r="E159" s="3" t="n"/>
      <c r="F159" s="3" t="n"/>
      <c r="G159" s="3" t="n"/>
      <c r="H159" s="6">
        <f>IF(A159&gt;DATE(2027,6,25),"",INT((A159-DATE(2026,8,31))/7)+1)</f>
        <v/>
      </c>
    </row>
    <row r="160" ht="80" customHeight="1">
      <c r="A160" s="2" t="n">
        <v>46424</v>
      </c>
      <c r="B160" s="5">
        <f>_xlfn.ISOWEEKNUM(A160)</f>
        <v/>
      </c>
      <c r="C160" s="3" t="inlineStr">
        <is>
          <t>sobota</t>
        </is>
      </c>
      <c r="D160" s="3" t="n"/>
      <c r="E160" s="3" t="n"/>
      <c r="F160" s="3" t="n"/>
      <c r="G160" s="3" t="n"/>
      <c r="H160" s="6">
        <f>IF(A160&gt;DATE(2027,6,25),"",INT((A160-DATE(2026,8,31))/7)+1)</f>
        <v/>
      </c>
    </row>
    <row r="161" ht="80" customHeight="1">
      <c r="A161" s="2" t="n">
        <v>46425</v>
      </c>
      <c r="B161" s="5">
        <f>_xlfn.ISOWEEKNUM(A161)</f>
        <v/>
      </c>
      <c r="C161" s="3" t="inlineStr">
        <is>
          <t>niedziela</t>
        </is>
      </c>
      <c r="D161" s="3" t="n"/>
      <c r="E161" s="3" t="n"/>
      <c r="F161" s="3" t="n"/>
      <c r="G161" s="3" t="n"/>
      <c r="H161" s="6">
        <f>IF(A161&gt;DATE(2027,6,25),"",INT((A161-DATE(2026,8,31))/7)+1)</f>
        <v/>
      </c>
    </row>
    <row r="162" ht="80" customHeight="1">
      <c r="A162" s="2" t="n">
        <v>46426</v>
      </c>
      <c r="B162" s="5">
        <f>_xlfn.ISOWEEKNUM(A162)</f>
        <v/>
      </c>
      <c r="C162" s="3" t="inlineStr">
        <is>
          <t>poniedziałek</t>
        </is>
      </c>
      <c r="D162" s="3" t="n"/>
      <c r="E162" s="3" t="n"/>
      <c r="F162" s="3" t="n"/>
      <c r="G162" s="3" t="n"/>
      <c r="H162" s="6">
        <f>IF(A162&gt;DATE(2027,6,25),"",INT((A162-DATE(2026,8,31))/7)+1)</f>
        <v/>
      </c>
    </row>
    <row r="163" ht="80" customHeight="1">
      <c r="A163" s="2" t="n">
        <v>46427</v>
      </c>
      <c r="B163" s="5">
        <f>_xlfn.ISOWEEKNUM(A163)</f>
        <v/>
      </c>
      <c r="C163" s="3" t="inlineStr">
        <is>
          <t>wtorek</t>
        </is>
      </c>
      <c r="D163" s="3" t="n"/>
      <c r="E163" s="3" t="n"/>
      <c r="F163" s="3" t="n"/>
      <c r="G163" s="3" t="n"/>
      <c r="H163" s="6">
        <f>IF(A163&gt;DATE(2027,6,25),"",INT((A163-DATE(2026,8,31))/7)+1)</f>
        <v/>
      </c>
    </row>
    <row r="164" ht="80" customHeight="1">
      <c r="A164" s="2" t="n">
        <v>46428</v>
      </c>
      <c r="B164" s="5">
        <f>_xlfn.ISOWEEKNUM(A164)</f>
        <v/>
      </c>
      <c r="C164" s="3" t="inlineStr">
        <is>
          <t>środa</t>
        </is>
      </c>
      <c r="D164" s="3" t="n"/>
      <c r="E164" s="3" t="n"/>
      <c r="F164" s="3" t="n"/>
      <c r="G164" s="3" t="n"/>
      <c r="H164" s="6">
        <f>IF(A164&gt;DATE(2027,6,25),"",INT((A164-DATE(2026,8,31))/7)+1)</f>
        <v/>
      </c>
    </row>
    <row r="165" ht="80" customHeight="1">
      <c r="A165" s="2" t="n">
        <v>46429</v>
      </c>
      <c r="B165" s="5">
        <f>_xlfn.ISOWEEKNUM(A165)</f>
        <v/>
      </c>
      <c r="C165" s="3" t="inlineStr">
        <is>
          <t>czwartek</t>
        </is>
      </c>
      <c r="D165" s="3" t="n"/>
      <c r="E165" s="3" t="n"/>
      <c r="F165" s="3" t="n"/>
      <c r="G165" s="3" t="n"/>
      <c r="H165" s="6">
        <f>IF(A165&gt;DATE(2027,6,25),"",INT((A165-DATE(2026,8,31))/7)+1)</f>
        <v/>
      </c>
    </row>
    <row r="166" ht="80" customHeight="1">
      <c r="A166" s="2" t="n">
        <v>46430</v>
      </c>
      <c r="B166" s="5">
        <f>_xlfn.ISOWEEKNUM(A166)</f>
        <v/>
      </c>
      <c r="C166" s="3" t="inlineStr">
        <is>
          <t>piątek</t>
        </is>
      </c>
      <c r="D166" s="3" t="n"/>
      <c r="E166" s="3" t="n"/>
      <c r="F166" s="3" t="n"/>
      <c r="G166" s="3" t="n"/>
      <c r="H166" s="6">
        <f>IF(A166&gt;DATE(2027,6,25),"",INT((A166-DATE(2026,8,31))/7)+1)</f>
        <v/>
      </c>
    </row>
    <row r="167" ht="80" customHeight="1">
      <c r="A167" s="2" t="n">
        <v>46431</v>
      </c>
      <c r="B167" s="5">
        <f>_xlfn.ISOWEEKNUM(A167)</f>
        <v/>
      </c>
      <c r="C167" s="3" t="inlineStr">
        <is>
          <t>sobota</t>
        </is>
      </c>
      <c r="D167" s="3" t="n"/>
      <c r="E167" s="3" t="n"/>
      <c r="F167" s="3" t="n"/>
      <c r="G167" s="3" t="n"/>
      <c r="H167" s="6">
        <f>IF(A167&gt;DATE(2027,6,25),"",INT((A167-DATE(2026,8,31))/7)+1)</f>
        <v/>
      </c>
    </row>
    <row r="168" ht="80" customHeight="1">
      <c r="A168" s="2" t="n">
        <v>46432</v>
      </c>
      <c r="B168" s="5">
        <f>_xlfn.ISOWEEKNUM(A168)</f>
        <v/>
      </c>
      <c r="C168" s="3" t="inlineStr">
        <is>
          <t>niedziela</t>
        </is>
      </c>
      <c r="D168" s="3" t="n"/>
      <c r="E168" s="3" t="n"/>
      <c r="F168" s="3" t="n"/>
      <c r="G168" s="3" t="n"/>
      <c r="H168" s="6">
        <f>IF(A168&gt;DATE(2027,6,25),"",INT((A168-DATE(2026,8,31))/7)+1)</f>
        <v/>
      </c>
    </row>
    <row r="169" ht="80" customHeight="1">
      <c r="A169" s="2" t="n">
        <v>46433</v>
      </c>
      <c r="B169" s="5">
        <f>_xlfn.ISOWEEKNUM(A169)</f>
        <v/>
      </c>
      <c r="C169" s="3" t="inlineStr">
        <is>
          <t>poniedziałek</t>
        </is>
      </c>
      <c r="D169" s="3" t="n"/>
      <c r="E169" s="3" t="n"/>
      <c r="F169" s="3" t="n"/>
      <c r="G169" s="3" t="n"/>
      <c r="H169" s="6">
        <f>IF(A169&gt;DATE(2027,6,25),"",INT((A169-DATE(2026,8,31))/7)+1)</f>
        <v/>
      </c>
    </row>
    <row r="170" ht="80" customHeight="1">
      <c r="A170" s="2" t="n">
        <v>46434</v>
      </c>
      <c r="B170" s="5">
        <f>_xlfn.ISOWEEKNUM(A170)</f>
        <v/>
      </c>
      <c r="C170" s="3" t="inlineStr">
        <is>
          <t>wtorek</t>
        </is>
      </c>
      <c r="D170" s="3" t="n"/>
      <c r="E170" s="3" t="n"/>
      <c r="F170" s="3" t="n"/>
      <c r="G170" s="3" t="n"/>
      <c r="H170" s="6">
        <f>IF(A170&gt;DATE(2027,6,25),"",INT((A170-DATE(2026,8,31))/7)+1)</f>
        <v/>
      </c>
    </row>
    <row r="171" ht="80" customHeight="1">
      <c r="A171" s="2" t="n">
        <v>46435</v>
      </c>
      <c r="B171" s="5">
        <f>_xlfn.ISOWEEKNUM(A171)</f>
        <v/>
      </c>
      <c r="C171" s="3" t="inlineStr">
        <is>
          <t>środa</t>
        </is>
      </c>
      <c r="D171" s="3" t="n"/>
      <c r="E171" s="3" t="n"/>
      <c r="F171" s="3" t="n"/>
      <c r="G171" s="3" t="n"/>
      <c r="H171" s="6">
        <f>IF(A171&gt;DATE(2027,6,25),"",INT((A171-DATE(2026,8,31))/7)+1)</f>
        <v/>
      </c>
    </row>
    <row r="172" ht="80" customHeight="1">
      <c r="A172" s="2" t="n">
        <v>46436</v>
      </c>
      <c r="B172" s="5">
        <f>_xlfn.ISOWEEKNUM(A172)</f>
        <v/>
      </c>
      <c r="C172" s="3" t="inlineStr">
        <is>
          <t>czwartek</t>
        </is>
      </c>
      <c r="D172" s="3" t="n"/>
      <c r="E172" s="3" t="n"/>
      <c r="F172" s="3" t="n"/>
      <c r="G172" s="3" t="n"/>
      <c r="H172" s="6">
        <f>IF(A172&gt;DATE(2027,6,25),"",INT((A172-DATE(2026,8,31))/7)+1)</f>
        <v/>
      </c>
    </row>
    <row r="173" ht="80" customHeight="1">
      <c r="A173" s="2" t="n">
        <v>46437</v>
      </c>
      <c r="B173" s="5">
        <f>_xlfn.ISOWEEKNUM(A173)</f>
        <v/>
      </c>
      <c r="C173" s="3" t="inlineStr">
        <is>
          <t>piątek</t>
        </is>
      </c>
      <c r="D173" s="3" t="n"/>
      <c r="E173" s="3" t="n"/>
      <c r="F173" s="3" t="n"/>
      <c r="G173" s="3" t="n"/>
      <c r="H173" s="6">
        <f>IF(A173&gt;DATE(2027,6,25),"",INT((A173-DATE(2026,8,31))/7)+1)</f>
        <v/>
      </c>
    </row>
    <row r="174" ht="80" customHeight="1">
      <c r="A174" s="2" t="n">
        <v>46438</v>
      </c>
      <c r="B174" s="5">
        <f>_xlfn.ISOWEEKNUM(A174)</f>
        <v/>
      </c>
      <c r="C174" s="3" t="inlineStr">
        <is>
          <t>sobota</t>
        </is>
      </c>
      <c r="D174" s="3" t="n"/>
      <c r="E174" s="3" t="n"/>
      <c r="F174" s="3" t="n"/>
      <c r="G174" s="3" t="n"/>
      <c r="H174" s="6">
        <f>IF(A174&gt;DATE(2027,6,25),"",INT((A174-DATE(2026,8,31))/7)+1)</f>
        <v/>
      </c>
    </row>
    <row r="175" ht="80" customHeight="1">
      <c r="A175" s="2" t="n">
        <v>46439</v>
      </c>
      <c r="B175" s="5">
        <f>_xlfn.ISOWEEKNUM(A175)</f>
        <v/>
      </c>
      <c r="C175" s="3" t="inlineStr">
        <is>
          <t>niedziela</t>
        </is>
      </c>
      <c r="D175" s="3" t="n"/>
      <c r="E175" s="3" t="n"/>
      <c r="F175" s="3" t="n"/>
      <c r="G175" s="3" t="n"/>
      <c r="H175" s="6">
        <f>IF(A175&gt;DATE(2027,6,25),"",INT((A175-DATE(2026,8,31))/7)+1)</f>
        <v/>
      </c>
    </row>
    <row r="176" ht="80" customHeight="1">
      <c r="A176" s="2" t="n">
        <v>46440</v>
      </c>
      <c r="B176" s="5">
        <f>_xlfn.ISOWEEKNUM(A176)</f>
        <v/>
      </c>
      <c r="C176" s="3" t="inlineStr">
        <is>
          <t>poniedziałek</t>
        </is>
      </c>
      <c r="D176" s="3" t="inlineStr">
        <is>
          <t>KLASY 4 TECHNIKUM: praktyki zawodowe – 22.02.2027–19.03.2027 (dzień 1 z 26)
Powód: praktyka zawodowa u pracodawcy – klasy 4 Technikum nie mają zajęć w szkole; pozostałe klasy uczą się normalnie.</t>
        </is>
      </c>
      <c r="E176" s="3" t="n"/>
      <c r="F176" s="3" t="n"/>
      <c r="G176" s="3" t="n"/>
      <c r="H176" s="6">
        <f>IF(A176&gt;DATE(2027,6,25),"",INT((A176-DATE(2026,8,31))/7)+1)</f>
        <v/>
      </c>
    </row>
    <row r="177" ht="80" customHeight="1">
      <c r="A177" s="2" t="n">
        <v>46441</v>
      </c>
      <c r="B177" s="5">
        <f>_xlfn.ISOWEEKNUM(A177)</f>
        <v/>
      </c>
      <c r="C177" s="3" t="inlineStr">
        <is>
          <t>wtorek</t>
        </is>
      </c>
      <c r="D177" s="3" t="inlineStr">
        <is>
          <t>KLASY 4 TECHNIKUM: praktyki zawodowe – 22.02.2027–19.03.2027 (dzień 2 z 26)
Powód: praktyka zawodowa u pracodawcy – klasy 4 Technikum nie mają zajęć w szkole; pozostałe klasy uczą się normalnie.</t>
        </is>
      </c>
      <c r="E177" s="3" t="n"/>
      <c r="F177" s="3" t="n"/>
      <c r="G177" s="3" t="n"/>
      <c r="H177" s="6">
        <f>IF(A177&gt;DATE(2027,6,25),"",INT((A177-DATE(2026,8,31))/7)+1)</f>
        <v/>
      </c>
    </row>
    <row r="178" ht="80" customHeight="1">
      <c r="A178" s="2" t="n">
        <v>46442</v>
      </c>
      <c r="B178" s="5">
        <f>_xlfn.ISOWEEKNUM(A178)</f>
        <v/>
      </c>
      <c r="C178" s="3" t="inlineStr">
        <is>
          <t>środa</t>
        </is>
      </c>
      <c r="D178" s="3" t="inlineStr">
        <is>
          <t>KLASY 4 TECHNIKUM: praktyki zawodowe – 22.02.2027–19.03.2027 (dzień 3 z 26)
Powód: praktyka zawodowa u pracodawcy – klasy 4 Technikum nie mają zajęć w szkole; pozostałe klasy uczą się normalnie.</t>
        </is>
      </c>
      <c r="E178" s="3" t="n"/>
      <c r="F178" s="3" t="n"/>
      <c r="G178" s="3" t="n"/>
      <c r="H178" s="6">
        <f>IF(A178&gt;DATE(2027,6,25),"",INT((A178-DATE(2026,8,31))/7)+1)</f>
        <v/>
      </c>
    </row>
    <row r="179" ht="80" customHeight="1">
      <c r="A179" s="2" t="n">
        <v>46443</v>
      </c>
      <c r="B179" s="5">
        <f>_xlfn.ISOWEEKNUM(A179)</f>
        <v/>
      </c>
      <c r="C179" s="3" t="inlineStr">
        <is>
          <t>czwartek</t>
        </is>
      </c>
      <c r="D179" s="3" t="inlineStr">
        <is>
          <t>KLASY 4 TECHNIKUM: praktyki zawodowe – 22.02.2027–19.03.2027 (dzień 4 z 26)
Powód: praktyka zawodowa u pracodawcy – klasy 4 Technikum nie mają zajęć w szkole; pozostałe klasy uczą się normalnie.</t>
        </is>
      </c>
      <c r="E179" s="3" t="n"/>
      <c r="F179" s="3" t="n"/>
      <c r="G179" s="3" t="n"/>
      <c r="H179" s="6">
        <f>IF(A179&gt;DATE(2027,6,25),"",INT((A179-DATE(2026,8,31))/7)+1)</f>
        <v/>
      </c>
    </row>
    <row r="180" ht="80" customHeight="1">
      <c r="A180" s="2" t="n">
        <v>46444</v>
      </c>
      <c r="B180" s="5">
        <f>_xlfn.ISOWEEKNUM(A180)</f>
        <v/>
      </c>
      <c r="C180" s="3" t="inlineStr">
        <is>
          <t>piątek</t>
        </is>
      </c>
      <c r="D180" s="3" t="inlineStr">
        <is>
          <t>KLASY 4 TECHNIKUM: praktyki zawodowe – 22.02.2027–19.03.2027 (dzień 5 z 26)
Powód: praktyka zawodowa u pracodawcy – klasy 4 Technikum nie mają zajęć w szkole; pozostałe klasy uczą się normalnie.</t>
        </is>
      </c>
      <c r="E180" s="3" t="n"/>
      <c r="F180" s="3" t="n"/>
      <c r="G180" s="3" t="n"/>
      <c r="H180" s="6">
        <f>IF(A180&gt;DATE(2027,6,25),"",INT((A180-DATE(2026,8,31))/7)+1)</f>
        <v/>
      </c>
    </row>
    <row r="181" ht="16" customHeight="1">
      <c r="A181" s="2" t="n">
        <v>46445</v>
      </c>
      <c r="B181" s="5">
        <f>_xlfn.ISOWEEKNUM(A181)</f>
        <v/>
      </c>
      <c r="C181" s="3" t="inlineStr">
        <is>
          <t>sobota</t>
        </is>
      </c>
      <c r="D181" s="3" t="inlineStr">
        <is>
          <t>KLASY 4 TECHNIKUM: praktyki zawodowe – 22.02.2027–19.03.2027 (dzień 6 z 26) · weekend
Powód: praktyka zawodowa u pracodawcy – klasy 4 Technikum nie mają zajęć w szkole; pozostałe klasy uczą się normalnie.</t>
        </is>
      </c>
      <c r="E181" s="3" t="n"/>
      <c r="F181" s="3" t="n"/>
      <c r="G181" s="3" t="n"/>
      <c r="H181" s="6">
        <f>IF(A181&gt;DATE(2027,6,25),"",INT((A181-DATE(2026,8,31))/7)+1)</f>
        <v/>
      </c>
    </row>
    <row r="182" ht="16" customHeight="1">
      <c r="A182" s="2" t="n">
        <v>46446</v>
      </c>
      <c r="B182" s="5">
        <f>_xlfn.ISOWEEKNUM(A182)</f>
        <v/>
      </c>
      <c r="C182" s="3" t="inlineStr">
        <is>
          <t>niedziela</t>
        </is>
      </c>
      <c r="D182" s="3" t="inlineStr">
        <is>
          <t>KLASY 4 TECHNIKUM: praktyki zawodowe – 22.02.2027–19.03.2027 (dzień 7 z 26) · weekend
Powód: praktyka zawodowa u pracodawcy – klasy 4 Technikum nie mają zajęć w szkole; pozostałe klasy uczą się normalnie.</t>
        </is>
      </c>
      <c r="E182" s="3" t="n"/>
      <c r="F182" s="3" t="n"/>
      <c r="G182" s="3" t="n"/>
      <c r="H182" s="6">
        <f>IF(A182&gt;DATE(2027,6,25),"",INT((A182-DATE(2026,8,31))/7)+1)</f>
        <v/>
      </c>
    </row>
    <row r="183" ht="16" customHeight="1">
      <c r="A183" s="2" t="n">
        <v>46447</v>
      </c>
      <c r="B183" s="5">
        <f>_xlfn.ISOWEEKNUM(A183)</f>
        <v/>
      </c>
      <c r="C183" s="3" t="inlineStr">
        <is>
          <t>poniedziałek</t>
        </is>
      </c>
      <c r="D183" s="3" t="inlineStr">
        <is>
          <t>KLASY 4 TECHNIKUM: praktyki zawodowe – 22.02.2027–19.03.2027 (dzień 8 z 26)
Powód: praktyka zawodowa u pracodawcy – klasy 4 Technikum nie mają zajęć w szkole; pozostałe klasy uczą się normalnie.</t>
        </is>
      </c>
      <c r="E183" s="3" t="n"/>
      <c r="F183" s="3" t="n"/>
      <c r="G183" s="3" t="n"/>
      <c r="H183" s="6">
        <f>IF(A183&gt;DATE(2027,6,25),"",INT((A183-DATE(2026,8,31))/7)+1)</f>
        <v/>
      </c>
    </row>
    <row r="184" ht="16" customHeight="1">
      <c r="A184" s="2" t="n">
        <v>46448</v>
      </c>
      <c r="B184" s="5">
        <f>_xlfn.ISOWEEKNUM(A184)</f>
        <v/>
      </c>
      <c r="C184" s="3" t="inlineStr">
        <is>
          <t>wtorek</t>
        </is>
      </c>
      <c r="D184" s="3" t="inlineStr">
        <is>
          <t>KLASY 4 TECHNIKUM: praktyki zawodowe – 22.02.2027–19.03.2027 (dzień 9 z 26)
Powód: praktyka zawodowa u pracodawcy – klasy 4 Technikum nie mają zajęć w szkole; pozostałe klasy uczą się normalnie.</t>
        </is>
      </c>
      <c r="E184" s="3" t="n"/>
      <c r="F184" s="3" t="n"/>
      <c r="G184" s="3" t="n"/>
      <c r="H184" s="6">
        <f>IF(A184&gt;DATE(2027,6,25),"",INT((A184-DATE(2026,8,31))/7)+1)</f>
        <v/>
      </c>
    </row>
    <row r="185" ht="16" customHeight="1">
      <c r="A185" s="2" t="n">
        <v>46449</v>
      </c>
      <c r="B185" s="5">
        <f>_xlfn.ISOWEEKNUM(A185)</f>
        <v/>
      </c>
      <c r="C185" s="3" t="inlineStr">
        <is>
          <t>środa</t>
        </is>
      </c>
      <c r="D185" s="3" t="inlineStr">
        <is>
          <t>KLASY 4 TECHNIKUM: praktyki zawodowe – 22.02.2027–19.03.2027 (dzień 10 z 26)
Powód: praktyka zawodowa u pracodawcy – klasy 4 Technikum nie mają zajęć w szkole; pozostałe klasy uczą się normalnie.</t>
        </is>
      </c>
      <c r="E185" s="3" t="n"/>
      <c r="F185" s="3" t="n"/>
      <c r="G185" s="3" t="n"/>
      <c r="H185" s="6">
        <f>IF(A185&gt;DATE(2027,6,25),"",INT((A185-DATE(2026,8,31))/7)+1)</f>
        <v/>
      </c>
    </row>
    <row r="186" ht="16" customHeight="1">
      <c r="A186" s="2" t="n">
        <v>46450</v>
      </c>
      <c r="B186" s="5">
        <f>_xlfn.ISOWEEKNUM(A186)</f>
        <v/>
      </c>
      <c r="C186" s="3" t="inlineStr">
        <is>
          <t>czwartek</t>
        </is>
      </c>
      <c r="D186" s="3" t="inlineStr">
        <is>
          <t>KLASY 4 TECHNIKUM: praktyki zawodowe – 22.02.2027–19.03.2027 (dzień 11 z 26)
Powód: praktyka zawodowa u pracodawcy – klasy 4 Technikum nie mają zajęć w szkole; pozostałe klasy uczą się normalnie.</t>
        </is>
      </c>
      <c r="E186" s="3" t="n"/>
      <c r="F186" s="3" t="n"/>
      <c r="G186" s="3" t="n"/>
      <c r="H186" s="6">
        <f>IF(A186&gt;DATE(2027,6,25),"",INT((A186-DATE(2026,8,31))/7)+1)</f>
        <v/>
      </c>
    </row>
    <row r="187" ht="16" customHeight="1">
      <c r="A187" s="2" t="n">
        <v>46451</v>
      </c>
      <c r="B187" s="5">
        <f>_xlfn.ISOWEEKNUM(A187)</f>
        <v/>
      </c>
      <c r="C187" s="3" t="inlineStr">
        <is>
          <t>piątek</t>
        </is>
      </c>
      <c r="D187" s="3" t="inlineStr">
        <is>
          <t>KLASY 4 TECHNIKUM: praktyki zawodowe – 22.02.2027–19.03.2027 (dzień 12 z 26)
Powód: praktyka zawodowa u pracodawcy – klasy 4 Technikum nie mają zajęć w szkole; pozostałe klasy uczą się normalnie.</t>
        </is>
      </c>
      <c r="E187" s="3" t="n"/>
      <c r="F187" s="3" t="n"/>
      <c r="G187" s="3" t="n"/>
      <c r="H187" s="6">
        <f>IF(A187&gt;DATE(2027,6,25),"",INT((A187-DATE(2026,8,31))/7)+1)</f>
        <v/>
      </c>
    </row>
    <row r="188" ht="16" customHeight="1">
      <c r="A188" s="2" t="n">
        <v>46452</v>
      </c>
      <c r="B188" s="5">
        <f>_xlfn.ISOWEEKNUM(A188)</f>
        <v/>
      </c>
      <c r="C188" s="3" t="inlineStr">
        <is>
          <t>sobota</t>
        </is>
      </c>
      <c r="D188" s="3" t="inlineStr">
        <is>
          <t>KLASY 4 TECHNIKUM: praktyki zawodowe – 22.02.2027–19.03.2027 (dzień 13 z 26) · weekend
Powód: praktyka zawodowa u pracodawcy – klasy 4 Technikum nie mają zajęć w szkole; pozostałe klasy uczą się normalnie.</t>
        </is>
      </c>
      <c r="E188" s="3" t="n"/>
      <c r="F188" s="3" t="n"/>
      <c r="G188" s="3" t="n"/>
      <c r="H188" s="6">
        <f>IF(A188&gt;DATE(2027,6,25),"",INT((A188-DATE(2026,8,31))/7)+1)</f>
        <v/>
      </c>
    </row>
    <row r="189" ht="16" customHeight="1">
      <c r="A189" s="2" t="n">
        <v>46453</v>
      </c>
      <c r="B189" s="5">
        <f>_xlfn.ISOWEEKNUM(A189)</f>
        <v/>
      </c>
      <c r="C189" s="3" t="inlineStr">
        <is>
          <t>niedziela</t>
        </is>
      </c>
      <c r="D189" s="3" t="inlineStr">
        <is>
          <t>KLASY 4 TECHNIKUM: praktyki zawodowe – 22.02.2027–19.03.2027 (dzień 14 z 26) · weekend
Powód: praktyka zawodowa u pracodawcy – klasy 4 Technikum nie mają zajęć w szkole; pozostałe klasy uczą się normalnie.</t>
        </is>
      </c>
      <c r="E189" s="3" t="n"/>
      <c r="F189" s="3" t="n"/>
      <c r="G189" s="3" t="n"/>
      <c r="H189" s="6">
        <f>IF(A189&gt;DATE(2027,6,25),"",INT((A189-DATE(2026,8,31))/7)+1)</f>
        <v/>
      </c>
    </row>
    <row r="190" ht="16" customHeight="1">
      <c r="A190" s="2" t="n">
        <v>46454</v>
      </c>
      <c r="B190" s="5">
        <f>_xlfn.ISOWEEKNUM(A190)</f>
        <v/>
      </c>
      <c r="C190" s="3" t="inlineStr">
        <is>
          <t>poniedziałek</t>
        </is>
      </c>
      <c r="D190" s="3" t="inlineStr">
        <is>
          <t>KLASY 4 TECHNIKUM: praktyki zawodowe – 22.02.2027–19.03.2027 (dzień 15 z 26)
Powód: praktyka zawodowa u pracodawcy – klasy 4 Technikum nie mają zajęć w szkole; pozostałe klasy uczą się normalnie.</t>
        </is>
      </c>
      <c r="E190" s="3" t="n"/>
      <c r="F190" s="3" t="n"/>
      <c r="G190" s="3" t="n"/>
      <c r="H190" s="6">
        <f>IF(A190&gt;DATE(2027,6,25),"",INT((A190-DATE(2026,8,31))/7)+1)</f>
        <v/>
      </c>
    </row>
    <row r="191" ht="16" customHeight="1">
      <c r="A191" s="2" t="n">
        <v>46455</v>
      </c>
      <c r="B191" s="5">
        <f>_xlfn.ISOWEEKNUM(A191)</f>
        <v/>
      </c>
      <c r="C191" s="3" t="inlineStr">
        <is>
          <t>wtorek</t>
        </is>
      </c>
      <c r="D191" s="3" t="inlineStr">
        <is>
          <t>KLASY 4 TECHNIKUM: praktyki zawodowe – 22.02.2027–19.03.2027 (dzień 16 z 26)
Powód: praktyka zawodowa u pracodawcy – klasy 4 Technikum nie mają zajęć w szkole; pozostałe klasy uczą się normalnie.</t>
        </is>
      </c>
      <c r="E191" s="3" t="n"/>
      <c r="F191" s="3" t="n"/>
      <c r="G191" s="3" t="n"/>
      <c r="H191" s="6">
        <f>IF(A191&gt;DATE(2027,6,25),"",INT((A191-DATE(2026,8,31))/7)+1)</f>
        <v/>
      </c>
    </row>
    <row r="192" ht="16" customHeight="1">
      <c r="A192" s="2" t="n">
        <v>46456</v>
      </c>
      <c r="B192" s="5">
        <f>_xlfn.ISOWEEKNUM(A192)</f>
        <v/>
      </c>
      <c r="C192" s="3" t="inlineStr">
        <is>
          <t>środa</t>
        </is>
      </c>
      <c r="D192" s="3" t="inlineStr">
        <is>
          <t>KLASY 4 TECHNIKUM: praktyki zawodowe – 22.02.2027–19.03.2027 (dzień 17 z 26)
Powód: praktyka zawodowa u pracodawcy – klasy 4 Technikum nie mają zajęć w szkole; pozostałe klasy uczą się normalnie.</t>
        </is>
      </c>
      <c r="E192" s="3" t="n"/>
      <c r="F192" s="3" t="n"/>
      <c r="G192" s="3" t="n"/>
      <c r="H192" s="6">
        <f>IF(A192&gt;DATE(2027,6,25),"",INT((A192-DATE(2026,8,31))/7)+1)</f>
        <v/>
      </c>
    </row>
    <row r="193" ht="16" customHeight="1">
      <c r="A193" s="2" t="n">
        <v>46457</v>
      </c>
      <c r="B193" s="5">
        <f>_xlfn.ISOWEEKNUM(A193)</f>
        <v/>
      </c>
      <c r="C193" s="3" t="inlineStr">
        <is>
          <t>czwartek</t>
        </is>
      </c>
      <c r="D193" s="3" t="inlineStr">
        <is>
          <t>KLASY 4 TECHNIKUM: praktyki zawodowe – 22.02.2027–19.03.2027 (dzień 18 z 26)
Powód: praktyka zawodowa u pracodawcy – klasy 4 Technikum nie mają zajęć w szkole; pozostałe klasy uczą się normalnie.</t>
        </is>
      </c>
      <c r="E193" s="3" t="n"/>
      <c r="F193" s="3" t="n"/>
      <c r="G193" s="3" t="n"/>
      <c r="H193" s="6">
        <f>IF(A193&gt;DATE(2027,6,25),"",INT((A193-DATE(2026,8,31))/7)+1)</f>
        <v/>
      </c>
    </row>
    <row r="194" ht="16" customHeight="1">
      <c r="A194" s="2" t="n">
        <v>46458</v>
      </c>
      <c r="B194" s="5">
        <f>_xlfn.ISOWEEKNUM(A194)</f>
        <v/>
      </c>
      <c r="C194" s="3" t="inlineStr">
        <is>
          <t>piątek</t>
        </is>
      </c>
      <c r="D194" s="3" t="inlineStr">
        <is>
          <t>KLASY 4 TECHNIKUM: praktyki zawodowe – 22.02.2027–19.03.2027 (dzień 19 z 26)
Powód: praktyka zawodowa u pracodawcy – klasy 4 Technikum nie mają zajęć w szkole; pozostałe klasy uczą się normalnie.</t>
        </is>
      </c>
      <c r="E194" s="3" t="n"/>
      <c r="F194" s="3" t="n"/>
      <c r="G194" s="3" t="n"/>
      <c r="H194" s="6">
        <f>IF(A194&gt;DATE(2027,6,25),"",INT((A194-DATE(2026,8,31))/7)+1)</f>
        <v/>
      </c>
    </row>
    <row r="195" ht="16" customHeight="1">
      <c r="A195" s="2" t="n">
        <v>46459</v>
      </c>
      <c r="B195" s="5">
        <f>_xlfn.ISOWEEKNUM(A195)</f>
        <v/>
      </c>
      <c r="C195" s="3" t="inlineStr">
        <is>
          <t>sobota</t>
        </is>
      </c>
      <c r="D195" s="3" t="inlineStr">
        <is>
          <t>KLASY 4 TECHNIKUM: praktyki zawodowe – 22.02.2027–19.03.2027 (dzień 20 z 26) · weekend
Powód: praktyka zawodowa u pracodawcy – klasy 4 Technikum nie mają zajęć w szkole; pozostałe klasy uczą się normalnie.</t>
        </is>
      </c>
      <c r="E195" s="3" t="n"/>
      <c r="F195" s="3" t="n"/>
      <c r="G195" s="3" t="n"/>
      <c r="H195" s="6">
        <f>IF(A195&gt;DATE(2027,6,25),"",INT((A195-DATE(2026,8,31))/7)+1)</f>
        <v/>
      </c>
    </row>
    <row r="196" ht="16" customHeight="1">
      <c r="A196" s="2" t="n">
        <v>46460</v>
      </c>
      <c r="B196" s="5">
        <f>_xlfn.ISOWEEKNUM(A196)</f>
        <v/>
      </c>
      <c r="C196" s="3" t="inlineStr">
        <is>
          <t>niedziela</t>
        </is>
      </c>
      <c r="D196" s="3" t="inlineStr">
        <is>
          <t>KLASY 4 TECHNIKUM: praktyki zawodowe – 22.02.2027–19.03.2027 (dzień 21 z 26) · weekend
Powód: praktyka zawodowa u pracodawcy – klasy 4 Technikum nie mają zajęć w szkole; pozostałe klasy uczą się normalnie.</t>
        </is>
      </c>
      <c r="E196" s="3" t="n"/>
      <c r="F196" s="3" t="n"/>
      <c r="G196" s="3" t="n"/>
      <c r="H196" s="6">
        <f>IF(A196&gt;DATE(2027,6,25),"",INT((A196-DATE(2026,8,31))/7)+1)</f>
        <v/>
      </c>
    </row>
    <row r="197" ht="16" customHeight="1">
      <c r="A197" s="2" t="n">
        <v>46461</v>
      </c>
      <c r="B197" s="5">
        <f>_xlfn.ISOWEEKNUM(A197)</f>
        <v/>
      </c>
      <c r="C197" s="3" t="inlineStr">
        <is>
          <t>poniedziałek</t>
        </is>
      </c>
      <c r="D197" s="3" t="inlineStr">
        <is>
          <t>KLASY 4 TECHNIKUM: praktyki zawodowe – 22.02.2027–19.03.2027 (dzień 22 z 26)
Powód: praktyka zawodowa u pracodawcy – klasy 4 Technikum nie mają zajęć w szkole; pozostałe klasy uczą się normalnie.</t>
        </is>
      </c>
      <c r="E197" s="3" t="n"/>
      <c r="F197" s="3" t="n"/>
      <c r="G197" s="3" t="n"/>
      <c r="H197" s="6">
        <f>IF(A197&gt;DATE(2027,6,25),"",INT((A197-DATE(2026,8,31))/7)+1)</f>
        <v/>
      </c>
    </row>
    <row r="198" ht="16" customHeight="1">
      <c r="A198" s="2" t="n">
        <v>46462</v>
      </c>
      <c r="B198" s="5">
        <f>_xlfn.ISOWEEKNUM(A198)</f>
        <v/>
      </c>
      <c r="C198" s="3" t="inlineStr">
        <is>
          <t>wtorek</t>
        </is>
      </c>
      <c r="D198" s="3" t="inlineStr">
        <is>
          <t>KLASY 4 TECHNIKUM: praktyki zawodowe – 22.02.2027–19.03.2027 (dzień 23 z 26)
Powód: praktyka zawodowa u pracodawcy – klasy 4 Technikum nie mają zajęć w szkole; pozostałe klasy uczą się normalnie.</t>
        </is>
      </c>
      <c r="E198" s="3" t="n"/>
      <c r="F198" s="3" t="n"/>
      <c r="G198" s="3" t="n"/>
      <c r="H198" s="6">
        <f>IF(A198&gt;DATE(2027,6,25),"",INT((A198-DATE(2026,8,31))/7)+1)</f>
        <v/>
      </c>
    </row>
    <row r="199" ht="32" customHeight="1">
      <c r="A199" s="2" t="n">
        <v>46463</v>
      </c>
      <c r="B199" s="5">
        <f>_xlfn.ISOWEEKNUM(A199)</f>
        <v/>
      </c>
      <c r="C199" s="3" t="inlineStr">
        <is>
          <t>środa</t>
        </is>
      </c>
      <c r="D199" s="3" t="inlineStr">
        <is>
          <t>KLASY 4 TECHNIKUM: praktyki zawodowe – 22.02.2027–19.03.2027 (dzień 24 z 26)
Powód: praktyka zawodowa u pracodawcy – klasy 4 Technikum nie mają zajęć w szkole; pozostałe klasy uczą się normalnie.</t>
        </is>
      </c>
      <c r="E199" s="3" t="n"/>
      <c r="F199" s="3" t="inlineStr">
        <is>
          <t>15:00 - RADA PEDAGOGICZNA:
1) szkoleniowa</t>
        </is>
      </c>
      <c r="G199" s="3" t="n"/>
      <c r="H199" s="6">
        <f>IF(A199&gt;DATE(2027,6,25),"",INT((A199-DATE(2026,8,31))/7)+1)</f>
        <v/>
      </c>
    </row>
    <row r="200" ht="16" customHeight="1">
      <c r="A200" s="2" t="n">
        <v>46464</v>
      </c>
      <c r="B200" s="5">
        <f>_xlfn.ISOWEEKNUM(A200)</f>
        <v/>
      </c>
      <c r="C200" s="3" t="inlineStr">
        <is>
          <t>czwartek</t>
        </is>
      </c>
      <c r="D200" s="3" t="inlineStr">
        <is>
          <t>KLASY 4 TECHNIKUM: praktyki zawodowe – 22.02.2027–19.03.2027 (dzień 25 z 26)
Powód: praktyka zawodowa u pracodawcy – klasy 4 Technikum nie mają zajęć w szkole; pozostałe klasy uczą się normalnie.</t>
        </is>
      </c>
      <c r="E200" s="3" t="n"/>
      <c r="F200" s="3" t="n"/>
      <c r="G200" s="3" t="n"/>
      <c r="H200" s="6">
        <f>IF(A200&gt;DATE(2027,6,25),"",INT((A200-DATE(2026,8,31))/7)+1)</f>
        <v/>
      </c>
    </row>
    <row r="201" ht="96" customHeight="1">
      <c r="A201" s="2" t="n">
        <v>46465</v>
      </c>
      <c r="B201" s="5">
        <f>_xlfn.ISOWEEKNUM(A201)</f>
        <v/>
      </c>
      <c r="C201" s="3" t="inlineStr">
        <is>
          <t>piątek</t>
        </is>
      </c>
      <c r="D201" s="3" t="inlineStr">
        <is>
          <t>KLASY 4 TECHNIKUM: praktyki zawodowe – 22.02.2027–19.03.2027 (dzień 26 z 26)
Powód: praktyka zawodowa u pracodawcy – klasy 4 Technikum nie mają zajęć w szkole; pozostałe klasy uczą się normalnie.</t>
        </is>
      </c>
      <c r="E201" s="3" t="inlineStr">
        <is>
          <t>4 SEMESTR BS II st.: poinformowanie słuchaczy (w tym rodziców niepełnoletnich słuchaczy) poprzez wpis do dziennika KOLUMNA "egzamin semestralny" - tak/nie, czy spełniają warunki dopuszczenia do egzaminu semestralnego (co najmniej 50% obecności oraz pozytywne oceny bieżące)</t>
        </is>
      </c>
      <c r="F201" s="3" t="n"/>
      <c r="G201" s="3" t="n"/>
      <c r="H201" s="6">
        <f>IF(A201&gt;DATE(2027,6,25),"",INT((A201-DATE(2026,8,31))/7)+1)</f>
        <v/>
      </c>
    </row>
    <row r="202" ht="16" customHeight="1">
      <c r="A202" s="2" t="n">
        <v>46466</v>
      </c>
      <c r="B202" s="5">
        <f>_xlfn.ISOWEEKNUM(A202)</f>
        <v/>
      </c>
      <c r="C202" s="3" t="inlineStr">
        <is>
          <t>sobota</t>
        </is>
      </c>
      <c r="D202" s="3" t="n"/>
      <c r="E202" s="3" t="n"/>
      <c r="F202" s="3" t="n"/>
      <c r="G202" s="3" t="n"/>
      <c r="H202" s="6">
        <f>IF(A202&gt;DATE(2027,6,25),"",INT((A202-DATE(2026,8,31))/7)+1)</f>
        <v/>
      </c>
    </row>
    <row r="203" ht="16" customHeight="1">
      <c r="A203" s="2" t="n">
        <v>46467</v>
      </c>
      <c r="B203" s="5">
        <f>_xlfn.ISOWEEKNUM(A203)</f>
        <v/>
      </c>
      <c r="C203" s="3" t="inlineStr">
        <is>
          <t>niedziela</t>
        </is>
      </c>
      <c r="D203" s="3" t="n"/>
      <c r="E203" s="3" t="n"/>
      <c r="F203" s="3" t="n"/>
      <c r="G203" s="3" t="n"/>
      <c r="H203" s="6">
        <f>IF(A203&gt;DATE(2027,6,25),"",INT((A203-DATE(2026,8,31))/7)+1)</f>
        <v/>
      </c>
    </row>
    <row r="204" ht="16" customHeight="1">
      <c r="A204" s="2" t="n">
        <v>46468</v>
      </c>
      <c r="B204" s="5">
        <f>_xlfn.ISOWEEKNUM(A204)</f>
        <v/>
      </c>
      <c r="C204" s="3" t="inlineStr">
        <is>
          <t>poniedziałek</t>
        </is>
      </c>
      <c r="D204" s="3" t="n"/>
      <c r="E204" s="3" t="n"/>
      <c r="F204" s="3" t="n"/>
      <c r="G204" s="3" t="n"/>
      <c r="H204" s="6">
        <f>IF(A204&gt;DATE(2027,6,25),"",INT((A204-DATE(2026,8,31))/7)+1)</f>
        <v/>
      </c>
    </row>
    <row r="205" ht="16" customHeight="1">
      <c r="A205" s="2" t="n">
        <v>46469</v>
      </c>
      <c r="B205" s="5">
        <f>_xlfn.ISOWEEKNUM(A205)</f>
        <v/>
      </c>
      <c r="C205" s="3" t="inlineStr">
        <is>
          <t>wtorek</t>
        </is>
      </c>
      <c r="D205" s="3" t="n"/>
      <c r="E205" s="3" t="n"/>
      <c r="F205" s="3" t="n"/>
      <c r="G205" s="3" t="n"/>
      <c r="H205" s="6">
        <f>IF(A205&gt;DATE(2027,6,25),"",INT((A205-DATE(2026,8,31))/7)+1)</f>
        <v/>
      </c>
    </row>
    <row r="206" ht="16" customHeight="1">
      <c r="A206" s="2" t="n">
        <v>46470</v>
      </c>
      <c r="B206" s="5">
        <f>_xlfn.ISOWEEKNUM(A206)</f>
        <v/>
      </c>
      <c r="C206" s="3" t="inlineStr">
        <is>
          <t>środa</t>
        </is>
      </c>
      <c r="D206" s="3" t="n"/>
      <c r="E206" s="3" t="n"/>
      <c r="F206" s="3" t="n"/>
      <c r="G206" s="3" t="n"/>
      <c r="H206" s="6">
        <f>IF(A206&gt;DATE(2027,6,25),"",INT((A206-DATE(2026,8,31))/7)+1)</f>
        <v/>
      </c>
    </row>
    <row r="207" ht="80" customHeight="1">
      <c r="A207" s="2" t="n">
        <v>46471</v>
      </c>
      <c r="B207" s="5">
        <f>_xlfn.ISOWEEKNUM(A207)</f>
        <v/>
      </c>
      <c r="C207" s="3" t="inlineStr">
        <is>
          <t>czwartek</t>
        </is>
      </c>
      <c r="D207" s="3" t="inlineStr">
        <is>
          <t>Wiosenna przerwa świąteczna – 25.03.2027–30.03.2027 (dzień 1 z 6)
Powód: wiosenna przerwa świąteczna (Wielkanoc 28.03, Poniedziałek Wielkanocny 29.03.2027) – brak zajęć dydaktyczno-wychowawczych.</t>
        </is>
      </c>
      <c r="E207" s="3" t="n"/>
      <c r="F207" s="3" t="n"/>
      <c r="G207" s="3" t="n"/>
      <c r="H207" s="6">
        <f>IF(A207&gt;DATE(2027,6,25),"",INT((A207-DATE(2026,8,31))/7)+1)</f>
        <v/>
      </c>
    </row>
    <row r="208" ht="80" customHeight="1">
      <c r="A208" s="2" t="n">
        <v>46472</v>
      </c>
      <c r="B208" s="5">
        <f>_xlfn.ISOWEEKNUM(A208)</f>
        <v/>
      </c>
      <c r="C208" s="3" t="inlineStr">
        <is>
          <t>piątek</t>
        </is>
      </c>
      <c r="D208" s="3" t="inlineStr">
        <is>
          <t>Wiosenna przerwa świąteczna – 25.03.2027–30.03.2027 (dzień 2 z 6)
Powód: wiosenna przerwa świąteczna (Wielkanoc 28.03, Poniedziałek Wielkanocny 29.03.2027) – brak zajęć dydaktyczno-wychowawczych.</t>
        </is>
      </c>
      <c r="E208" s="3" t="n"/>
      <c r="F208" s="3" t="n"/>
      <c r="G208" s="3" t="n"/>
      <c r="H208" s="6">
        <f>IF(A208&gt;DATE(2027,6,25),"",INT((A208-DATE(2026,8,31))/7)+1)</f>
        <v/>
      </c>
    </row>
    <row r="209" ht="80" customHeight="1">
      <c r="A209" s="2" t="n">
        <v>46473</v>
      </c>
      <c r="B209" s="5">
        <f>_xlfn.ISOWEEKNUM(A209)</f>
        <v/>
      </c>
      <c r="C209" s="3" t="inlineStr">
        <is>
          <t>sobota</t>
        </is>
      </c>
      <c r="D209" s="3" t="inlineStr">
        <is>
          <t>Wiosenna przerwa świąteczna – 25.03.2027–30.03.2027 (dzień 3 z 6) · weekend
Powód: wiosenna przerwa świąteczna (Wielkanoc 28.03, Poniedziałek Wielkanocny 29.03.2027) – brak zajęć dydaktyczno-wychowawczych.</t>
        </is>
      </c>
      <c r="E209" s="3" t="n"/>
      <c r="F209" s="3" t="n"/>
      <c r="G209" s="3" t="n"/>
      <c r="H209" s="6">
        <f>IF(A209&gt;DATE(2027,6,25),"",INT((A209-DATE(2026,8,31))/7)+1)</f>
        <v/>
      </c>
    </row>
    <row r="210" ht="128" customHeight="1">
      <c r="A210" s="2" t="n">
        <v>46474</v>
      </c>
      <c r="B210" s="5">
        <f>_xlfn.ISOWEEKNUM(A210)</f>
        <v/>
      </c>
      <c r="C210" s="3" t="inlineStr">
        <is>
          <t>niedziela</t>
        </is>
      </c>
      <c r="D210" s="3" t="inlineStr">
        <is>
          <t>Wielkanoc (Niedziela Wielkanocna) - dzień ustawowo wolny
Wiosenna przerwa świąteczna – 25.03.2027–30.03.2027 (dzień 4 z 6) · weekend
Powód: wiosenna przerwa świąteczna (Wielkanoc 28.03, Poniedziałek Wielkanocny 29.03.2027) – brak zajęć dydaktyczno-wychowawczych.
Dodatkowo: Wielkanoc.</t>
        </is>
      </c>
      <c r="E210" s="3" t="n"/>
      <c r="F210" s="3" t="n"/>
      <c r="G210" s="3" t="n"/>
      <c r="H210" s="6">
        <f>IF(A210&gt;DATE(2027,6,25),"",INT((A210-DATE(2026,8,31))/7)+1)</f>
        <v/>
      </c>
    </row>
    <row r="211" ht="112" customHeight="1">
      <c r="A211" s="2" t="n">
        <v>46475</v>
      </c>
      <c r="B211" s="5">
        <f>_xlfn.ISOWEEKNUM(A211)</f>
        <v/>
      </c>
      <c r="C211" s="3" t="inlineStr">
        <is>
          <t>poniedziałek</t>
        </is>
      </c>
      <c r="D211" s="3" t="inlineStr">
        <is>
          <t>Poniedziałek Wielkanocny - dzień ustawowo wolny
Wiosenna przerwa świąteczna – 25.03.2027–30.03.2027 (dzień 5 z 6)
Powód: wiosenna przerwa świąteczna (Wielkanoc 28.03, Poniedziałek Wielkanocny 29.03.2027) – brak zajęć dydaktyczno-wychowawczych.
Dodatkowo: Poniedziałek Wielkanocny.</t>
        </is>
      </c>
      <c r="E211" s="3" t="n"/>
      <c r="F211" s="3" t="n"/>
      <c r="G211" s="3" t="n"/>
      <c r="H211" s="6">
        <f>IF(A211&gt;DATE(2027,6,25),"",INT((A211-DATE(2026,8,31))/7)+1)</f>
        <v/>
      </c>
    </row>
    <row r="212" ht="80" customHeight="1">
      <c r="A212" s="2" t="n">
        <v>46476</v>
      </c>
      <c r="B212" s="5">
        <f>_xlfn.ISOWEEKNUM(A212)</f>
        <v/>
      </c>
      <c r="C212" s="3" t="inlineStr">
        <is>
          <t>wtorek</t>
        </is>
      </c>
      <c r="D212" s="3" t="inlineStr">
        <is>
          <t>Wiosenna przerwa świąteczna – 25.03.2027–30.03.2027 (dzień 6 z 6)
Powód: wiosenna przerwa świąteczna (Wielkanoc 28.03, Poniedziałek Wielkanocny 29.03.2027) – brak zajęć dydaktyczno-wychowawczych.</t>
        </is>
      </c>
      <c r="E212" s="3" t="n"/>
      <c r="F212" s="3" t="n"/>
      <c r="G212" s="3" t="n"/>
      <c r="H212" s="6">
        <f>IF(A212&gt;DATE(2027,6,25),"",INT((A212-DATE(2026,8,31))/7)+1)</f>
        <v/>
      </c>
    </row>
    <row r="213" ht="16" customHeight="1">
      <c r="A213" s="2" t="n">
        <v>46477</v>
      </c>
      <c r="B213" s="5">
        <f>_xlfn.ISOWEEKNUM(A213)</f>
        <v/>
      </c>
      <c r="C213" s="3" t="inlineStr">
        <is>
          <t>środa</t>
        </is>
      </c>
      <c r="D213" s="3" t="n"/>
      <c r="E213" s="3" t="n"/>
      <c r="F213" s="3" t="n"/>
      <c r="G213" s="3" t="n"/>
      <c r="H213" s="6">
        <f>IF(A213&gt;DATE(2027,6,25),"",INT((A213-DATE(2026,8,31))/7)+1)</f>
        <v/>
      </c>
    </row>
    <row r="214" ht="16" customHeight="1">
      <c r="A214" s="2" t="n">
        <v>46478</v>
      </c>
      <c r="B214" s="5">
        <f>_xlfn.ISOWEEKNUM(A214)</f>
        <v/>
      </c>
      <c r="C214" s="3" t="inlineStr">
        <is>
          <t>czwartek</t>
        </is>
      </c>
      <c r="D214" s="3" t="n"/>
      <c r="E214" s="3" t="n"/>
      <c r="F214" s="3" t="n"/>
      <c r="G214" s="3" t="n"/>
      <c r="H214" s="6">
        <f>IF(A214&gt;DATE(2027,6,25),"",INT((A214-DATE(2026,8,31))/7)+1)</f>
        <v/>
      </c>
    </row>
    <row r="215" ht="16" customHeight="1">
      <c r="A215" s="2" t="n">
        <v>46479</v>
      </c>
      <c r="B215" s="5">
        <f>_xlfn.ISOWEEKNUM(A215)</f>
        <v/>
      </c>
      <c r="C215" s="3" t="inlineStr">
        <is>
          <t>piątek</t>
        </is>
      </c>
      <c r="D215" s="3" t="n"/>
      <c r="E215" s="3" t="n"/>
      <c r="F215" s="3" t="n"/>
      <c r="G215" s="3" t="n"/>
      <c r="H215" s="6">
        <f>IF(A215&gt;DATE(2027,6,25),"",INT((A215-DATE(2026,8,31))/7)+1)</f>
        <v/>
      </c>
    </row>
    <row r="216" ht="16" customHeight="1">
      <c r="A216" s="2" t="n">
        <v>46480</v>
      </c>
      <c r="B216" s="5">
        <f>_xlfn.ISOWEEKNUM(A216)</f>
        <v/>
      </c>
      <c r="C216" s="3" t="inlineStr">
        <is>
          <t>sobota</t>
        </is>
      </c>
      <c r="D216" s="3" t="n"/>
      <c r="E216" s="3" t="n"/>
      <c r="F216" s="3" t="n"/>
      <c r="G216" s="3" t="n"/>
      <c r="H216" s="6">
        <f>IF(A216&gt;DATE(2027,6,25),"",INT((A216-DATE(2026,8,31))/7)+1)</f>
        <v/>
      </c>
    </row>
    <row r="217" ht="16" customHeight="1">
      <c r="A217" s="2" t="n">
        <v>46481</v>
      </c>
      <c r="B217" s="5">
        <f>_xlfn.ISOWEEKNUM(A217)</f>
        <v/>
      </c>
      <c r="C217" s="3" t="inlineStr">
        <is>
          <t>niedziela</t>
        </is>
      </c>
      <c r="D217" s="3" t="n"/>
      <c r="E217" s="3" t="n"/>
      <c r="F217" s="3" t="n"/>
      <c r="G217" s="3" t="n"/>
      <c r="H217" s="6">
        <f>IF(A217&gt;DATE(2027,6,25),"",INT((A217-DATE(2026,8,31))/7)+1)</f>
        <v/>
      </c>
    </row>
    <row r="218" ht="16" customHeight="1">
      <c r="A218" s="2" t="n">
        <v>46482</v>
      </c>
      <c r="B218" s="5">
        <f>_xlfn.ISOWEEKNUM(A218)</f>
        <v/>
      </c>
      <c r="C218" s="3" t="inlineStr">
        <is>
          <t>poniedziałek</t>
        </is>
      </c>
      <c r="D218" s="3" t="n"/>
      <c r="E218" s="3" t="n"/>
      <c r="F218" s="3" t="n"/>
      <c r="G218" s="3" t="n"/>
      <c r="H218" s="6">
        <f>IF(A218&gt;DATE(2027,6,25),"",INT((A218-DATE(2026,8,31))/7)+1)</f>
        <v/>
      </c>
    </row>
    <row r="219" ht="16" customHeight="1">
      <c r="A219" s="2" t="n">
        <v>46483</v>
      </c>
      <c r="B219" s="5">
        <f>_xlfn.ISOWEEKNUM(A219)</f>
        <v/>
      </c>
      <c r="C219" s="3" t="inlineStr">
        <is>
          <t>wtorek</t>
        </is>
      </c>
      <c r="D219" s="3" t="n"/>
      <c r="E219" s="3" t="n"/>
      <c r="F219" s="3" t="n"/>
      <c r="G219" s="3" t="n"/>
      <c r="H219" s="6">
        <f>IF(A219&gt;DATE(2027,6,25),"",INT((A219-DATE(2026,8,31))/7)+1)</f>
        <v/>
      </c>
    </row>
    <row r="220" ht="16" customHeight="1">
      <c r="A220" s="2" t="n">
        <v>46484</v>
      </c>
      <c r="B220" s="5">
        <f>_xlfn.ISOWEEKNUM(A220)</f>
        <v/>
      </c>
      <c r="C220" s="3" t="inlineStr">
        <is>
          <t>środa</t>
        </is>
      </c>
      <c r="D220" s="3" t="n"/>
      <c r="E220" s="3" t="n"/>
      <c r="F220" s="3" t="n"/>
      <c r="G220" s="3" t="n"/>
      <c r="H220" s="6">
        <f>IF(A220&gt;DATE(2027,6,25),"",INT((A220-DATE(2026,8,31))/7)+1)</f>
        <v/>
      </c>
    </row>
    <row r="221" ht="16" customHeight="1">
      <c r="A221" s="2" t="n">
        <v>46485</v>
      </c>
      <c r="B221" s="5">
        <f>_xlfn.ISOWEEKNUM(A221)</f>
        <v/>
      </c>
      <c r="C221" s="3" t="inlineStr">
        <is>
          <t>czwartek</t>
        </is>
      </c>
      <c r="D221" s="3" t="n"/>
      <c r="E221" s="3" t="n"/>
      <c r="F221" s="3" t="n"/>
      <c r="G221" s="3" t="n"/>
      <c r="H221" s="6">
        <f>IF(A221&gt;DATE(2027,6,25),"",INT((A221-DATE(2026,8,31))/7)+1)</f>
        <v/>
      </c>
    </row>
    <row r="222" ht="64" customHeight="1">
      <c r="A222" s="2" t="n">
        <v>46486</v>
      </c>
      <c r="B222" s="5">
        <f>_xlfn.ISOWEEKNUM(A222)</f>
        <v/>
      </c>
      <c r="C222" s="3" t="inlineStr">
        <is>
          <t>piątek</t>
        </is>
      </c>
      <c r="D222" s="3" t="inlineStr">
        <is>
          <t>KLASY 5 TECHNIKUM: wystawienie proponowanych ocen końcowych (maksymalnie do godz. 16:00)</t>
        </is>
      </c>
      <c r="E222" s="3" t="inlineStr">
        <is>
          <t>16:30 - KLASY 5 TECHNIKUM: wychowawcy klas - zebrania z rodzicami
16:30 - 17:30 - POZOSTAŁE KLASY: wszyscy nauczyciele - konsultacje dla uczniów, w tym słuchaczy BS II st., i rodziców</t>
        </is>
      </c>
      <c r="F222" s="3" t="n"/>
      <c r="G222" s="3" t="n"/>
      <c r="H222" s="6">
        <f>IF(A222&gt;DATE(2027,6,25),"",INT((A222-DATE(2026,8,31))/7)+1)</f>
        <v/>
      </c>
    </row>
    <row r="223" ht="16" customHeight="1">
      <c r="A223" s="2" t="n">
        <v>46487</v>
      </c>
      <c r="B223" s="5">
        <f>_xlfn.ISOWEEKNUM(A223)</f>
        <v/>
      </c>
      <c r="C223" s="3" t="inlineStr">
        <is>
          <t>sobota</t>
        </is>
      </c>
      <c r="D223" s="3" t="n"/>
      <c r="E223" s="3" t="n"/>
      <c r="F223" s="3" t="n"/>
      <c r="G223" s="3" t="n"/>
      <c r="H223" s="6">
        <f>IF(A223&gt;DATE(2027,6,25),"",INT((A223-DATE(2026,8,31))/7)+1)</f>
        <v/>
      </c>
    </row>
    <row r="224" ht="16" customHeight="1">
      <c r="A224" s="2" t="n">
        <v>46488</v>
      </c>
      <c r="B224" s="5">
        <f>_xlfn.ISOWEEKNUM(A224)</f>
        <v/>
      </c>
      <c r="C224" s="3" t="inlineStr">
        <is>
          <t>niedziela</t>
        </is>
      </c>
      <c r="D224" s="3" t="n"/>
      <c r="E224" s="3" t="n"/>
      <c r="F224" s="3" t="n"/>
      <c r="G224" s="3" t="n"/>
      <c r="H224" s="6">
        <f>IF(A224&gt;DATE(2027,6,25),"",INT((A224-DATE(2026,8,31))/7)+1)</f>
        <v/>
      </c>
    </row>
    <row r="225" ht="16" customHeight="1">
      <c r="A225" s="2" t="n">
        <v>46489</v>
      </c>
      <c r="B225" s="5">
        <f>_xlfn.ISOWEEKNUM(A225)</f>
        <v/>
      </c>
      <c r="C225" s="3" t="inlineStr">
        <is>
          <t>poniedziałek</t>
        </is>
      </c>
      <c r="D225" s="3" t="n"/>
      <c r="E225" s="3" t="n"/>
      <c r="F225" s="3" t="n"/>
      <c r="G225" s="3" t="n"/>
      <c r="H225" s="6">
        <f>IF(A225&gt;DATE(2027,6,25),"",INT((A225-DATE(2026,8,31))/7)+1)</f>
        <v/>
      </c>
    </row>
    <row r="226" ht="16" customHeight="1">
      <c r="A226" s="2" t="n">
        <v>46490</v>
      </c>
      <c r="B226" s="5">
        <f>_xlfn.ISOWEEKNUM(A226)</f>
        <v/>
      </c>
      <c r="C226" s="3" t="inlineStr">
        <is>
          <t>wtorek</t>
        </is>
      </c>
      <c r="D226" s="3" t="n"/>
      <c r="E226" s="3" t="n"/>
      <c r="F226" s="3" t="n"/>
      <c r="G226" s="3" t="n"/>
      <c r="H226" s="6">
        <f>IF(A226&gt;DATE(2027,6,25),"",INT((A226-DATE(2026,8,31))/7)+1)</f>
        <v/>
      </c>
    </row>
    <row r="227" ht="16" customHeight="1">
      <c r="A227" s="2" t="n">
        <v>46491</v>
      </c>
      <c r="B227" s="5">
        <f>_xlfn.ISOWEEKNUM(A227)</f>
        <v/>
      </c>
      <c r="C227" s="3" t="inlineStr">
        <is>
          <t>środa</t>
        </is>
      </c>
      <c r="D227" s="3" t="n"/>
      <c r="E227" s="3" t="n"/>
      <c r="F227" s="3" t="n"/>
      <c r="G227" s="3" t="n"/>
      <c r="H227" s="6">
        <f>IF(A227&gt;DATE(2027,6,25),"",INT((A227-DATE(2026,8,31))/7)+1)</f>
        <v/>
      </c>
    </row>
    <row r="228" ht="16" customHeight="1">
      <c r="A228" s="2" t="n">
        <v>46492</v>
      </c>
      <c r="B228" s="5">
        <f>_xlfn.ISOWEEKNUM(A228)</f>
        <v/>
      </c>
      <c r="C228" s="3" t="inlineStr">
        <is>
          <t>czwartek</t>
        </is>
      </c>
      <c r="D228" s="3" t="n"/>
      <c r="E228" s="3" t="n"/>
      <c r="F228" s="3" t="n"/>
      <c r="G228" s="3" t="n"/>
      <c r="H228" s="6">
        <f>IF(A228&gt;DATE(2027,6,25),"",INT((A228-DATE(2026,8,31))/7)+1)</f>
        <v/>
      </c>
    </row>
    <row r="229" ht="16" customHeight="1">
      <c r="A229" s="2" t="n">
        <v>46493</v>
      </c>
      <c r="B229" s="5">
        <f>_xlfn.ISOWEEKNUM(A229)</f>
        <v/>
      </c>
      <c r="C229" s="3" t="inlineStr">
        <is>
          <t>piątek</t>
        </is>
      </c>
      <c r="D229" s="3" t="n"/>
      <c r="E229" s="3" t="n"/>
      <c r="F229" s="3" t="n"/>
      <c r="G229" s="3" t="n"/>
      <c r="H229" s="6">
        <f>IF(A229&gt;DATE(2027,6,25),"",INT((A229-DATE(2026,8,31))/7)+1)</f>
        <v/>
      </c>
    </row>
    <row r="230" ht="16" customHeight="1">
      <c r="A230" s="2" t="n">
        <v>46494</v>
      </c>
      <c r="B230" s="5">
        <f>_xlfn.ISOWEEKNUM(A230)</f>
        <v/>
      </c>
      <c r="C230" s="3" t="inlineStr">
        <is>
          <t>sobota</t>
        </is>
      </c>
      <c r="D230" s="3" t="n"/>
      <c r="E230" s="3" t="n"/>
      <c r="F230" s="3" t="n"/>
      <c r="G230" s="3" t="n"/>
      <c r="H230" s="6">
        <f>IF(A230&gt;DATE(2027,6,25),"",INT((A230-DATE(2026,8,31))/7)+1)</f>
        <v/>
      </c>
    </row>
    <row r="231" ht="16" customHeight="1">
      <c r="A231" s="2" t="n">
        <v>46495</v>
      </c>
      <c r="B231" s="5">
        <f>_xlfn.ISOWEEKNUM(A231)</f>
        <v/>
      </c>
      <c r="C231" s="3" t="inlineStr">
        <is>
          <t>niedziela</t>
        </is>
      </c>
      <c r="D231" s="3" t="n"/>
      <c r="E231" s="3" t="n"/>
      <c r="F231" s="3" t="n"/>
      <c r="G231" s="3" t="n"/>
      <c r="H231" s="6">
        <f>IF(A231&gt;DATE(2027,6,25),"",INT((A231-DATE(2026,8,31))/7)+1)</f>
        <v/>
      </c>
    </row>
    <row r="232" ht="80" customHeight="1">
      <c r="A232" s="2" t="n">
        <v>46496</v>
      </c>
      <c r="B232" s="5">
        <f>_xlfn.ISOWEEKNUM(A232)</f>
        <v/>
      </c>
      <c r="C232" s="3" t="inlineStr">
        <is>
          <t>poniedziałek</t>
        </is>
      </c>
      <c r="D232" s="3" t="n"/>
      <c r="E232" s="3" t="n"/>
      <c r="F232" s="3" t="inlineStr">
        <is>
          <t>4 SEMESTR BS II st.: egzaminy semestralne 19.04.2027 r. - 27.04.2027 r. (szczegółowy harmonogram egzaminów z poszczególnych przedmiotów zostanie podany na początku kwietnia 2027 r.)</t>
        </is>
      </c>
      <c r="G232" s="3" t="n"/>
      <c r="H232" s="6">
        <f>IF(A232&gt;DATE(2027,6,25),"",INT((A232-DATE(2026,8,31))/7)+1)</f>
        <v/>
      </c>
    </row>
    <row r="233" ht="16" customHeight="1">
      <c r="A233" s="2" t="n">
        <v>46497</v>
      </c>
      <c r="B233" s="5">
        <f>_xlfn.ISOWEEKNUM(A233)</f>
        <v/>
      </c>
      <c r="C233" s="3" t="inlineStr">
        <is>
          <t>wtorek</t>
        </is>
      </c>
      <c r="D233" s="3" t="inlineStr">
        <is>
          <t>Turniej na najlepszego ucznia w zawodzie cukiernik i piekarz</t>
        </is>
      </c>
      <c r="E233" s="3" t="n"/>
      <c r="F233" s="3" t="n"/>
      <c r="G233" s="3" t="n"/>
      <c r="H233" s="6">
        <f>IF(A233&gt;DATE(2027,6,25),"",INT((A233-DATE(2026,8,31))/7)+1)</f>
        <v/>
      </c>
    </row>
    <row r="234" ht="16" customHeight="1">
      <c r="A234" s="2" t="n">
        <v>46498</v>
      </c>
      <c r="B234" s="5">
        <f>_xlfn.ISOWEEKNUM(A234)</f>
        <v/>
      </c>
      <c r="C234" s="3" t="inlineStr">
        <is>
          <t>środa</t>
        </is>
      </c>
      <c r="D234" s="3" t="inlineStr">
        <is>
          <t>Turniej na najlepszego ucznia w zawodzie cukiernik i piekarz</t>
        </is>
      </c>
      <c r="E234" s="3" t="n"/>
      <c r="F234" s="3" t="n"/>
      <c r="G234" s="3" t="n"/>
      <c r="H234" s="6">
        <f>IF(A234&gt;DATE(2027,6,25),"",INT((A234-DATE(2026,8,31))/7)+1)</f>
        <v/>
      </c>
    </row>
    <row r="235" ht="16" customHeight="1">
      <c r="A235" s="2" t="n">
        <v>46499</v>
      </c>
      <c r="B235" s="5">
        <f>_xlfn.ISOWEEKNUM(A235)</f>
        <v/>
      </c>
      <c r="C235" s="3" t="inlineStr">
        <is>
          <t>czwartek</t>
        </is>
      </c>
      <c r="D235" s="3" t="inlineStr">
        <is>
          <t>KLASY 5 TECHNIKUM: wystawienie ocen końcowych
Turniej na najlepszego ucznia w zawodzie cukiernik i piekarz</t>
        </is>
      </c>
      <c r="E235" s="3" t="n"/>
      <c r="F235" s="3" t="n"/>
      <c r="G235" s="3" t="n"/>
      <c r="H235" s="6">
        <f>IF(A235&gt;DATE(2027,6,25),"",INT((A235-DATE(2026,8,31))/7)+1)</f>
        <v/>
      </c>
    </row>
    <row r="236" ht="16" customHeight="1">
      <c r="A236" s="2" t="n">
        <v>46500</v>
      </c>
      <c r="B236" s="5">
        <f>_xlfn.ISOWEEKNUM(A236)</f>
        <v/>
      </c>
      <c r="C236" s="3" t="inlineStr">
        <is>
          <t>piątek</t>
        </is>
      </c>
      <c r="D236" s="3" t="n"/>
      <c r="E236" s="3" t="n"/>
      <c r="F236" s="3" t="n"/>
      <c r="G236" s="3" t="n"/>
      <c r="H236" s="6">
        <f>IF(A236&gt;DATE(2027,6,25),"",INT((A236-DATE(2026,8,31))/7)+1)</f>
        <v/>
      </c>
    </row>
    <row r="237" ht="16" customHeight="1">
      <c r="A237" s="2" t="n">
        <v>46501</v>
      </c>
      <c r="B237" s="5">
        <f>_xlfn.ISOWEEKNUM(A237)</f>
        <v/>
      </c>
      <c r="C237" s="3" t="inlineStr">
        <is>
          <t>sobota</t>
        </is>
      </c>
      <c r="D237" s="3" t="n"/>
      <c r="E237" s="3" t="n"/>
      <c r="F237" s="3" t="n"/>
      <c r="G237" s="3" t="n"/>
      <c r="H237" s="6">
        <f>IF(A237&gt;DATE(2027,6,25),"",INT((A237-DATE(2026,8,31))/7)+1)</f>
        <v/>
      </c>
    </row>
    <row r="238" ht="16" customHeight="1">
      <c r="A238" s="2" t="n">
        <v>46502</v>
      </c>
      <c r="B238" s="5">
        <f>_xlfn.ISOWEEKNUM(A238)</f>
        <v/>
      </c>
      <c r="C238" s="3" t="inlineStr">
        <is>
          <t>niedziela</t>
        </is>
      </c>
      <c r="D238" s="3" t="n"/>
      <c r="E238" s="3" t="n"/>
      <c r="F238" s="3" t="n"/>
      <c r="G238" s="3" t="n"/>
      <c r="H238" s="6">
        <f>IF(A238&gt;DATE(2027,6,25),"",INT((A238-DATE(2026,8,31))/7)+1)</f>
        <v/>
      </c>
    </row>
    <row r="239" ht="64" customHeight="1">
      <c r="A239" s="2" t="n">
        <v>46503</v>
      </c>
      <c r="B239" s="5">
        <f>_xlfn.ISOWEEKNUM(A239)</f>
        <v/>
      </c>
      <c r="C239" s="3" t="inlineStr">
        <is>
          <t>poniedziałek</t>
        </is>
      </c>
      <c r="D239" s="3" t="n"/>
      <c r="E239" s="3" t="inlineStr">
        <is>
          <t>KLASY 5 TECHNIKUM: wychowawcy klas - złożenie zestawienia klasyfikacyjnego / 4 SEMESTR BS II st.: złożenie dokumentacji z egzaminów semestralnych; wystawienie ocen semestralnych</t>
        </is>
      </c>
      <c r="F239" s="3" t="n"/>
      <c r="G239" s="3" t="n"/>
      <c r="H239" s="6">
        <f>IF(A239&gt;DATE(2027,6,25),"",INT((A239-DATE(2026,8,31))/7)+1)</f>
        <v/>
      </c>
    </row>
    <row r="240" ht="32" customHeight="1">
      <c r="A240" s="2" t="n">
        <v>46504</v>
      </c>
      <c r="B240" s="5">
        <f>_xlfn.ISOWEEKNUM(A240)</f>
        <v/>
      </c>
      <c r="C240" s="3" t="inlineStr">
        <is>
          <t>wtorek</t>
        </is>
      </c>
      <c r="D240" s="3" t="inlineStr">
        <is>
          <t>4 SEMESTR BS II st.: złożenie zestawienia klasyfikacyjnego</t>
        </is>
      </c>
      <c r="E240" s="3" t="n"/>
      <c r="F240" s="3" t="n"/>
      <c r="G240" s="3" t="n"/>
      <c r="H240" s="6">
        <f>IF(A240&gt;DATE(2027,6,25),"",INT((A240-DATE(2026,8,31))/7)+1)</f>
        <v/>
      </c>
    </row>
    <row r="241" ht="80" customHeight="1">
      <c r="A241" s="2" t="n">
        <v>46505</v>
      </c>
      <c r="B241" s="5">
        <f>_xlfn.ISOWEEKNUM(A241)</f>
        <v/>
      </c>
      <c r="C241" s="3" t="inlineStr">
        <is>
          <t>środa</t>
        </is>
      </c>
      <c r="D241" s="3" t="n"/>
      <c r="E241" s="3" t="n"/>
      <c r="F241" s="3" t="inlineStr">
        <is>
          <t>15:00 - RADA PEDAGOGICZNA:
1) klasyfikacyjna: KLASY 5 TECHNIKUM oraz 4 SEMESTR BS II st.
2) szkoleniowa: szkolenie z procedur egzaminu maturalnego</t>
        </is>
      </c>
      <c r="G241" s="3" t="n"/>
      <c r="H241" s="6">
        <f>IF(A241&gt;DATE(2027,6,25),"",INT((A241-DATE(2026,8,31))/7)+1)</f>
        <v/>
      </c>
    </row>
    <row r="242" ht="16" customHeight="1">
      <c r="A242" s="2" t="n">
        <v>46506</v>
      </c>
      <c r="B242" s="5">
        <f>_xlfn.ISOWEEKNUM(A242)</f>
        <v/>
      </c>
      <c r="C242" s="3" t="inlineStr">
        <is>
          <t>czwartek</t>
        </is>
      </c>
      <c r="D242" s="3" t="n"/>
      <c r="E242" s="3" t="n"/>
      <c r="F242" s="3" t="n"/>
      <c r="G242" s="3" t="n"/>
      <c r="H242" s="6">
        <f>IF(A242&gt;DATE(2027,6,25),"",INT((A242-DATE(2026,8,31))/7)+1)</f>
        <v/>
      </c>
    </row>
    <row r="243" ht="32" customHeight="1">
      <c r="A243" s="2" t="n">
        <v>46507</v>
      </c>
      <c r="B243" s="5">
        <f>_xlfn.ISOWEEKNUM(A243)</f>
        <v/>
      </c>
      <c r="C243" s="3" t="inlineStr">
        <is>
          <t>piątek</t>
        </is>
      </c>
      <c r="D243" s="3" t="inlineStr">
        <is>
          <t>KLASY 5 TECHNIKUM oraz 4 SEMESTR BS II st.: zakończenie roku szkolnego</t>
        </is>
      </c>
      <c r="E243" s="3" t="n"/>
      <c r="F243" s="3" t="n"/>
      <c r="G243" s="3" t="n"/>
      <c r="H243" s="6">
        <f>IF(A243&gt;DATE(2027,6,25),"",INT((A243-DATE(2026,8,31))/7)+1)</f>
        <v/>
      </c>
    </row>
    <row r="244" ht="16" customHeight="1">
      <c r="A244" s="2" t="n">
        <v>46508</v>
      </c>
      <c r="B244" s="5">
        <f>_xlfn.ISOWEEKNUM(A244)</f>
        <v/>
      </c>
      <c r="C244" s="3" t="inlineStr">
        <is>
          <t>sobota</t>
        </is>
      </c>
      <c r="D244" s="3" t="inlineStr">
        <is>
          <t>Międzynarodowe Święto Pracy</t>
        </is>
      </c>
      <c r="E244" s="3" t="n"/>
      <c r="F244" s="3" t="n"/>
      <c r="G244" s="3" t="n"/>
      <c r="H244" s="6">
        <f>IF(A244&gt;DATE(2027,6,25),"",INT((A244-DATE(2026,8,31))/7)+1)</f>
        <v/>
      </c>
    </row>
    <row r="245" ht="16" customHeight="1">
      <c r="A245" s="2" t="n">
        <v>46509</v>
      </c>
      <c r="B245" s="5">
        <f>_xlfn.ISOWEEKNUM(A245)</f>
        <v/>
      </c>
      <c r="C245" s="3" t="inlineStr">
        <is>
          <t>niedziela</t>
        </is>
      </c>
      <c r="D245" s="3" t="n"/>
      <c r="E245" s="3" t="n"/>
      <c r="F245" s="3" t="n"/>
      <c r="G245" s="3" t="n"/>
      <c r="H245" s="6">
        <f>IF(A245&gt;DATE(2027,6,25),"",INT((A245-DATE(2026,8,31))/7)+1)</f>
        <v/>
      </c>
    </row>
    <row r="246" ht="16" customHeight="1">
      <c r="A246" s="2" t="n">
        <v>46510</v>
      </c>
      <c r="B246" s="5">
        <f>_xlfn.ISOWEEKNUM(A246)</f>
        <v/>
      </c>
      <c r="C246" s="3" t="inlineStr">
        <is>
          <t>poniedziałek</t>
        </is>
      </c>
      <c r="D246" s="3" t="inlineStr">
        <is>
          <t>Święto Konstytucji 3 Maja</t>
        </is>
      </c>
      <c r="E246" s="3" t="n"/>
      <c r="F246" s="3" t="n"/>
      <c r="G246" s="3" t="n"/>
      <c r="H246" s="6">
        <f>IF(A246&gt;DATE(2027,6,25),"",INT((A246-DATE(2026,8,31))/7)+1)</f>
        <v/>
      </c>
    </row>
    <row r="247" ht="48" customHeight="1">
      <c r="A247" s="2" t="n">
        <v>46511</v>
      </c>
      <c r="B247" s="5">
        <f>_xlfn.ISOWEEKNUM(A247)</f>
        <v/>
      </c>
      <c r="C247" s="3" t="inlineStr">
        <is>
          <t>wtorek</t>
        </is>
      </c>
      <c r="D247" s="3" t="inlineStr">
        <is>
          <t>KLASY 1-4 TECHNIKUM: dzień wolny od zajęć dydaktycznych</t>
        </is>
      </c>
      <c r="E247" s="3" t="n"/>
      <c r="F247" s="3" t="inlineStr">
        <is>
          <t>matura - język polski / KLASY 1-4 TECHNIKUM: dzień wolny od zajęć dydaktycznych / KLASY 1-3 BS I st.: u pracodawców / 2 SEMESTR BS II st.: wg planu zajęć</t>
        </is>
      </c>
      <c r="G247" s="3" t="n"/>
      <c r="H247" s="6">
        <f>IF(A247&gt;DATE(2027,6,25),"",INT((A247-DATE(2026,8,31))/7)+1)</f>
        <v/>
      </c>
    </row>
    <row r="248" ht="48" customHeight="1">
      <c r="A248" s="2" t="n">
        <v>46512</v>
      </c>
      <c r="B248" s="5">
        <f>_xlfn.ISOWEEKNUM(A248)</f>
        <v/>
      </c>
      <c r="C248" s="3" t="inlineStr">
        <is>
          <t>środa</t>
        </is>
      </c>
      <c r="D248" s="3" t="inlineStr">
        <is>
          <t>KLASY 1-4 TECHNIKUM: dzień wolny od zajęć dydaktycznych</t>
        </is>
      </c>
      <c r="E248" s="3" t="n"/>
      <c r="F248" s="3" t="inlineStr">
        <is>
          <t>matura - matematyka / KLASY 1-4 TECHNIKUM: dzień wolny od zajęć dydaktycznych / KLASY 1-3 BS I st.: u pracodawców / 2 SEMESTR BS II st.: wg planu zajęć</t>
        </is>
      </c>
      <c r="G248" s="3" t="n"/>
      <c r="H248" s="6">
        <f>IF(A248&gt;DATE(2027,6,25),"",INT((A248-DATE(2026,8,31))/7)+1)</f>
        <v/>
      </c>
    </row>
    <row r="249" ht="64" customHeight="1">
      <c r="A249" s="2" t="n">
        <v>46513</v>
      </c>
      <c r="B249" s="5">
        <f>_xlfn.ISOWEEKNUM(A249)</f>
        <v/>
      </c>
      <c r="C249" s="3" t="inlineStr">
        <is>
          <t>czwartek</t>
        </is>
      </c>
      <c r="D249" s="3" t="inlineStr">
        <is>
          <t>KLASY 1-4 TECHNIKUM: dzień wolny od zajęć dydaktycznych</t>
        </is>
      </c>
      <c r="E249" s="3" t="n"/>
      <c r="F249" s="3" t="inlineStr">
        <is>
          <t>matura - języki obce nowożytne / KLASY 1-4 TECHNIKUM: dzień wolny od zajęć dydaktycznych / KLASY 1-3 BS I st.: u pracodawców / 2 SEMESTR BS II st.: wg planu zajęć</t>
        </is>
      </c>
      <c r="G249" s="3" t="n"/>
      <c r="H249" s="6">
        <f>IF(A249&gt;DATE(2027,6,25),"",INT((A249-DATE(2026,8,31))/7)+1)</f>
        <v/>
      </c>
    </row>
    <row r="250" ht="96" customHeight="1">
      <c r="A250" s="2" t="n">
        <v>46514</v>
      </c>
      <c r="B250" s="5">
        <f>_xlfn.ISOWEEKNUM(A250)</f>
        <v/>
      </c>
      <c r="C250" s="3" t="inlineStr">
        <is>
          <t>piątek</t>
        </is>
      </c>
      <c r="D250" s="3" t="n"/>
      <c r="E250" s="3" t="inlineStr">
        <is>
          <t>2 SEMESTR BS II st.: poinformowanie słuchaczy (w tym rodziców niepełnoletnich słuchaczy) poprzez wpis do dziennika KOLUMNA "egzamin semestralny" - tak/nie, czy spełniają warunki dopuszczenia do egzaminu semestralnego (co najmniej 50% obecności oraz pozytywne oceny bieżące)</t>
        </is>
      </c>
      <c r="F250" s="3" t="n"/>
      <c r="G250" s="3" t="n"/>
      <c r="H250" s="6">
        <f>IF(A250&gt;DATE(2027,6,25),"",INT((A250-DATE(2026,8,31))/7)+1)</f>
        <v/>
      </c>
    </row>
    <row r="251" ht="16" customHeight="1">
      <c r="A251" s="2" t="n">
        <v>46515</v>
      </c>
      <c r="B251" s="5">
        <f>_xlfn.ISOWEEKNUM(A251)</f>
        <v/>
      </c>
      <c r="C251" s="3" t="inlineStr">
        <is>
          <t>sobota</t>
        </is>
      </c>
      <c r="D251" s="3" t="n"/>
      <c r="E251" s="3" t="n"/>
      <c r="F251" s="3" t="n"/>
      <c r="G251" s="3" t="n"/>
      <c r="H251" s="6">
        <f>IF(A251&gt;DATE(2027,6,25),"",INT((A251-DATE(2026,8,31))/7)+1)</f>
        <v/>
      </c>
    </row>
    <row r="252" ht="16" customHeight="1">
      <c r="A252" s="2" t="n">
        <v>46516</v>
      </c>
      <c r="B252" s="5">
        <f>_xlfn.ISOWEEKNUM(A252)</f>
        <v/>
      </c>
      <c r="C252" s="3" t="inlineStr">
        <is>
          <t>niedziela</t>
        </is>
      </c>
      <c r="D252" s="3" t="n"/>
      <c r="E252" s="3" t="n"/>
      <c r="F252" s="3" t="n"/>
      <c r="G252" s="3" t="n"/>
      <c r="H252" s="6">
        <f>IF(A252&gt;DATE(2027,6,25),"",INT((A252-DATE(2026,8,31))/7)+1)</f>
        <v/>
      </c>
    </row>
    <row r="253" ht="16" customHeight="1">
      <c r="A253" s="2" t="n">
        <v>46517</v>
      </c>
      <c r="B253" s="5">
        <f>_xlfn.ISOWEEKNUM(A253)</f>
        <v/>
      </c>
      <c r="C253" s="3" t="inlineStr">
        <is>
          <t>poniedziałek</t>
        </is>
      </c>
      <c r="D253" s="3" t="n"/>
      <c r="E253" s="3" t="n"/>
      <c r="F253" s="3" t="n"/>
      <c r="G253" s="3" t="n"/>
      <c r="H253" s="6">
        <f>IF(A253&gt;DATE(2027,6,25),"",INT((A253-DATE(2026,8,31))/7)+1)</f>
        <v/>
      </c>
    </row>
    <row r="254" ht="16" customHeight="1">
      <c r="A254" s="2" t="n">
        <v>46518</v>
      </c>
      <c r="B254" s="5">
        <f>_xlfn.ISOWEEKNUM(A254)</f>
        <v/>
      </c>
      <c r="C254" s="3" t="inlineStr">
        <is>
          <t>wtorek</t>
        </is>
      </c>
      <c r="D254" s="3" t="n"/>
      <c r="E254" s="3" t="n"/>
      <c r="F254" s="3" t="n"/>
      <c r="G254" s="3" t="n"/>
      <c r="H254" s="6">
        <f>IF(A254&gt;DATE(2027,6,25),"",INT((A254-DATE(2026,8,31))/7)+1)</f>
        <v/>
      </c>
    </row>
    <row r="255" ht="16" customHeight="1">
      <c r="A255" s="2" t="n">
        <v>46519</v>
      </c>
      <c r="B255" s="5">
        <f>_xlfn.ISOWEEKNUM(A255)</f>
        <v/>
      </c>
      <c r="C255" s="3" t="inlineStr">
        <is>
          <t>środa</t>
        </is>
      </c>
      <c r="D255" s="3" t="n"/>
      <c r="E255" s="3" t="n"/>
      <c r="F255" s="3" t="n"/>
      <c r="G255" s="3" t="n"/>
      <c r="H255" s="6">
        <f>IF(A255&gt;DATE(2027,6,25),"",INT((A255-DATE(2026,8,31))/7)+1)</f>
        <v/>
      </c>
    </row>
    <row r="256" ht="16" customHeight="1">
      <c r="A256" s="2" t="n">
        <v>46520</v>
      </c>
      <c r="B256" s="5">
        <f>_xlfn.ISOWEEKNUM(A256)</f>
        <v/>
      </c>
      <c r="C256" s="3" t="inlineStr">
        <is>
          <t>czwartek</t>
        </is>
      </c>
      <c r="D256" s="3" t="n"/>
      <c r="E256" s="3" t="n"/>
      <c r="F256" s="3" t="n"/>
      <c r="G256" s="3" t="n"/>
      <c r="H256" s="6">
        <f>IF(A256&gt;DATE(2027,6,25),"",INT((A256-DATE(2026,8,31))/7)+1)</f>
        <v/>
      </c>
    </row>
    <row r="257" ht="16" customHeight="1">
      <c r="A257" s="2" t="n">
        <v>46521</v>
      </c>
      <c r="B257" s="5">
        <f>_xlfn.ISOWEEKNUM(A257)</f>
        <v/>
      </c>
      <c r="C257" s="3" t="inlineStr">
        <is>
          <t>piątek</t>
        </is>
      </c>
      <c r="D257" s="3" t="n"/>
      <c r="E257" s="3" t="n"/>
      <c r="F257" s="3" t="n"/>
      <c r="G257" s="3" t="n"/>
      <c r="H257" s="6">
        <f>IF(A257&gt;DATE(2027,6,25),"",INT((A257-DATE(2026,8,31))/7)+1)</f>
        <v/>
      </c>
    </row>
    <row r="258" ht="16" customHeight="1">
      <c r="A258" s="2" t="n">
        <v>46522</v>
      </c>
      <c r="B258" s="5">
        <f>_xlfn.ISOWEEKNUM(A258)</f>
        <v/>
      </c>
      <c r="C258" s="3" t="inlineStr">
        <is>
          <t>sobota</t>
        </is>
      </c>
      <c r="D258" s="3" t="n"/>
      <c r="E258" s="3" t="n"/>
      <c r="F258" s="3" t="n"/>
      <c r="G258" s="3" t="n"/>
      <c r="H258" s="6">
        <f>IF(A258&gt;DATE(2027,6,25),"",INT((A258-DATE(2026,8,31))/7)+1)</f>
        <v/>
      </c>
    </row>
    <row r="259" ht="16" customHeight="1">
      <c r="A259" s="2" t="n">
        <v>46523</v>
      </c>
      <c r="B259" s="5">
        <f>_xlfn.ISOWEEKNUM(A259)</f>
        <v/>
      </c>
      <c r="C259" s="3" t="inlineStr">
        <is>
          <t>niedziela</t>
        </is>
      </c>
      <c r="D259" s="3" t="n"/>
      <c r="E259" s="3" t="n"/>
      <c r="F259" s="3" t="n"/>
      <c r="G259" s="3" t="n"/>
      <c r="H259" s="6">
        <f>IF(A259&gt;DATE(2027,6,25),"",INT((A259-DATE(2026,8,31))/7)+1)</f>
        <v/>
      </c>
    </row>
    <row r="260" ht="16" customHeight="1">
      <c r="A260" s="2" t="n">
        <v>46524</v>
      </c>
      <c r="B260" s="5">
        <f>_xlfn.ISOWEEKNUM(A260)</f>
        <v/>
      </c>
      <c r="C260" s="3" t="inlineStr">
        <is>
          <t>poniedziałek</t>
        </is>
      </c>
      <c r="D260" s="3" t="n"/>
      <c r="E260" s="3" t="n"/>
      <c r="F260" s="3" t="n"/>
      <c r="G260" s="3" t="n"/>
      <c r="H260" s="6">
        <f>IF(A260&gt;DATE(2027,6,25),"",INT((A260-DATE(2026,8,31))/7)+1)</f>
        <v/>
      </c>
    </row>
    <row r="261" ht="16" customHeight="1">
      <c r="A261" s="2" t="n">
        <v>46525</v>
      </c>
      <c r="B261" s="5">
        <f>_xlfn.ISOWEEKNUM(A261)</f>
        <v/>
      </c>
      <c r="C261" s="3" t="inlineStr">
        <is>
          <t>wtorek</t>
        </is>
      </c>
      <c r="D261" s="3" t="n"/>
      <c r="E261" s="3" t="n"/>
      <c r="F261" s="3" t="n"/>
      <c r="G261" s="3" t="n"/>
      <c r="H261" s="6">
        <f>IF(A261&gt;DATE(2027,6,25),"",INT((A261-DATE(2026,8,31))/7)+1)</f>
        <v/>
      </c>
    </row>
    <row r="262" ht="48" customHeight="1">
      <c r="A262" s="2" t="n">
        <v>46526</v>
      </c>
      <c r="B262" s="5">
        <f>_xlfn.ISOWEEKNUM(A262)</f>
        <v/>
      </c>
      <c r="C262" s="3" t="inlineStr">
        <is>
          <t>środa</t>
        </is>
      </c>
      <c r="D262" s="3" t="n"/>
      <c r="E262" s="3" t="n"/>
      <c r="F262" s="3" t="inlineStr">
        <is>
          <t>15:00 - RADA PEDAGOGICZNA:
1) szkoleniowa: szkolenie z procedur egzaminów zawodowych</t>
        </is>
      </c>
      <c r="G262" s="3" t="n"/>
      <c r="H262" s="6">
        <f>IF(A262&gt;DATE(2027,6,25),"",INT((A262-DATE(2026,8,31))/7)+1)</f>
        <v/>
      </c>
    </row>
    <row r="263" ht="16" customHeight="1">
      <c r="A263" s="2" t="n">
        <v>46527</v>
      </c>
      <c r="B263" s="5">
        <f>_xlfn.ISOWEEKNUM(A263)</f>
        <v/>
      </c>
      <c r="C263" s="3" t="inlineStr">
        <is>
          <t>czwartek</t>
        </is>
      </c>
      <c r="D263" s="3" t="n"/>
      <c r="E263" s="3" t="n"/>
      <c r="F263" s="3" t="n"/>
      <c r="G263" s="3" t="n"/>
      <c r="H263" s="6">
        <f>IF(A263&gt;DATE(2027,6,25),"",INT((A263-DATE(2026,8,31))/7)+1)</f>
        <v/>
      </c>
    </row>
    <row r="264" ht="16" customHeight="1">
      <c r="A264" s="2" t="n">
        <v>46528</v>
      </c>
      <c r="B264" s="5">
        <f>_xlfn.ISOWEEKNUM(A264)</f>
        <v/>
      </c>
      <c r="C264" s="3" t="inlineStr">
        <is>
          <t>piątek</t>
        </is>
      </c>
      <c r="D264" s="3" t="n"/>
      <c r="E264" s="3" t="n"/>
      <c r="F264" s="3" t="n"/>
      <c r="G264" s="3" t="n"/>
      <c r="H264" s="6">
        <f>IF(A264&gt;DATE(2027,6,25),"",INT((A264-DATE(2026,8,31))/7)+1)</f>
        <v/>
      </c>
    </row>
    <row r="265" ht="16" customHeight="1">
      <c r="A265" s="2" t="n">
        <v>46529</v>
      </c>
      <c r="B265" s="5">
        <f>_xlfn.ISOWEEKNUM(A265)</f>
        <v/>
      </c>
      <c r="C265" s="3" t="inlineStr">
        <is>
          <t>sobota</t>
        </is>
      </c>
      <c r="D265" s="3" t="inlineStr">
        <is>
          <t>zajęcia wg planu z 28 maja 2027 r.</t>
        </is>
      </c>
      <c r="E265" s="3" t="n"/>
      <c r="F265" s="3" t="n"/>
      <c r="G265" s="3" t="n"/>
      <c r="H265" s="6">
        <f>IF(A265&gt;DATE(2027,6,25),"",INT((A265-DATE(2026,8,31))/7)+1)</f>
        <v/>
      </c>
    </row>
    <row r="266" ht="16" customHeight="1">
      <c r="A266" s="2" t="n">
        <v>46530</v>
      </c>
      <c r="B266" s="5">
        <f>_xlfn.ISOWEEKNUM(A266)</f>
        <v/>
      </c>
      <c r="C266" s="3" t="inlineStr">
        <is>
          <t>niedziela</t>
        </is>
      </c>
      <c r="D266" s="3" t="n"/>
      <c r="E266" s="3" t="n"/>
      <c r="F266" s="3" t="n"/>
      <c r="G266" s="3" t="n"/>
      <c r="H266" s="6">
        <f>IF(A266&gt;DATE(2027,6,25),"",INT((A266-DATE(2026,8,31))/7)+1)</f>
        <v/>
      </c>
    </row>
    <row r="267" ht="32" customHeight="1">
      <c r="A267" s="2" t="n">
        <v>46531</v>
      </c>
      <c r="B267" s="5">
        <f>_xlfn.ISOWEEKNUM(A267)</f>
        <v/>
      </c>
      <c r="C267" s="3" t="inlineStr">
        <is>
          <t>poniedziałek</t>
        </is>
      </c>
      <c r="D267" s="3" t="inlineStr">
        <is>
          <t>KLASY 1-4 TECHNIKUM, KLASY 1-3 BS I st.: wystawienie proponowanych ocen rocznych</t>
        </is>
      </c>
      <c r="E267" s="3" t="n"/>
      <c r="F267" s="3" t="n"/>
      <c r="G267" s="3" t="n"/>
      <c r="H267" s="6">
        <f>IF(A267&gt;DATE(2027,6,25),"",INT((A267-DATE(2026,8,31))/7)+1)</f>
        <v/>
      </c>
    </row>
    <row r="268" ht="32" customHeight="1">
      <c r="A268" s="2" t="n">
        <v>46532</v>
      </c>
      <c r="B268" s="5">
        <f>_xlfn.ISOWEEKNUM(A268)</f>
        <v/>
      </c>
      <c r="C268" s="3" t="inlineStr">
        <is>
          <t>wtorek</t>
        </is>
      </c>
      <c r="D268" s="3" t="n"/>
      <c r="E268" s="3" t="inlineStr">
        <is>
          <t>16:30 - KLASY 1-4 TECHNIKUM, KLASY 1-3 BS I st.: wychowawcy klas - zebrania z rodzicami</t>
        </is>
      </c>
      <c r="F268" s="3" t="n"/>
      <c r="G268" s="3" t="n"/>
      <c r="H268" s="6">
        <f>IF(A268&gt;DATE(2027,6,25),"",INT((A268-DATE(2026,8,31))/7)+1)</f>
        <v/>
      </c>
    </row>
    <row r="269" ht="16" customHeight="1">
      <c r="A269" s="2" t="n">
        <v>46533</v>
      </c>
      <c r="B269" s="5">
        <f>_xlfn.ISOWEEKNUM(A269)</f>
        <v/>
      </c>
      <c r="C269" s="3" t="inlineStr">
        <is>
          <t>środa</t>
        </is>
      </c>
      <c r="D269" s="3" t="n"/>
      <c r="E269" s="3" t="n"/>
      <c r="F269" s="3" t="n"/>
      <c r="G269" s="3" t="n"/>
      <c r="H269" s="6">
        <f>IF(A269&gt;DATE(2027,6,25),"",INT((A269-DATE(2026,8,31))/7)+1)</f>
        <v/>
      </c>
    </row>
    <row r="270" ht="16" customHeight="1">
      <c r="A270" s="2" t="n">
        <v>46534</v>
      </c>
      <c r="B270" s="5">
        <f>_xlfn.ISOWEEKNUM(A270)</f>
        <v/>
      </c>
      <c r="C270" s="3" t="inlineStr">
        <is>
          <t>czwartek</t>
        </is>
      </c>
      <c r="D270" s="3" t="inlineStr">
        <is>
          <t>Boże Ciało</t>
        </is>
      </c>
      <c r="E270" s="3" t="n"/>
      <c r="F270" s="3" t="n"/>
      <c r="G270" s="3" t="n"/>
      <c r="H270" s="6">
        <f>IF(A270&gt;DATE(2027,6,25),"",INT((A270-DATE(2026,8,31))/7)+1)</f>
        <v/>
      </c>
    </row>
    <row r="271" ht="32" customHeight="1">
      <c r="A271" s="2" t="n">
        <v>46535</v>
      </c>
      <c r="B271" s="5">
        <f>_xlfn.ISOWEEKNUM(A271)</f>
        <v/>
      </c>
      <c r="C271" s="3" t="inlineStr">
        <is>
          <t>piątek</t>
        </is>
      </c>
      <c r="D271" s="3" t="inlineStr">
        <is>
          <t>dzień wolny do odpracowania: SOBOTA 22 maja 2027 r.</t>
        </is>
      </c>
      <c r="E271" s="3" t="n"/>
      <c r="F271" s="3" t="n"/>
      <c r="G271" s="3" t="n"/>
      <c r="H271" s="6">
        <f>IF(A271&gt;DATE(2027,6,25),"",INT((A271-DATE(2026,8,31))/7)+1)</f>
        <v/>
      </c>
    </row>
    <row r="272" ht="16" customHeight="1">
      <c r="A272" s="2" t="n">
        <v>46536</v>
      </c>
      <c r="B272" s="5">
        <f>_xlfn.ISOWEEKNUM(A272)</f>
        <v/>
      </c>
      <c r="C272" s="3" t="inlineStr">
        <is>
          <t>sobota</t>
        </is>
      </c>
      <c r="D272" s="3" t="n"/>
      <c r="E272" s="3" t="n"/>
      <c r="F272" s="3" t="n"/>
      <c r="G272" s="3" t="n"/>
      <c r="H272" s="6">
        <f>IF(A272&gt;DATE(2027,6,25),"",INT((A272-DATE(2026,8,31))/7)+1)</f>
        <v/>
      </c>
    </row>
    <row r="273" ht="16" customHeight="1">
      <c r="A273" s="2" t="n">
        <v>46537</v>
      </c>
      <c r="B273" s="5">
        <f>_xlfn.ISOWEEKNUM(A273)</f>
        <v/>
      </c>
      <c r="C273" s="3" t="inlineStr">
        <is>
          <t>niedziela</t>
        </is>
      </c>
      <c r="D273" s="3" t="n"/>
      <c r="E273" s="3" t="n"/>
      <c r="F273" s="3" t="n"/>
      <c r="G273" s="3" t="n"/>
      <c r="H273" s="6">
        <f>IF(A273&gt;DATE(2027,6,25),"",INT((A273-DATE(2026,8,31))/7)+1)</f>
        <v/>
      </c>
    </row>
    <row r="274" ht="16" customHeight="1">
      <c r="A274" s="2" t="n">
        <v>46538</v>
      </c>
      <c r="B274" s="5">
        <f>_xlfn.ISOWEEKNUM(A274)</f>
        <v/>
      </c>
      <c r="C274" s="3" t="inlineStr">
        <is>
          <t>poniedziałek</t>
        </is>
      </c>
      <c r="D274" s="3" t="n"/>
      <c r="E274" s="3" t="n"/>
      <c r="F274" s="3" t="n"/>
      <c r="G274" s="3" t="n"/>
      <c r="H274" s="6">
        <f>IF(A274&gt;DATE(2027,6,25),"",INT((A274-DATE(2026,8,31))/7)+1)</f>
        <v/>
      </c>
    </row>
    <row r="275" ht="32" customHeight="1">
      <c r="A275" s="2" t="n">
        <v>46539</v>
      </c>
      <c r="B275" s="5">
        <f>_xlfn.ISOWEEKNUM(A275)</f>
        <v/>
      </c>
      <c r="C275" s="3" t="inlineStr">
        <is>
          <t>wtorek</t>
        </is>
      </c>
      <c r="D275" s="3" t="inlineStr">
        <is>
          <t>EGZAMIN ZAWODOWY - sesja letnia: termin główny 1.06.2027 r. - 21.06.2027 r.</t>
        </is>
      </c>
      <c r="E275" s="3" t="n"/>
      <c r="F275" s="3" t="n"/>
      <c r="G275" s="3" t="n"/>
      <c r="H275" s="6">
        <f>IF(A275&gt;DATE(2027,6,25),"",INT((A275-DATE(2026,8,31))/7)+1)</f>
        <v/>
      </c>
    </row>
    <row r="276" ht="16" customHeight="1">
      <c r="A276" s="2" t="n">
        <v>46540</v>
      </c>
      <c r="B276" s="5">
        <f>_xlfn.ISOWEEKNUM(A276)</f>
        <v/>
      </c>
      <c r="C276" s="3" t="inlineStr">
        <is>
          <t>środa</t>
        </is>
      </c>
      <c r="D276" s="3" t="n"/>
      <c r="E276" s="3" t="n"/>
      <c r="F276" s="3" t="n"/>
      <c r="G276" s="3" t="n"/>
      <c r="H276" s="6">
        <f>IF(A276&gt;DATE(2027,6,25),"",INT((A276-DATE(2026,8,31))/7)+1)</f>
        <v/>
      </c>
    </row>
    <row r="277" ht="16" customHeight="1">
      <c r="A277" s="2" t="n">
        <v>46541</v>
      </c>
      <c r="B277" s="5">
        <f>_xlfn.ISOWEEKNUM(A277)</f>
        <v/>
      </c>
      <c r="C277" s="3" t="inlineStr">
        <is>
          <t>czwartek</t>
        </is>
      </c>
      <c r="D277" s="3" t="inlineStr">
        <is>
          <t>dzień wolny od zajęć dydaktycznych</t>
        </is>
      </c>
      <c r="E277" s="3" t="n"/>
      <c r="F277" s="3" t="inlineStr">
        <is>
          <t>egzaminy zawodowe - część pisemna</t>
        </is>
      </c>
      <c r="G277" s="3" t="n"/>
      <c r="H277" s="6">
        <f>IF(A277&gt;DATE(2027,6,25),"",INT((A277-DATE(2026,8,31))/7)+1)</f>
        <v/>
      </c>
    </row>
    <row r="278" ht="16" customHeight="1">
      <c r="A278" s="2" t="n">
        <v>46542</v>
      </c>
      <c r="B278" s="5">
        <f>_xlfn.ISOWEEKNUM(A278)</f>
        <v/>
      </c>
      <c r="C278" s="3" t="inlineStr">
        <is>
          <t>piątek</t>
        </is>
      </c>
      <c r="D278" s="3" t="inlineStr">
        <is>
          <t>dzień wolny od zajęć dydaktycznych</t>
        </is>
      </c>
      <c r="E278" s="3" t="n"/>
      <c r="F278" s="3" t="inlineStr">
        <is>
          <t>egzaminy zawodowe - część pisemna</t>
        </is>
      </c>
      <c r="G278" s="3" t="n"/>
      <c r="H278" s="6">
        <f>IF(A278&gt;DATE(2027,6,25),"",INT((A278-DATE(2026,8,31))/7)+1)</f>
        <v/>
      </c>
    </row>
    <row r="279" ht="16" customHeight="1">
      <c r="A279" s="2" t="n">
        <v>46543</v>
      </c>
      <c r="B279" s="5">
        <f>_xlfn.ISOWEEKNUM(A279)</f>
        <v/>
      </c>
      <c r="C279" s="3" t="inlineStr">
        <is>
          <t>sobota</t>
        </is>
      </c>
      <c r="D279" s="3" t="n"/>
      <c r="E279" s="3" t="n"/>
      <c r="F279" s="3" t="n"/>
      <c r="G279" s="3" t="n"/>
      <c r="H279" s="6">
        <f>IF(A279&gt;DATE(2027,6,25),"",INT((A279-DATE(2026,8,31))/7)+1)</f>
        <v/>
      </c>
    </row>
    <row r="280" ht="16" customHeight="1">
      <c r="A280" s="2" t="n">
        <v>46544</v>
      </c>
      <c r="B280" s="5">
        <f>_xlfn.ISOWEEKNUM(A280)</f>
        <v/>
      </c>
      <c r="C280" s="3" t="inlineStr">
        <is>
          <t>niedziela</t>
        </is>
      </c>
      <c r="D280" s="3" t="n"/>
      <c r="E280" s="3" t="n"/>
      <c r="F280" s="3" t="n"/>
      <c r="G280" s="3" t="n"/>
      <c r="H280" s="6">
        <f>IF(A280&gt;DATE(2027,6,25),"",INT((A280-DATE(2026,8,31))/7)+1)</f>
        <v/>
      </c>
    </row>
    <row r="281" ht="16" customHeight="1">
      <c r="A281" s="2" t="n">
        <v>46545</v>
      </c>
      <c r="B281" s="5">
        <f>_xlfn.ISOWEEKNUM(A281)</f>
        <v/>
      </c>
      <c r="C281" s="3" t="inlineStr">
        <is>
          <t>poniedziałek</t>
        </is>
      </c>
      <c r="D281" s="3" t="n"/>
      <c r="E281" s="3" t="n"/>
      <c r="F281" s="3" t="n"/>
      <c r="G281" s="3" t="n"/>
      <c r="H281" s="6">
        <f>IF(A281&gt;DATE(2027,6,25),"",INT((A281-DATE(2026,8,31))/7)+1)</f>
        <v/>
      </c>
    </row>
    <row r="282" ht="64" customHeight="1">
      <c r="A282" s="2" t="n">
        <v>46546</v>
      </c>
      <c r="B282" s="5">
        <f>_xlfn.ISOWEEKNUM(A282)</f>
        <v/>
      </c>
      <c r="C282" s="3" t="inlineStr">
        <is>
          <t>wtorek</t>
        </is>
      </c>
      <c r="D282" s="3" t="n"/>
      <c r="E282" s="3" t="n"/>
      <c r="F282" s="3" t="inlineStr">
        <is>
          <t>2 SEMESTR BS II st.: egzaminy semestralne 8.06.2027 r. - 17.06.2027 r. (szczegółowy harmonogram egzaminów z poszczególnych przedmiotów zostanie podany na początku maja 2027 r.)</t>
        </is>
      </c>
      <c r="G282" s="3" t="n"/>
      <c r="H282" s="6">
        <f>IF(A282&gt;DATE(2027,6,25),"",INT((A282-DATE(2026,8,31))/7)+1)</f>
        <v/>
      </c>
    </row>
    <row r="283" ht="16" customHeight="1">
      <c r="A283" s="2" t="n">
        <v>46547</v>
      </c>
      <c r="B283" s="5">
        <f>_xlfn.ISOWEEKNUM(A283)</f>
        <v/>
      </c>
      <c r="C283" s="3" t="inlineStr">
        <is>
          <t>środa</t>
        </is>
      </c>
      <c r="D283" s="3" t="n"/>
      <c r="E283" s="3" t="n"/>
      <c r="F283" s="3" t="n"/>
      <c r="G283" s="3" t="n"/>
      <c r="H283" s="6">
        <f>IF(A283&gt;DATE(2027,6,25),"",INT((A283-DATE(2026,8,31))/7)+1)</f>
        <v/>
      </c>
    </row>
    <row r="284" ht="16" customHeight="1">
      <c r="A284" s="2" t="n">
        <v>46548</v>
      </c>
      <c r="B284" s="5">
        <f>_xlfn.ISOWEEKNUM(A284)</f>
        <v/>
      </c>
      <c r="C284" s="3" t="inlineStr">
        <is>
          <t>czwartek</t>
        </is>
      </c>
      <c r="D284" s="3" t="n"/>
      <c r="E284" s="3" t="n"/>
      <c r="F284" s="3" t="n"/>
      <c r="G284" s="3" t="n"/>
      <c r="H284" s="6">
        <f>IF(A284&gt;DATE(2027,6,25),"",INT((A284-DATE(2026,8,31))/7)+1)</f>
        <v/>
      </c>
    </row>
    <row r="285" ht="16" customHeight="1">
      <c r="A285" s="2" t="n">
        <v>46549</v>
      </c>
      <c r="B285" s="5">
        <f>_xlfn.ISOWEEKNUM(A285)</f>
        <v/>
      </c>
      <c r="C285" s="3" t="inlineStr">
        <is>
          <t>piątek</t>
        </is>
      </c>
      <c r="D285" s="3" t="n"/>
      <c r="E285" s="3" t="n"/>
      <c r="F285" s="3" t="n"/>
      <c r="G285" s="3" t="n"/>
      <c r="H285" s="6">
        <f>IF(A285&gt;DATE(2027,6,25),"",INT((A285-DATE(2026,8,31))/7)+1)</f>
        <v/>
      </c>
    </row>
    <row r="286" ht="16" customHeight="1">
      <c r="A286" s="2" t="n">
        <v>46550</v>
      </c>
      <c r="B286" s="5">
        <f>_xlfn.ISOWEEKNUM(A286)</f>
        <v/>
      </c>
      <c r="C286" s="3" t="inlineStr">
        <is>
          <t>sobota</t>
        </is>
      </c>
      <c r="D286" s="3" t="n"/>
      <c r="E286" s="3" t="n"/>
      <c r="F286" s="3" t="n"/>
      <c r="G286" s="3" t="n"/>
      <c r="H286" s="6">
        <f>IF(A286&gt;DATE(2027,6,25),"",INT((A286-DATE(2026,8,31))/7)+1)</f>
        <v/>
      </c>
    </row>
    <row r="287" ht="16" customHeight="1">
      <c r="A287" s="2" t="n">
        <v>46551</v>
      </c>
      <c r="B287" s="5">
        <f>_xlfn.ISOWEEKNUM(A287)</f>
        <v/>
      </c>
      <c r="C287" s="3" t="inlineStr">
        <is>
          <t>niedziela</t>
        </is>
      </c>
      <c r="D287" s="3" t="n"/>
      <c r="E287" s="3" t="n"/>
      <c r="F287" s="3" t="n"/>
      <c r="G287" s="3" t="n"/>
      <c r="H287" s="6">
        <f>IF(A287&gt;DATE(2027,6,25),"",INT((A287-DATE(2026,8,31))/7)+1)</f>
        <v/>
      </c>
    </row>
    <row r="288" ht="16" customHeight="1">
      <c r="A288" s="2" t="n">
        <v>46552</v>
      </c>
      <c r="B288" s="5">
        <f>_xlfn.ISOWEEKNUM(A288)</f>
        <v/>
      </c>
      <c r="C288" s="3" t="inlineStr">
        <is>
          <t>poniedziałek</t>
        </is>
      </c>
      <c r="D288" s="3" t="n"/>
      <c r="E288" s="3" t="n"/>
      <c r="F288" s="3" t="n"/>
      <c r="G288" s="3" t="n"/>
      <c r="H288" s="6">
        <f>IF(A288&gt;DATE(2027,6,25),"",INT((A288-DATE(2026,8,31))/7)+1)</f>
        <v/>
      </c>
    </row>
    <row r="289" ht="32" customHeight="1">
      <c r="A289" s="2" t="n">
        <v>46553</v>
      </c>
      <c r="B289" s="5">
        <f>_xlfn.ISOWEEKNUM(A289)</f>
        <v/>
      </c>
      <c r="C289" s="3" t="inlineStr">
        <is>
          <t>wtorek</t>
        </is>
      </c>
      <c r="D289" s="3" t="inlineStr">
        <is>
          <t>KLASY 1-4 TECHNIKUM, KLASY 1-3 BS I st.: wystawienie ocen rocznych/końcowych</t>
        </is>
      </c>
      <c r="E289" s="3" t="n"/>
      <c r="F289" s="3" t="n"/>
      <c r="G289" s="3" t="n"/>
      <c r="H289" s="6">
        <f>IF(A289&gt;DATE(2027,6,25),"",INT((A289-DATE(2026,8,31))/7)+1)</f>
        <v/>
      </c>
    </row>
    <row r="290" ht="16" customHeight="1">
      <c r="A290" s="2" t="n">
        <v>46554</v>
      </c>
      <c r="B290" s="5">
        <f>_xlfn.ISOWEEKNUM(A290)</f>
        <v/>
      </c>
      <c r="C290" s="3" t="inlineStr">
        <is>
          <t>środa</t>
        </is>
      </c>
      <c r="D290" s="3" t="n"/>
      <c r="E290" s="3" t="n"/>
      <c r="F290" s="3" t="n"/>
      <c r="G290" s="3" t="n"/>
      <c r="H290" s="6">
        <f>IF(A290&gt;DATE(2027,6,25),"",INT((A290-DATE(2026,8,31))/7)+1)</f>
        <v/>
      </c>
    </row>
    <row r="291" ht="80" customHeight="1">
      <c r="A291" s="2" t="n">
        <v>46555</v>
      </c>
      <c r="B291" s="5">
        <f>_xlfn.ISOWEEKNUM(A291)</f>
        <v/>
      </c>
      <c r="C291" s="3" t="inlineStr">
        <is>
          <t>czwartek</t>
        </is>
      </c>
      <c r="D291" s="3" t="n"/>
      <c r="E291" s="3" t="inlineStr">
        <is>
          <t>KLASY 1-4 TECHNIKUM, KLASY 1-3 BS I st.: wychowawcy klas - złożenie zestawień klasyfikacyjnych / 3 SEMESTR BS II st.: złożenie dokumentacji z egzaminów semestralnych; wystawienie ocen semestralnych</t>
        </is>
      </c>
      <c r="F291" s="3" t="n"/>
      <c r="G291" s="3" t="n"/>
      <c r="H291" s="6">
        <f>IF(A291&gt;DATE(2027,6,25),"",INT((A291-DATE(2026,8,31))/7)+1)</f>
        <v/>
      </c>
    </row>
    <row r="292" ht="32" customHeight="1">
      <c r="A292" s="2" t="n">
        <v>46556</v>
      </c>
      <c r="B292" s="5">
        <f>_xlfn.ISOWEEKNUM(A292)</f>
        <v/>
      </c>
      <c r="C292" s="3" t="inlineStr">
        <is>
          <t>piątek</t>
        </is>
      </c>
      <c r="D292" s="3" t="inlineStr">
        <is>
          <t>2 SEMESTR BS II st.: złożenie zestawienia semestralnego</t>
        </is>
      </c>
      <c r="E292" s="3" t="n"/>
      <c r="F292" s="3" t="n"/>
      <c r="G292" s="3" t="n"/>
      <c r="H292" s="6">
        <f>IF(A292&gt;DATE(2027,6,25),"",INT((A292-DATE(2026,8,31))/7)+1)</f>
        <v/>
      </c>
    </row>
    <row r="293" ht="16" customHeight="1">
      <c r="A293" s="2" t="n">
        <v>46557</v>
      </c>
      <c r="B293" s="5">
        <f>_xlfn.ISOWEEKNUM(A293)</f>
        <v/>
      </c>
      <c r="C293" s="3" t="inlineStr">
        <is>
          <t>sobota</t>
        </is>
      </c>
      <c r="D293" s="3" t="n"/>
      <c r="E293" s="3" t="n"/>
      <c r="F293" s="3" t="n"/>
      <c r="G293" s="3" t="n"/>
      <c r="H293" s="6">
        <f>IF(A293&gt;DATE(2027,6,25),"",INT((A293-DATE(2026,8,31))/7)+1)</f>
        <v/>
      </c>
    </row>
    <row r="294" ht="16" customHeight="1">
      <c r="A294" s="2" t="n">
        <v>46558</v>
      </c>
      <c r="B294" s="5">
        <f>_xlfn.ISOWEEKNUM(A294)</f>
        <v/>
      </c>
      <c r="C294" s="3" t="inlineStr">
        <is>
          <t>niedziela</t>
        </is>
      </c>
      <c r="D294" s="3" t="n"/>
      <c r="E294" s="3" t="n"/>
      <c r="F294" s="3" t="n"/>
      <c r="G294" s="3" t="n"/>
      <c r="H294" s="6">
        <f>IF(A294&gt;DATE(2027,6,25),"",INT((A294-DATE(2026,8,31))/7)+1)</f>
        <v/>
      </c>
    </row>
    <row r="295" ht="48" customHeight="1">
      <c r="A295" s="2" t="n">
        <v>46559</v>
      </c>
      <c r="B295" s="5">
        <f>_xlfn.ISOWEEKNUM(A295)</f>
        <v/>
      </c>
      <c r="C295" s="3" t="inlineStr">
        <is>
          <t>poniedziałek</t>
        </is>
      </c>
      <c r="D295" s="3" t="inlineStr">
        <is>
          <t>EGZAMIN ZAWODOWY - sesja letnia: ostatni dzień terminu głównego (1.06.2027 r. - 21.06.2027 r.)</t>
        </is>
      </c>
      <c r="E295" s="3" t="n"/>
      <c r="F295" s="3" t="inlineStr">
        <is>
          <t>RADA PEDAGOGICZNA: godz. do ustalenia / 1) klasyfikacyjna: KLASY 1-4 TECHNIKUM, KLASY 1-3 BS I st., 2 SEMESTR BS II st.</t>
        </is>
      </c>
      <c r="G295" s="3" t="n"/>
      <c r="H295" s="6">
        <f>IF(A295&gt;DATE(2027,6,25),"",INT((A295-DATE(2026,8,31))/7)+1)</f>
        <v/>
      </c>
    </row>
    <row r="296" ht="16" customHeight="1">
      <c r="A296" s="2" t="n">
        <v>46560</v>
      </c>
      <c r="B296" s="5">
        <f>_xlfn.ISOWEEKNUM(A296)</f>
        <v/>
      </c>
      <c r="C296" s="3" t="inlineStr">
        <is>
          <t>wtorek</t>
        </is>
      </c>
      <c r="D296" s="3" t="n"/>
      <c r="E296" s="3" t="n"/>
      <c r="F296" s="3" t="n"/>
      <c r="G296" s="3" t="n"/>
      <c r="H296" s="6">
        <f>IF(A296&gt;DATE(2027,6,25),"",INT((A296-DATE(2026,8,31))/7)+1)</f>
        <v/>
      </c>
    </row>
    <row r="297" ht="48" customHeight="1">
      <c r="A297" s="2" t="n">
        <v>46561</v>
      </c>
      <c r="B297" s="5">
        <f>_xlfn.ISOWEEKNUM(A297)</f>
        <v/>
      </c>
      <c r="C297" s="3" t="inlineStr">
        <is>
          <t>środa</t>
        </is>
      </c>
      <c r="D297" s="3" t="n"/>
      <c r="E297" s="3" t="n"/>
      <c r="F297" s="3" t="inlineStr">
        <is>
          <t>RADA PEDAGOGICZNA: godz. do ustalenia / 1) klasyfikacyjna: klasyfikacja uczniów po egzaminach klasyfikacyjnych</t>
        </is>
      </c>
      <c r="G297" s="3" t="n"/>
      <c r="H297" s="6">
        <f>IF(A297&gt;DATE(2027,6,25),"",INT((A297-DATE(2026,8,31))/7)+1)</f>
        <v/>
      </c>
    </row>
    <row r="298" ht="32" customHeight="1">
      <c r="A298" s="2" t="n">
        <v>46562</v>
      </c>
      <c r="B298" s="5">
        <f>_xlfn.ISOWEEKNUM(A298)</f>
        <v/>
      </c>
      <c r="C298" s="3" t="inlineStr">
        <is>
          <t>czwartek</t>
        </is>
      </c>
      <c r="D298" s="3" t="n"/>
      <c r="E298" s="3" t="n"/>
      <c r="F298" s="3" t="inlineStr">
        <is>
          <t>RADA PEDAGOGICZNA: godz. do ustalenia / 1) plenarna: podsumowanie roku szkolnego 2026/2027</t>
        </is>
      </c>
      <c r="G298" s="3" t="n"/>
      <c r="H298" s="6">
        <f>IF(A298&gt;DATE(2027,6,25),"",INT((A298-DATE(2026,8,31))/7)+1)</f>
        <v/>
      </c>
    </row>
    <row r="299" ht="48" customHeight="1">
      <c r="A299" s="2" t="n">
        <v>46563</v>
      </c>
      <c r="B299" s="5">
        <f>_xlfn.ISOWEEKNUM(A299)</f>
        <v/>
      </c>
      <c r="C299" s="3" t="inlineStr">
        <is>
          <t>piątek</t>
        </is>
      </c>
      <c r="D299" s="3" t="inlineStr">
        <is>
          <t>dzień wolny od zajęć dydaktyczno-wychowawczych
zakończenie roku szkolnego</t>
        </is>
      </c>
      <c r="E299" s="3" t="n"/>
      <c r="F299" s="3" t="n"/>
      <c r="G299" s="3" t="n"/>
      <c r="H299" s="6">
        <f>IF(A299&gt;DATE(2027,6,25),"",INT((A299-DATE(2026,8,31))/7)+1)</f>
        <v/>
      </c>
    </row>
    <row r="300" ht="16" customHeight="1">
      <c r="A300" s="2" t="n">
        <v>46564</v>
      </c>
      <c r="B300" s="5">
        <f>_xlfn.ISOWEEKNUM(A300)</f>
        <v/>
      </c>
      <c r="C300" s="3" t="inlineStr">
        <is>
          <t>sobota</t>
        </is>
      </c>
      <c r="D300" s="3" t="n"/>
      <c r="E300" s="3" t="n"/>
      <c r="F300" s="3" t="n"/>
      <c r="G300" s="3" t="n"/>
      <c r="H300" s="6">
        <f>IF(A300&gt;DATE(2027,6,25),"",INT((A300-DATE(2026,8,31))/7)+1)</f>
        <v/>
      </c>
    </row>
    <row r="301" ht="16" customHeight="1">
      <c r="A301" s="2" t="n">
        <v>46565</v>
      </c>
      <c r="B301" s="5">
        <f>_xlfn.ISOWEEKNUM(A301)</f>
        <v/>
      </c>
      <c r="C301" s="3" t="inlineStr">
        <is>
          <t>niedziela</t>
        </is>
      </c>
      <c r="D301" s="3" t="n"/>
      <c r="E301" s="3" t="n"/>
      <c r="F301" s="3" t="n"/>
      <c r="G301" s="3" t="n"/>
      <c r="H301" s="6">
        <f>IF(A301&gt;DATE(2027,6,25),"",INT((A301-DATE(2026,8,31))/7)+1)</f>
        <v/>
      </c>
    </row>
    <row r="302" ht="144" customHeight="1">
      <c r="A302" s="2" t="n">
        <v>46566</v>
      </c>
      <c r="B302" s="5">
        <f>_xlfn.ISOWEEKNUM(A302)</f>
        <v/>
      </c>
      <c r="C302" s="3" t="inlineStr">
        <is>
          <t>poniedziałek</t>
        </is>
      </c>
      <c r="D302" s="3" t="n"/>
      <c r="E302" s="3" t="n"/>
      <c r="F302" s="3" t="inlineStr">
        <is>
          <t>Arkusz XLSX zawiera pod datą 28.06.2027 treść odnoszącą się do 31.08.2027. Zostawiono ten punkt jako osobny wpis wymagający wyjaśnienia. / Oryginalna treść: / RADA PEDAGOGICZNA: 31 sierpnia 2027 r. godz. 9:00 / 1) klasyfikacyjna: klasyfikacja uczniów po egzaminach poprawkowych / 2) plenarna: podsumowanie roku szkolnego 2026/2027 / 3) inauguracyjna: rozpoczynająca rok szkolny 2026/2027</t>
        </is>
      </c>
      <c r="G302" s="3" t="n"/>
      <c r="H302" s="6">
        <f>IF(A302&gt;DATE(2027,6,25),"",INT((A302-DATE(2026,8,31))/7)+1)</f>
        <v/>
      </c>
    </row>
    <row r="303" ht="16" customHeight="1">
      <c r="A303" s="2" t="n">
        <v>46567</v>
      </c>
      <c r="B303" s="5">
        <f>_xlfn.ISOWEEKNUM(A303)</f>
        <v/>
      </c>
      <c r="C303" s="3" t="inlineStr">
        <is>
          <t>wtorek</t>
        </is>
      </c>
      <c r="D303" s="3" t="n"/>
      <c r="E303" s="3" t="n"/>
      <c r="F303" s="3" t="n"/>
      <c r="G303" s="3" t="n"/>
      <c r="H303" s="6">
        <f>IF(A303&gt;DATE(2027,6,25),"",INT((A303-DATE(2026,8,31))/7)+1)</f>
        <v/>
      </c>
    </row>
    <row r="304" ht="16" customHeight="1">
      <c r="A304" s="2" t="n">
        <v>46568</v>
      </c>
      <c r="B304" s="5">
        <f>_xlfn.ISOWEEKNUM(A304)</f>
        <v/>
      </c>
      <c r="C304" s="3" t="inlineStr">
        <is>
          <t>środa</t>
        </is>
      </c>
      <c r="D304" s="3" t="n"/>
      <c r="E304" s="3" t="n"/>
      <c r="F304" s="3" t="n"/>
      <c r="G304" s="3" t="n"/>
      <c r="H304" s="6">
        <f>IF(A304&gt;DATE(2027,6,25),"",INT((A304-DATE(2026,8,31))/7)+1)</f>
        <v/>
      </c>
    </row>
    <row r="305" ht="16" customHeight="1">
      <c r="A305" s="2" t="n">
        <v>46569</v>
      </c>
      <c r="B305" s="5">
        <f>_xlfn.ISOWEEKNUM(A305)</f>
        <v/>
      </c>
      <c r="C305" s="3" t="inlineStr">
        <is>
          <t>czwartek</t>
        </is>
      </c>
      <c r="D305" s="3" t="n"/>
      <c r="E305" s="3" t="n"/>
      <c r="F305" s="3" t="n"/>
      <c r="G305" s="3" t="n"/>
      <c r="H305" s="6">
        <f>IF(A305&gt;DATE(2027,6,25),"",INT((A305-DATE(2026,8,31))/7)+1)</f>
        <v/>
      </c>
    </row>
    <row r="306" ht="16" customHeight="1">
      <c r="A306" s="2" t="n">
        <v>46570</v>
      </c>
      <c r="B306" s="5">
        <f>_xlfn.ISOWEEKNUM(A306)</f>
        <v/>
      </c>
      <c r="C306" s="3" t="inlineStr">
        <is>
          <t>piątek</t>
        </is>
      </c>
      <c r="D306" s="3" t="n"/>
      <c r="E306" s="3" t="n"/>
      <c r="F306" s="3" t="n"/>
      <c r="G306" s="3" t="n"/>
      <c r="H306" s="6">
        <f>IF(A306&gt;DATE(2027,6,25),"",INT((A306-DATE(2026,8,31))/7)+1)</f>
        <v/>
      </c>
    </row>
    <row r="307" ht="16" customHeight="1">
      <c r="A307" s="2" t="n">
        <v>46571</v>
      </c>
      <c r="B307" s="5">
        <f>_xlfn.ISOWEEKNUM(A307)</f>
        <v/>
      </c>
      <c r="C307" s="3" t="inlineStr">
        <is>
          <t>sobota</t>
        </is>
      </c>
      <c r="D307" s="3" t="n"/>
      <c r="E307" s="3" t="n"/>
      <c r="F307" s="3" t="n"/>
      <c r="G307" s="3" t="n"/>
      <c r="H307" s="6">
        <f>IF(A307&gt;DATE(2027,6,25),"",INT((A307-DATE(2026,8,31))/7)+1)</f>
        <v/>
      </c>
    </row>
    <row r="308" ht="16" customHeight="1">
      <c r="A308" s="2" t="n">
        <v>46572</v>
      </c>
      <c r="B308" s="5">
        <f>_xlfn.ISOWEEKNUM(A308)</f>
        <v/>
      </c>
      <c r="C308" s="3" t="inlineStr">
        <is>
          <t>niedziela</t>
        </is>
      </c>
      <c r="D308" s="3" t="n"/>
      <c r="E308" s="3" t="n"/>
      <c r="F308" s="3" t="n"/>
      <c r="G308" s="3" t="n"/>
      <c r="H308" s="6">
        <f>IF(A308&gt;DATE(2027,6,25),"",INT((A308-DATE(2026,8,31))/7)+1)</f>
        <v/>
      </c>
    </row>
    <row r="309" ht="16" customHeight="1">
      <c r="A309" s="2" t="n">
        <v>46573</v>
      </c>
      <c r="B309" s="5">
        <f>_xlfn.ISOWEEKNUM(A309)</f>
        <v/>
      </c>
      <c r="C309" s="3" t="inlineStr">
        <is>
          <t>poniedziałek</t>
        </is>
      </c>
      <c r="D309" s="3" t="n"/>
      <c r="E309" s="3" t="n"/>
      <c r="F309" s="3" t="n"/>
      <c r="G309" s="3" t="n"/>
      <c r="H309" s="6">
        <f>IF(A309&gt;DATE(2027,6,25),"",INT((A309-DATE(2026,8,31))/7)+1)</f>
        <v/>
      </c>
    </row>
    <row r="310" ht="16" customHeight="1">
      <c r="A310" s="2" t="n">
        <v>46574</v>
      </c>
      <c r="B310" s="5">
        <f>_xlfn.ISOWEEKNUM(A310)</f>
        <v/>
      </c>
      <c r="C310" s="3" t="inlineStr">
        <is>
          <t>wtorek</t>
        </is>
      </c>
      <c r="D310" s="3" t="n"/>
      <c r="E310" s="3" t="n"/>
      <c r="F310" s="3" t="n"/>
      <c r="G310" s="3" t="n"/>
      <c r="H310" s="6">
        <f>IF(A310&gt;DATE(2027,6,25),"",INT((A310-DATE(2026,8,31))/7)+1)</f>
        <v/>
      </c>
    </row>
    <row r="311" ht="16" customHeight="1">
      <c r="A311" s="2" t="n">
        <v>46575</v>
      </c>
      <c r="B311" s="5">
        <f>_xlfn.ISOWEEKNUM(A311)</f>
        <v/>
      </c>
      <c r="C311" s="3" t="inlineStr">
        <is>
          <t>środa</t>
        </is>
      </c>
      <c r="D311" s="3" t="n"/>
      <c r="E311" s="3" t="n"/>
      <c r="F311" s="3" t="n"/>
      <c r="G311" s="3" t="n"/>
      <c r="H311" s="6">
        <f>IF(A311&gt;DATE(2027,6,25),"",INT((A311-DATE(2026,8,31))/7)+1)</f>
        <v/>
      </c>
    </row>
    <row r="312" ht="16" customHeight="1">
      <c r="A312" s="2" t="n">
        <v>46576</v>
      </c>
      <c r="B312" s="5">
        <f>_xlfn.ISOWEEKNUM(A312)</f>
        <v/>
      </c>
      <c r="C312" s="3" t="inlineStr">
        <is>
          <t>czwartek</t>
        </is>
      </c>
      <c r="D312" s="3" t="n"/>
      <c r="E312" s="3" t="n"/>
      <c r="F312" s="3" t="n"/>
      <c r="G312" s="3" t="n"/>
      <c r="H312" s="6">
        <f>IF(A312&gt;DATE(2027,6,25),"",INT((A312-DATE(2026,8,31))/7)+1)</f>
        <v/>
      </c>
    </row>
    <row r="313" ht="16" customHeight="1">
      <c r="A313" s="2" t="n">
        <v>46577</v>
      </c>
      <c r="B313" s="5">
        <f>_xlfn.ISOWEEKNUM(A313)</f>
        <v/>
      </c>
      <c r="C313" s="3" t="inlineStr">
        <is>
          <t>piątek</t>
        </is>
      </c>
      <c r="D313" s="3" t="n"/>
      <c r="E313" s="3" t="n"/>
      <c r="F313" s="3" t="n"/>
      <c r="G313" s="3" t="n"/>
      <c r="H313" s="6">
        <f>IF(A313&gt;DATE(2027,6,25),"",INT((A313-DATE(2026,8,31))/7)+1)</f>
        <v/>
      </c>
    </row>
    <row r="314" ht="16" customHeight="1">
      <c r="A314" s="2" t="n">
        <v>46578</v>
      </c>
      <c r="B314" s="5">
        <f>_xlfn.ISOWEEKNUM(A314)</f>
        <v/>
      </c>
      <c r="C314" s="3" t="inlineStr">
        <is>
          <t>sobota</t>
        </is>
      </c>
      <c r="D314" s="3" t="n"/>
      <c r="E314" s="3" t="n"/>
      <c r="F314" s="3" t="n"/>
      <c r="G314" s="3" t="n"/>
      <c r="H314" s="6">
        <f>IF(A314&gt;DATE(2027,6,25),"",INT((A314-DATE(2026,8,31))/7)+1)</f>
        <v/>
      </c>
    </row>
    <row r="315" ht="16" customHeight="1">
      <c r="A315" s="2" t="n">
        <v>46579</v>
      </c>
      <c r="B315" s="5">
        <f>_xlfn.ISOWEEKNUM(A315)</f>
        <v/>
      </c>
      <c r="C315" s="3" t="inlineStr">
        <is>
          <t>niedziela</t>
        </is>
      </c>
      <c r="D315" s="3" t="n"/>
      <c r="E315" s="3" t="n"/>
      <c r="F315" s="3" t="n"/>
      <c r="G315" s="3" t="n"/>
      <c r="H315" s="6">
        <f>IF(A315&gt;DATE(2027,6,25),"",INT((A315-DATE(2026,8,31))/7)+1)</f>
        <v/>
      </c>
    </row>
    <row r="316" ht="16" customHeight="1">
      <c r="A316" s="2" t="n">
        <v>46580</v>
      </c>
      <c r="B316" s="5">
        <f>_xlfn.ISOWEEKNUM(A316)</f>
        <v/>
      </c>
      <c r="C316" s="3" t="inlineStr">
        <is>
          <t>poniedziałek</t>
        </is>
      </c>
      <c r="D316" s="3" t="n"/>
      <c r="E316" s="3" t="n"/>
      <c r="F316" s="3" t="n"/>
      <c r="G316" s="3" t="n"/>
      <c r="H316" s="6">
        <f>IF(A316&gt;DATE(2027,6,25),"",INT((A316-DATE(2026,8,31))/7)+1)</f>
        <v/>
      </c>
    </row>
    <row r="317" ht="16" customHeight="1">
      <c r="A317" s="2" t="n">
        <v>46581</v>
      </c>
      <c r="B317" s="5">
        <f>_xlfn.ISOWEEKNUM(A317)</f>
        <v/>
      </c>
      <c r="C317" s="3" t="inlineStr">
        <is>
          <t>wtorek</t>
        </is>
      </c>
      <c r="D317" s="3" t="n"/>
      <c r="E317" s="3" t="n"/>
      <c r="F317" s="3" t="n"/>
      <c r="G317" s="3" t="n"/>
      <c r="H317" s="6">
        <f>IF(A317&gt;DATE(2027,6,25),"",INT((A317-DATE(2026,8,31))/7)+1)</f>
        <v/>
      </c>
    </row>
    <row r="318" ht="16" customHeight="1">
      <c r="A318" s="2" t="n">
        <v>46582</v>
      </c>
      <c r="B318" s="5">
        <f>_xlfn.ISOWEEKNUM(A318)</f>
        <v/>
      </c>
      <c r="C318" s="3" t="inlineStr">
        <is>
          <t>środa</t>
        </is>
      </c>
      <c r="D318" s="3" t="n"/>
      <c r="E318" s="3" t="n"/>
      <c r="F318" s="3" t="n"/>
      <c r="G318" s="3" t="n"/>
      <c r="H318" s="6">
        <f>IF(A318&gt;DATE(2027,6,25),"",INT((A318-DATE(2026,8,31))/7)+1)</f>
        <v/>
      </c>
    </row>
    <row r="319" ht="16" customHeight="1">
      <c r="A319" s="2" t="n">
        <v>46583</v>
      </c>
      <c r="B319" s="5">
        <f>_xlfn.ISOWEEKNUM(A319)</f>
        <v/>
      </c>
      <c r="C319" s="3" t="inlineStr">
        <is>
          <t>czwartek</t>
        </is>
      </c>
      <c r="D319" s="3" t="n"/>
      <c r="E319" s="3" t="n"/>
      <c r="F319" s="3" t="n"/>
      <c r="G319" s="3" t="n"/>
      <c r="H319" s="6">
        <f>IF(A319&gt;DATE(2027,6,25),"",INT((A319-DATE(2026,8,31))/7)+1)</f>
        <v/>
      </c>
    </row>
    <row r="320" ht="16" customHeight="1">
      <c r="A320" s="2" t="n">
        <v>46584</v>
      </c>
      <c r="B320" s="5">
        <f>_xlfn.ISOWEEKNUM(A320)</f>
        <v/>
      </c>
      <c r="C320" s="3" t="inlineStr">
        <is>
          <t>piątek</t>
        </is>
      </c>
      <c r="D320" s="3" t="n"/>
      <c r="E320" s="3" t="n"/>
      <c r="F320" s="3" t="n"/>
      <c r="G320" s="3" t="n"/>
      <c r="H320" s="6">
        <f>IF(A320&gt;DATE(2027,6,25),"",INT((A320-DATE(2026,8,31))/7)+1)</f>
        <v/>
      </c>
    </row>
    <row r="321" ht="16" customHeight="1">
      <c r="A321" s="2" t="n">
        <v>46585</v>
      </c>
      <c r="B321" s="5">
        <f>_xlfn.ISOWEEKNUM(A321)</f>
        <v/>
      </c>
      <c r="C321" s="3" t="inlineStr">
        <is>
          <t>sobota</t>
        </is>
      </c>
      <c r="D321" s="3" t="n"/>
      <c r="E321" s="3" t="n"/>
      <c r="F321" s="3" t="n"/>
      <c r="G321" s="3" t="n"/>
      <c r="H321" s="6">
        <f>IF(A321&gt;DATE(2027,6,25),"",INT((A321-DATE(2026,8,31))/7)+1)</f>
        <v/>
      </c>
    </row>
    <row r="322" ht="16" customHeight="1">
      <c r="A322" s="2" t="n">
        <v>46586</v>
      </c>
      <c r="B322" s="5">
        <f>_xlfn.ISOWEEKNUM(A322)</f>
        <v/>
      </c>
      <c r="C322" s="3" t="inlineStr">
        <is>
          <t>niedziela</t>
        </is>
      </c>
      <c r="D322" s="3" t="n"/>
      <c r="E322" s="3" t="n"/>
      <c r="F322" s="3" t="n"/>
      <c r="G322" s="3" t="n"/>
      <c r="H322" s="6">
        <f>IF(A322&gt;DATE(2027,6,25),"",INT((A322-DATE(2026,8,31))/7)+1)</f>
        <v/>
      </c>
    </row>
    <row r="323" ht="16" customHeight="1">
      <c r="A323" s="2" t="n">
        <v>46587</v>
      </c>
      <c r="B323" s="5">
        <f>_xlfn.ISOWEEKNUM(A323)</f>
        <v/>
      </c>
      <c r="C323" s="3" t="inlineStr">
        <is>
          <t>poniedziałek</t>
        </is>
      </c>
      <c r="D323" s="3" t="n"/>
      <c r="E323" s="3" t="n"/>
      <c r="F323" s="3" t="n"/>
      <c r="G323" s="3" t="n"/>
      <c r="H323" s="6">
        <f>IF(A323&gt;DATE(2027,6,25),"",INT((A323-DATE(2026,8,31))/7)+1)</f>
        <v/>
      </c>
    </row>
    <row r="324" ht="16" customHeight="1">
      <c r="A324" s="2" t="n">
        <v>46588</v>
      </c>
      <c r="B324" s="5">
        <f>_xlfn.ISOWEEKNUM(A324)</f>
        <v/>
      </c>
      <c r="C324" s="3" t="inlineStr">
        <is>
          <t>wtorek</t>
        </is>
      </c>
      <c r="D324" s="3" t="n"/>
      <c r="E324" s="3" t="n"/>
      <c r="F324" s="3" t="n"/>
      <c r="G324" s="3" t="n"/>
      <c r="H324" s="6">
        <f>IF(A324&gt;DATE(2027,6,25),"",INT((A324-DATE(2026,8,31))/7)+1)</f>
        <v/>
      </c>
    </row>
    <row r="325" ht="16" customHeight="1">
      <c r="A325" s="2" t="n">
        <v>46589</v>
      </c>
      <c r="B325" s="5">
        <f>_xlfn.ISOWEEKNUM(A325)</f>
        <v/>
      </c>
      <c r="C325" s="3" t="inlineStr">
        <is>
          <t>środa</t>
        </is>
      </c>
      <c r="D325" s="3" t="n"/>
      <c r="E325" s="3" t="n"/>
      <c r="F325" s="3" t="n"/>
      <c r="G325" s="3" t="n"/>
      <c r="H325" s="6">
        <f>IF(A325&gt;DATE(2027,6,25),"",INT((A325-DATE(2026,8,31))/7)+1)</f>
        <v/>
      </c>
    </row>
    <row r="326" ht="16" customHeight="1">
      <c r="A326" s="2" t="n">
        <v>46590</v>
      </c>
      <c r="B326" s="5">
        <f>_xlfn.ISOWEEKNUM(A326)</f>
        <v/>
      </c>
      <c r="C326" s="3" t="inlineStr">
        <is>
          <t>czwartek</t>
        </is>
      </c>
      <c r="D326" s="3" t="n"/>
      <c r="E326" s="3" t="n"/>
      <c r="F326" s="3" t="n"/>
      <c r="G326" s="3" t="n"/>
      <c r="H326" s="6">
        <f>IF(A326&gt;DATE(2027,6,25),"",INT((A326-DATE(2026,8,31))/7)+1)</f>
        <v/>
      </c>
    </row>
    <row r="327" ht="16" customHeight="1">
      <c r="A327" s="2" t="n">
        <v>46591</v>
      </c>
      <c r="B327" s="5">
        <f>_xlfn.ISOWEEKNUM(A327)</f>
        <v/>
      </c>
      <c r="C327" s="3" t="inlineStr">
        <is>
          <t>piątek</t>
        </is>
      </c>
      <c r="D327" s="3" t="n"/>
      <c r="E327" s="3" t="n"/>
      <c r="F327" s="3" t="n"/>
      <c r="G327" s="3" t="n"/>
      <c r="H327" s="6">
        <f>IF(A327&gt;DATE(2027,6,25),"",INT((A327-DATE(2026,8,31))/7)+1)</f>
        <v/>
      </c>
    </row>
    <row r="328" ht="16" customHeight="1">
      <c r="A328" s="2" t="n">
        <v>46592</v>
      </c>
      <c r="B328" s="5">
        <f>_xlfn.ISOWEEKNUM(A328)</f>
        <v/>
      </c>
      <c r="C328" s="3" t="inlineStr">
        <is>
          <t>sobota</t>
        </is>
      </c>
      <c r="D328" s="3" t="n"/>
      <c r="E328" s="3" t="n"/>
      <c r="F328" s="3" t="n"/>
      <c r="G328" s="3" t="n"/>
      <c r="H328" s="6">
        <f>IF(A328&gt;DATE(2027,6,25),"",INT((A328-DATE(2026,8,31))/7)+1)</f>
        <v/>
      </c>
    </row>
    <row r="329" ht="16" customHeight="1">
      <c r="A329" s="2" t="n">
        <v>46593</v>
      </c>
      <c r="B329" s="5">
        <f>_xlfn.ISOWEEKNUM(A329)</f>
        <v/>
      </c>
      <c r="C329" s="3" t="inlineStr">
        <is>
          <t>niedziela</t>
        </is>
      </c>
      <c r="D329" s="3" t="n"/>
      <c r="E329" s="3" t="n"/>
      <c r="F329" s="3" t="n"/>
      <c r="G329" s="3" t="n"/>
      <c r="H329" s="6">
        <f>IF(A329&gt;DATE(2027,6,25),"",INT((A329-DATE(2026,8,31))/7)+1)</f>
        <v/>
      </c>
    </row>
    <row r="330" ht="16" customHeight="1">
      <c r="A330" s="2" t="n">
        <v>46594</v>
      </c>
      <c r="B330" s="5">
        <f>_xlfn.ISOWEEKNUM(A330)</f>
        <v/>
      </c>
      <c r="C330" s="3" t="inlineStr">
        <is>
          <t>poniedziałek</t>
        </is>
      </c>
      <c r="D330" s="3" t="n"/>
      <c r="E330" s="3" t="n"/>
      <c r="F330" s="3" t="n"/>
      <c r="G330" s="3" t="n"/>
      <c r="H330" s="6">
        <f>IF(A330&gt;DATE(2027,6,25),"",INT((A330-DATE(2026,8,31))/7)+1)</f>
        <v/>
      </c>
    </row>
    <row r="331" ht="16" customHeight="1">
      <c r="A331" s="2" t="n">
        <v>46595</v>
      </c>
      <c r="B331" s="5">
        <f>_xlfn.ISOWEEKNUM(A331)</f>
        <v/>
      </c>
      <c r="C331" s="3" t="inlineStr">
        <is>
          <t>wtorek</t>
        </is>
      </c>
      <c r="D331" s="3" t="n"/>
      <c r="E331" s="3" t="n"/>
      <c r="F331" s="3" t="n"/>
      <c r="G331" s="3" t="n"/>
      <c r="H331" s="6">
        <f>IF(A331&gt;DATE(2027,6,25),"",INT((A331-DATE(2026,8,31))/7)+1)</f>
        <v/>
      </c>
    </row>
    <row r="332" ht="16" customHeight="1">
      <c r="A332" s="2" t="n">
        <v>46596</v>
      </c>
      <c r="B332" s="5">
        <f>_xlfn.ISOWEEKNUM(A332)</f>
        <v/>
      </c>
      <c r="C332" s="3" t="inlineStr">
        <is>
          <t>środa</t>
        </is>
      </c>
      <c r="D332" s="3" t="n"/>
      <c r="E332" s="3" t="n"/>
      <c r="F332" s="3" t="n"/>
      <c r="G332" s="3" t="n"/>
      <c r="H332" s="6">
        <f>IF(A332&gt;DATE(2027,6,25),"",INT((A332-DATE(2026,8,31))/7)+1)</f>
        <v/>
      </c>
    </row>
    <row r="333" ht="16" customHeight="1">
      <c r="A333" s="2" t="n">
        <v>46597</v>
      </c>
      <c r="B333" s="5">
        <f>_xlfn.ISOWEEKNUM(A333)</f>
        <v/>
      </c>
      <c r="C333" s="3" t="inlineStr">
        <is>
          <t>czwartek</t>
        </is>
      </c>
      <c r="D333" s="3" t="n"/>
      <c r="E333" s="3" t="n"/>
      <c r="F333" s="3" t="n"/>
      <c r="G333" s="3" t="n"/>
      <c r="H333" s="6">
        <f>IF(A333&gt;DATE(2027,6,25),"",INT((A333-DATE(2026,8,31))/7)+1)</f>
        <v/>
      </c>
    </row>
    <row r="334" ht="16" customHeight="1">
      <c r="A334" s="2" t="n">
        <v>46598</v>
      </c>
      <c r="B334" s="5">
        <f>_xlfn.ISOWEEKNUM(A334)</f>
        <v/>
      </c>
      <c r="C334" s="3" t="inlineStr">
        <is>
          <t>piątek</t>
        </is>
      </c>
      <c r="D334" s="3" t="n"/>
      <c r="E334" s="3" t="n"/>
      <c r="F334" s="3" t="n"/>
      <c r="G334" s="3" t="n"/>
      <c r="H334" s="6">
        <f>IF(A334&gt;DATE(2027,6,25),"",INT((A334-DATE(2026,8,31))/7)+1)</f>
        <v/>
      </c>
    </row>
    <row r="335" ht="16" customHeight="1">
      <c r="A335" s="2" t="n">
        <v>46599</v>
      </c>
      <c r="B335" s="5">
        <f>_xlfn.ISOWEEKNUM(A335)</f>
        <v/>
      </c>
      <c r="C335" s="3" t="inlineStr">
        <is>
          <t>sobota</t>
        </is>
      </c>
      <c r="D335" s="3" t="n"/>
      <c r="E335" s="3" t="n"/>
      <c r="F335" s="3" t="n"/>
      <c r="G335" s="3" t="n"/>
      <c r="H335" s="6">
        <f>IF(A335&gt;DATE(2027,6,25),"",INT((A335-DATE(2026,8,31))/7)+1)</f>
        <v/>
      </c>
    </row>
    <row r="336" ht="16" customHeight="1">
      <c r="A336" s="2" t="n">
        <v>46600</v>
      </c>
      <c r="B336" s="5">
        <f>_xlfn.ISOWEEKNUM(A336)</f>
        <v/>
      </c>
      <c r="C336" s="3" t="inlineStr">
        <is>
          <t>niedziela</t>
        </is>
      </c>
      <c r="D336" s="3" t="n"/>
      <c r="E336" s="3" t="n"/>
      <c r="F336" s="3" t="n"/>
      <c r="G336" s="3" t="n"/>
      <c r="H336" s="6">
        <f>IF(A336&gt;DATE(2027,6,25),"",INT((A336-DATE(2026,8,31))/7)+1)</f>
        <v/>
      </c>
    </row>
    <row r="337" ht="16" customHeight="1">
      <c r="A337" s="2" t="n">
        <v>46601</v>
      </c>
      <c r="B337" s="5">
        <f>_xlfn.ISOWEEKNUM(A337)</f>
        <v/>
      </c>
      <c r="C337" s="3" t="inlineStr">
        <is>
          <t>poniedziałek</t>
        </is>
      </c>
      <c r="D337" s="3" t="n"/>
      <c r="E337" s="3" t="n"/>
      <c r="F337" s="3" t="n"/>
      <c r="G337" s="3" t="n"/>
      <c r="H337" s="6">
        <f>IF(A337&gt;DATE(2027,6,25),"",INT((A337-DATE(2026,8,31))/7)+1)</f>
        <v/>
      </c>
    </row>
    <row r="338" ht="16" customHeight="1">
      <c r="A338" s="2" t="n">
        <v>46602</v>
      </c>
      <c r="B338" s="5">
        <f>_xlfn.ISOWEEKNUM(A338)</f>
        <v/>
      </c>
      <c r="C338" s="3" t="inlineStr">
        <is>
          <t>wtorek</t>
        </is>
      </c>
      <c r="D338" s="3" t="n"/>
      <c r="E338" s="3" t="n"/>
      <c r="F338" s="3" t="n"/>
      <c r="G338" s="3" t="n"/>
      <c r="H338" s="6">
        <f>IF(A338&gt;DATE(2027,6,25),"",INT((A338-DATE(2026,8,31))/7)+1)</f>
        <v/>
      </c>
    </row>
    <row r="339" ht="16" customHeight="1">
      <c r="A339" s="2" t="n">
        <v>46603</v>
      </c>
      <c r="B339" s="5">
        <f>_xlfn.ISOWEEKNUM(A339)</f>
        <v/>
      </c>
      <c r="C339" s="3" t="inlineStr">
        <is>
          <t>środa</t>
        </is>
      </c>
      <c r="D339" s="3" t="n"/>
      <c r="E339" s="3" t="n"/>
      <c r="F339" s="3" t="n"/>
      <c r="G339" s="3" t="n"/>
      <c r="H339" s="6">
        <f>IF(A339&gt;DATE(2027,6,25),"",INT((A339-DATE(2026,8,31))/7)+1)</f>
        <v/>
      </c>
    </row>
    <row r="340" ht="16" customHeight="1">
      <c r="A340" s="2" t="n">
        <v>46604</v>
      </c>
      <c r="B340" s="5">
        <f>_xlfn.ISOWEEKNUM(A340)</f>
        <v/>
      </c>
      <c r="C340" s="3" t="inlineStr">
        <is>
          <t>czwartek</t>
        </is>
      </c>
      <c r="D340" s="3" t="n"/>
      <c r="E340" s="3" t="n"/>
      <c r="F340" s="3" t="n"/>
      <c r="G340" s="3" t="n"/>
      <c r="H340" s="6">
        <f>IF(A340&gt;DATE(2027,6,25),"",INT((A340-DATE(2026,8,31))/7)+1)</f>
        <v/>
      </c>
    </row>
    <row r="341" ht="16" customHeight="1">
      <c r="A341" s="2" t="n">
        <v>46605</v>
      </c>
      <c r="B341" s="5">
        <f>_xlfn.ISOWEEKNUM(A341)</f>
        <v/>
      </c>
      <c r="C341" s="3" t="inlineStr">
        <is>
          <t>piątek</t>
        </is>
      </c>
      <c r="D341" s="3" t="n"/>
      <c r="E341" s="3" t="n"/>
      <c r="F341" s="3" t="n"/>
      <c r="G341" s="3" t="n"/>
      <c r="H341" s="6">
        <f>IF(A341&gt;DATE(2027,6,25),"",INT((A341-DATE(2026,8,31))/7)+1)</f>
        <v/>
      </c>
    </row>
    <row r="342" ht="16" customHeight="1">
      <c r="A342" s="2" t="n">
        <v>46606</v>
      </c>
      <c r="B342" s="5">
        <f>_xlfn.ISOWEEKNUM(A342)</f>
        <v/>
      </c>
      <c r="C342" s="3" t="inlineStr">
        <is>
          <t>sobota</t>
        </is>
      </c>
      <c r="D342" s="3" t="n"/>
      <c r="E342" s="3" t="n"/>
      <c r="F342" s="3" t="n"/>
      <c r="G342" s="3" t="n"/>
      <c r="H342" s="6">
        <f>IF(A342&gt;DATE(2027,6,25),"",INT((A342-DATE(2026,8,31))/7)+1)</f>
        <v/>
      </c>
    </row>
    <row r="343" ht="16" customHeight="1">
      <c r="A343" s="2" t="n">
        <v>46607</v>
      </c>
      <c r="B343" s="5">
        <f>_xlfn.ISOWEEKNUM(A343)</f>
        <v/>
      </c>
      <c r="C343" s="3" t="inlineStr">
        <is>
          <t>niedziela</t>
        </is>
      </c>
      <c r="D343" s="3" t="n"/>
      <c r="E343" s="3" t="n"/>
      <c r="F343" s="3" t="n"/>
      <c r="G343" s="3" t="n"/>
      <c r="H343" s="6">
        <f>IF(A343&gt;DATE(2027,6,25),"",INT((A343-DATE(2026,8,31))/7)+1)</f>
        <v/>
      </c>
    </row>
    <row r="344" ht="16" customHeight="1">
      <c r="A344" s="2" t="n">
        <v>46608</v>
      </c>
      <c r="B344" s="5">
        <f>_xlfn.ISOWEEKNUM(A344)</f>
        <v/>
      </c>
      <c r="C344" s="3" t="inlineStr">
        <is>
          <t>poniedziałek</t>
        </is>
      </c>
      <c r="D344" s="3" t="n"/>
      <c r="E344" s="3" t="n"/>
      <c r="F344" s="3" t="n"/>
      <c r="G344" s="3" t="n"/>
      <c r="H344" s="6">
        <f>IF(A344&gt;DATE(2027,6,25),"",INT((A344-DATE(2026,8,31))/7)+1)</f>
        <v/>
      </c>
    </row>
    <row r="345" ht="16" customHeight="1">
      <c r="A345" s="2" t="n">
        <v>46609</v>
      </c>
      <c r="B345" s="5">
        <f>_xlfn.ISOWEEKNUM(A345)</f>
        <v/>
      </c>
      <c r="C345" s="3" t="inlineStr">
        <is>
          <t>wtorek</t>
        </is>
      </c>
      <c r="D345" s="3" t="n"/>
      <c r="E345" s="3" t="n"/>
      <c r="F345" s="3" t="n"/>
      <c r="G345" s="3" t="n"/>
      <c r="H345" s="6">
        <f>IF(A345&gt;DATE(2027,6,25),"",INT((A345-DATE(2026,8,31))/7)+1)</f>
        <v/>
      </c>
    </row>
    <row r="346" ht="16" customHeight="1">
      <c r="A346" s="2" t="n">
        <v>46610</v>
      </c>
      <c r="B346" s="5">
        <f>_xlfn.ISOWEEKNUM(A346)</f>
        <v/>
      </c>
      <c r="C346" s="3" t="inlineStr">
        <is>
          <t>środa</t>
        </is>
      </c>
      <c r="D346" s="3" t="n"/>
      <c r="E346" s="3" t="n"/>
      <c r="F346" s="3" t="n"/>
      <c r="G346" s="3" t="n"/>
      <c r="H346" s="6">
        <f>IF(A346&gt;DATE(2027,6,25),"",INT((A346-DATE(2026,8,31))/7)+1)</f>
        <v/>
      </c>
    </row>
    <row r="347" ht="16" customHeight="1">
      <c r="A347" s="2" t="n">
        <v>46611</v>
      </c>
      <c r="B347" s="5">
        <f>_xlfn.ISOWEEKNUM(A347)</f>
        <v/>
      </c>
      <c r="C347" s="3" t="inlineStr">
        <is>
          <t>czwartek</t>
        </is>
      </c>
      <c r="D347" s="3" t="n"/>
      <c r="E347" s="3" t="n"/>
      <c r="F347" s="3" t="n"/>
      <c r="G347" s="3" t="n"/>
      <c r="H347" s="6">
        <f>IF(A347&gt;DATE(2027,6,25),"",INT((A347-DATE(2026,8,31))/7)+1)</f>
        <v/>
      </c>
    </row>
    <row r="348" ht="16" customHeight="1">
      <c r="A348" s="2" t="n">
        <v>46612</v>
      </c>
      <c r="B348" s="5">
        <f>_xlfn.ISOWEEKNUM(A348)</f>
        <v/>
      </c>
      <c r="C348" s="3" t="inlineStr">
        <is>
          <t>piątek</t>
        </is>
      </c>
      <c r="D348" s="3" t="n"/>
      <c r="E348" s="3" t="n"/>
      <c r="F348" s="3" t="n"/>
      <c r="G348" s="3" t="n"/>
      <c r="H348" s="6">
        <f>IF(A348&gt;DATE(2027,6,25),"",INT((A348-DATE(2026,8,31))/7)+1)</f>
        <v/>
      </c>
    </row>
    <row r="349" ht="16" customHeight="1">
      <c r="A349" s="2" t="n">
        <v>46613</v>
      </c>
      <c r="B349" s="5">
        <f>_xlfn.ISOWEEKNUM(A349)</f>
        <v/>
      </c>
      <c r="C349" s="3" t="inlineStr">
        <is>
          <t>sobota</t>
        </is>
      </c>
      <c r="D349" s="3" t="n"/>
      <c r="E349" s="3" t="n"/>
      <c r="F349" s="3" t="n"/>
      <c r="G349" s="3" t="n"/>
      <c r="H349" s="6">
        <f>IF(A349&gt;DATE(2027,6,25),"",INT((A349-DATE(2026,8,31))/7)+1)</f>
        <v/>
      </c>
    </row>
    <row r="350" ht="32" customHeight="1">
      <c r="A350" s="2" t="n">
        <v>46614</v>
      </c>
      <c r="B350" s="5">
        <f>_xlfn.ISOWEEKNUM(A350)</f>
        <v/>
      </c>
      <c r="C350" s="3" t="inlineStr">
        <is>
          <t>niedziela</t>
        </is>
      </c>
      <c r="D350" s="3" t="inlineStr">
        <is>
          <t>Wniebowzięcie NMP / Święto Wojska Polskiego - dzień ustawowo wolny</t>
        </is>
      </c>
      <c r="E350" s="3" t="n"/>
      <c r="F350" s="3" t="n"/>
      <c r="G350" s="3" t="n"/>
      <c r="H350" s="6">
        <f>IF(A350&gt;DATE(2027,6,25),"",INT((A350-DATE(2026,8,31))/7)+1)</f>
        <v/>
      </c>
    </row>
    <row r="351" ht="16" customHeight="1">
      <c r="A351" s="2" t="n">
        <v>46615</v>
      </c>
      <c r="B351" s="5">
        <f>_xlfn.ISOWEEKNUM(A351)</f>
        <v/>
      </c>
      <c r="C351" s="3" t="inlineStr">
        <is>
          <t>poniedziałek</t>
        </is>
      </c>
      <c r="D351" s="3" t="n"/>
      <c r="E351" s="3" t="n"/>
      <c r="F351" s="3" t="n"/>
      <c r="G351" s="3" t="n"/>
      <c r="H351" s="6">
        <f>IF(A351&gt;DATE(2027,6,25),"",INT((A351-DATE(2026,8,31))/7)+1)</f>
        <v/>
      </c>
    </row>
    <row r="352" ht="16" customHeight="1">
      <c r="A352" s="2" t="n">
        <v>46616</v>
      </c>
      <c r="B352" s="5">
        <f>_xlfn.ISOWEEKNUM(A352)</f>
        <v/>
      </c>
      <c r="C352" s="3" t="inlineStr">
        <is>
          <t>wtorek</t>
        </is>
      </c>
      <c r="D352" s="3" t="n"/>
      <c r="E352" s="3" t="n"/>
      <c r="F352" s="3" t="n"/>
      <c r="G352" s="3" t="n"/>
      <c r="H352" s="6">
        <f>IF(A352&gt;DATE(2027,6,25),"",INT((A352-DATE(2026,8,31))/7)+1)</f>
        <v/>
      </c>
    </row>
    <row r="353" ht="16" customHeight="1">
      <c r="A353" s="2" t="n">
        <v>46617</v>
      </c>
      <c r="B353" s="5">
        <f>_xlfn.ISOWEEKNUM(A353)</f>
        <v/>
      </c>
      <c r="C353" s="3" t="inlineStr">
        <is>
          <t>środa</t>
        </is>
      </c>
      <c r="D353" s="3" t="n"/>
      <c r="E353" s="3" t="n"/>
      <c r="F353" s="3" t="n"/>
      <c r="G353" s="3" t="n"/>
      <c r="H353" s="6">
        <f>IF(A353&gt;DATE(2027,6,25),"",INT((A353-DATE(2026,8,31))/7)+1)</f>
        <v/>
      </c>
    </row>
    <row r="354" ht="16" customHeight="1">
      <c r="A354" s="2" t="n">
        <v>46618</v>
      </c>
      <c r="B354" s="5">
        <f>_xlfn.ISOWEEKNUM(A354)</f>
        <v/>
      </c>
      <c r="C354" s="3" t="inlineStr">
        <is>
          <t>czwartek</t>
        </is>
      </c>
      <c r="D354" s="3" t="n"/>
      <c r="E354" s="3" t="n"/>
      <c r="F354" s="3" t="n"/>
      <c r="G354" s="3" t="n"/>
      <c r="H354" s="6">
        <f>IF(A354&gt;DATE(2027,6,25),"",INT((A354-DATE(2026,8,31))/7)+1)</f>
        <v/>
      </c>
    </row>
    <row r="355" ht="16" customHeight="1">
      <c r="A355" s="2" t="n">
        <v>46619</v>
      </c>
      <c r="B355" s="5">
        <f>_xlfn.ISOWEEKNUM(A355)</f>
        <v/>
      </c>
      <c r="C355" s="3" t="inlineStr">
        <is>
          <t>piątek</t>
        </is>
      </c>
      <c r="D355" s="3" t="n"/>
      <c r="E355" s="3" t="n"/>
      <c r="F355" s="3" t="n"/>
      <c r="G355" s="3" t="n"/>
      <c r="H355" s="6">
        <f>IF(A355&gt;DATE(2027,6,25),"",INT((A355-DATE(2026,8,31))/7)+1)</f>
        <v/>
      </c>
    </row>
    <row r="356" ht="16" customHeight="1">
      <c r="A356" s="2" t="n">
        <v>46620</v>
      </c>
      <c r="B356" s="5">
        <f>_xlfn.ISOWEEKNUM(A356)</f>
        <v/>
      </c>
      <c r="C356" s="3" t="inlineStr">
        <is>
          <t>sobota</t>
        </is>
      </c>
      <c r="D356" s="3" t="n"/>
      <c r="E356" s="3" t="n"/>
      <c r="F356" s="3" t="n"/>
      <c r="G356" s="3" t="n"/>
      <c r="H356" s="6">
        <f>IF(A356&gt;DATE(2027,6,25),"",INT((A356-DATE(2026,8,31))/7)+1)</f>
        <v/>
      </c>
    </row>
    <row r="357" ht="16" customHeight="1">
      <c r="A357" s="2" t="n">
        <v>46621</v>
      </c>
      <c r="B357" s="5">
        <f>_xlfn.ISOWEEKNUM(A357)</f>
        <v/>
      </c>
      <c r="C357" s="3" t="inlineStr">
        <is>
          <t>niedziela</t>
        </is>
      </c>
      <c r="D357" s="3" t="n"/>
      <c r="E357" s="3" t="n"/>
      <c r="F357" s="3" t="n"/>
      <c r="G357" s="3" t="n"/>
      <c r="H357" s="6">
        <f>IF(A357&gt;DATE(2027,6,25),"",INT((A357-DATE(2026,8,31))/7)+1)</f>
        <v/>
      </c>
    </row>
    <row r="358" ht="16" customHeight="1">
      <c r="A358" s="2" t="n">
        <v>46622</v>
      </c>
      <c r="B358" s="5">
        <f>_xlfn.ISOWEEKNUM(A358)</f>
        <v/>
      </c>
      <c r="C358" s="3" t="inlineStr">
        <is>
          <t>poniedziałek</t>
        </is>
      </c>
      <c r="D358" s="3" t="n"/>
      <c r="E358" s="3" t="n"/>
      <c r="F358" s="3" t="n"/>
      <c r="G358" s="3" t="n"/>
      <c r="H358" s="6">
        <f>IF(A358&gt;DATE(2027,6,25),"",INT((A358-DATE(2026,8,31))/7)+1)</f>
        <v/>
      </c>
    </row>
    <row r="359" ht="16" customHeight="1">
      <c r="A359" s="2" t="n">
        <v>46623</v>
      </c>
      <c r="B359" s="5">
        <f>_xlfn.ISOWEEKNUM(A359)</f>
        <v/>
      </c>
      <c r="C359" s="3" t="inlineStr">
        <is>
          <t>wtorek</t>
        </is>
      </c>
      <c r="D359" s="3" t="n"/>
      <c r="E359" s="3" t="n"/>
      <c r="F359" s="3" t="n"/>
      <c r="G359" s="3" t="n"/>
      <c r="H359" s="6">
        <f>IF(A359&gt;DATE(2027,6,25),"",INT((A359-DATE(2026,8,31))/7)+1)</f>
        <v/>
      </c>
    </row>
    <row r="360" ht="16" customHeight="1">
      <c r="A360" s="2" t="n">
        <v>46624</v>
      </c>
      <c r="B360" s="5">
        <f>_xlfn.ISOWEEKNUM(A360)</f>
        <v/>
      </c>
      <c r="C360" s="3" t="inlineStr">
        <is>
          <t>środa</t>
        </is>
      </c>
      <c r="D360" s="3" t="n"/>
      <c r="E360" s="3" t="n"/>
      <c r="F360" s="3" t="n"/>
      <c r="G360" s="3" t="n"/>
      <c r="H360" s="6">
        <f>IF(A360&gt;DATE(2027,6,25),"",INT((A360-DATE(2026,8,31))/7)+1)</f>
        <v/>
      </c>
    </row>
    <row r="361" ht="16" customHeight="1">
      <c r="A361" s="2" t="n">
        <v>46625</v>
      </c>
      <c r="B361" s="5">
        <f>_xlfn.ISOWEEKNUM(A361)</f>
        <v/>
      </c>
      <c r="C361" s="3" t="inlineStr">
        <is>
          <t>czwartek</t>
        </is>
      </c>
      <c r="D361" s="3" t="n"/>
      <c r="E361" s="3" t="n"/>
      <c r="F361" s="3" t="n"/>
      <c r="G361" s="3" t="n"/>
      <c r="H361" s="6">
        <f>IF(A361&gt;DATE(2027,6,25),"",INT((A361-DATE(2026,8,31))/7)+1)</f>
        <v/>
      </c>
    </row>
    <row r="362" ht="16" customHeight="1">
      <c r="A362" s="2" t="n">
        <v>46626</v>
      </c>
      <c r="B362" s="5">
        <f>_xlfn.ISOWEEKNUM(A362)</f>
        <v/>
      </c>
      <c r="C362" s="3" t="inlineStr">
        <is>
          <t>piątek</t>
        </is>
      </c>
      <c r="D362" s="3" t="n"/>
      <c r="E362" s="3" t="n"/>
      <c r="F362" s="3" t="n"/>
      <c r="G362" s="3" t="n"/>
      <c r="H362" s="6">
        <f>IF(A362&gt;DATE(2027,6,25),"",INT((A362-DATE(2026,8,31))/7)+1)</f>
        <v/>
      </c>
    </row>
    <row r="363" ht="16" customHeight="1">
      <c r="A363" s="2" t="n">
        <v>46627</v>
      </c>
      <c r="B363" s="5">
        <f>_xlfn.ISOWEEKNUM(A363)</f>
        <v/>
      </c>
      <c r="C363" s="3" t="inlineStr">
        <is>
          <t>sobota</t>
        </is>
      </c>
      <c r="D363" s="3" t="n"/>
      <c r="E363" s="3" t="n"/>
      <c r="F363" s="3" t="n"/>
      <c r="G363" s="3" t="n"/>
      <c r="H363" s="6">
        <f>IF(A363&gt;DATE(2027,6,25),"",INT((A363-DATE(2026,8,31))/7)+1)</f>
        <v/>
      </c>
    </row>
    <row r="364" ht="16" customHeight="1">
      <c r="A364" s="2" t="n">
        <v>46628</v>
      </c>
      <c r="B364" s="5">
        <f>_xlfn.ISOWEEKNUM(A364)</f>
        <v/>
      </c>
      <c r="C364" s="3" t="inlineStr">
        <is>
          <t>niedziela</t>
        </is>
      </c>
      <c r="D364" s="3" t="n"/>
      <c r="E364" s="3" t="n"/>
      <c r="F364" s="3" t="n"/>
      <c r="G364" s="3" t="n"/>
      <c r="H364" s="6">
        <f>IF(A364&gt;DATE(2027,6,25),"",INT((A364-DATE(2026,8,31))/7)+1)</f>
        <v/>
      </c>
    </row>
    <row r="365" ht="16" customHeight="1">
      <c r="A365" s="2" t="n">
        <v>46629</v>
      </c>
      <c r="B365" s="5">
        <f>_xlfn.ISOWEEKNUM(A365)</f>
        <v/>
      </c>
      <c r="C365" s="3" t="inlineStr">
        <is>
          <t>poniedziałek</t>
        </is>
      </c>
      <c r="D365" s="3" t="n"/>
      <c r="E365" s="3" t="n"/>
      <c r="F365" s="3" t="n"/>
      <c r="G365" s="3" t="n"/>
      <c r="H365" s="6">
        <f>IF(A365&gt;DATE(2027,6,25),"",INT((A365-DATE(2026,8,31))/7)+1)</f>
        <v/>
      </c>
    </row>
    <row r="366" ht="112" customHeight="1">
      <c r="A366" s="2" t="n">
        <v>46630</v>
      </c>
      <c r="B366" s="5">
        <f>_xlfn.ISOWEEKNUM(A366)</f>
        <v/>
      </c>
      <c r="C366" s="3" t="inlineStr">
        <is>
          <t>wtorek</t>
        </is>
      </c>
      <c r="D366" s="3" t="n"/>
      <c r="E366" s="3" t="n"/>
      <c r="F366" s="3" t="inlineStr">
        <is>
          <t>09:00 - RADA PEDAGOGICZNA: 31 sierpnia 2027 r.
1) klasyfikacyjna: klasyfikacja uczniów po egzaminach poprawkowych
2) plenarna: podsumowanie roku szkolnego 2026/2027
3) inauguracyjna: rozpoczynająca rok szkolny 2027/2028</t>
        </is>
      </c>
      <c r="G366" s="3" t="n"/>
      <c r="H366" s="6">
        <f>IF(A366&gt;DATE(2027,6,25),"",INT((A366-DATE(2026,8,31))/7)+1)</f>
        <v/>
      </c>
    </row>
  </sheetData>
  <autoFilter ref="A1:G366"/>
  <conditionalFormatting sqref="A2:H366">
    <cfRule type="expression" priority="1" dxfId="0">
      <formula>WEEKDAY($A2,2)&gt;5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2026-08-23T17:52:33Z</dcterms:created>
  <dcterms:modified xmlns:dcterms="http://purl.org/dc/terms/" xmlns:xsi="http://www.w3.org/2001/XMLSchema-instance" xsi:type="dcterms:W3CDTF">2026-10-30T19:07:11Z</dcterms:modified>
  <cp:lastModifiedBy>Maciej Najwer</cp:lastModifiedBy>
</cp:coreProperties>
</file>