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SETS\"/>
    </mc:Choice>
  </mc:AlternateContent>
  <xr:revisionPtr revIDLastSave="0" documentId="8_{0E0CA835-470E-4E6A-9F70-6A0CD363C57F}" xr6:coauthVersionLast="47" xr6:coauthVersionMax="47" xr10:uidLastSave="{00000000-0000-0000-0000-000000000000}"/>
  <bookViews>
    <workbookView xWindow="-120" yWindow="-120" windowWidth="20730" windowHeight="11160" activeTab="1" xr2:uid="{C26EC9D7-F9CF-4C82-9853-185694FE6E46}"/>
  </bookViews>
  <sheets>
    <sheet name="Sheet3" sheetId="3" r:id="rId1"/>
    <sheet name="Sheet1" sheetId="1" r:id="rId2"/>
  </sheets>
  <calcPr calcId="18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<sst xmlns="http://schemas.openxmlformats.org/spreadsheetml/2006/main" count="303" uniqueCount="93">
  <si>
    <t xml:space="preserve">Name </t>
  </si>
  <si>
    <t>Gender</t>
  </si>
  <si>
    <t>Amount</t>
  </si>
  <si>
    <t>Age</t>
  </si>
  <si>
    <t>F</t>
  </si>
  <si>
    <t>Aluko</t>
  </si>
  <si>
    <t>Hassan</t>
  </si>
  <si>
    <t>Chidimma</t>
  </si>
  <si>
    <t>Jeremiah</t>
  </si>
  <si>
    <t>Victor</t>
  </si>
  <si>
    <t>Ita</t>
  </si>
  <si>
    <t>Chinyere</t>
  </si>
  <si>
    <t>Niffe</t>
  </si>
  <si>
    <t>Ayomide</t>
  </si>
  <si>
    <t>Idris</t>
  </si>
  <si>
    <t>Ebuka</t>
  </si>
  <si>
    <t>Shegun</t>
  </si>
  <si>
    <t>Sheriff</t>
  </si>
  <si>
    <t>Maro-otos</t>
  </si>
  <si>
    <t>Ogoh</t>
  </si>
  <si>
    <t>Kareem</t>
  </si>
  <si>
    <t>Chesmar</t>
  </si>
  <si>
    <t>Deezarh</t>
  </si>
  <si>
    <t>Oladejo</t>
  </si>
  <si>
    <t>Emmanuel</t>
  </si>
  <si>
    <t>M</t>
  </si>
  <si>
    <t>Reasons for Complaint</t>
  </si>
  <si>
    <t>Debited not reversed</t>
  </si>
  <si>
    <t>POS failed transaction</t>
  </si>
  <si>
    <t>mobile app</t>
  </si>
  <si>
    <t>UBA</t>
  </si>
  <si>
    <t>ZENITH</t>
  </si>
  <si>
    <t>FIRST</t>
  </si>
  <si>
    <t>FCMB</t>
  </si>
  <si>
    <t>ACCESS</t>
  </si>
  <si>
    <t>UNION</t>
  </si>
  <si>
    <t>UNITY</t>
  </si>
  <si>
    <t>KEYSTONE</t>
  </si>
  <si>
    <t>Samuel</t>
  </si>
  <si>
    <t>ULEGO</t>
  </si>
  <si>
    <t>Chibuzor</t>
  </si>
  <si>
    <t>Chibueze</t>
  </si>
  <si>
    <t>funmi</t>
  </si>
  <si>
    <t>Opay</t>
  </si>
  <si>
    <t>Kayode</t>
  </si>
  <si>
    <t>Wema</t>
  </si>
  <si>
    <t>Uche</t>
  </si>
  <si>
    <t>lola</t>
  </si>
  <si>
    <t>shayo</t>
  </si>
  <si>
    <t>samson</t>
  </si>
  <si>
    <t>edet</t>
  </si>
  <si>
    <t>Evelyn</t>
  </si>
  <si>
    <t>Simi</t>
  </si>
  <si>
    <t>Pelumi</t>
  </si>
  <si>
    <t>Brown</t>
  </si>
  <si>
    <t>Ayotayo</t>
  </si>
  <si>
    <t>Chibuke</t>
  </si>
  <si>
    <t>Tunmise</t>
  </si>
  <si>
    <t>Ayodeji</t>
  </si>
  <si>
    <t>ESTHER</t>
  </si>
  <si>
    <t>Eniola</t>
  </si>
  <si>
    <t>Frank</t>
  </si>
  <si>
    <t>Similoluwa</t>
  </si>
  <si>
    <t>Ulego</t>
  </si>
  <si>
    <t>Kuda</t>
  </si>
  <si>
    <t>unity</t>
  </si>
  <si>
    <t>Polaris</t>
  </si>
  <si>
    <t>Rita</t>
  </si>
  <si>
    <t>Adaeze</t>
  </si>
  <si>
    <t>GT</t>
  </si>
  <si>
    <t>Seyi</t>
  </si>
  <si>
    <t>Hakeem</t>
  </si>
  <si>
    <t>Emili</t>
  </si>
  <si>
    <t>First</t>
  </si>
  <si>
    <t>Julius</t>
  </si>
  <si>
    <t>Ufor</t>
  </si>
  <si>
    <t>Occupation</t>
  </si>
  <si>
    <t>Business</t>
  </si>
  <si>
    <t>Trader</t>
  </si>
  <si>
    <t>Teacher</t>
  </si>
  <si>
    <t>Student</t>
  </si>
  <si>
    <t>Artisan</t>
  </si>
  <si>
    <t>Tech</t>
  </si>
  <si>
    <t>doctor</t>
  </si>
  <si>
    <t>tech</t>
  </si>
  <si>
    <t>Lawyer</t>
  </si>
  <si>
    <t>banker</t>
  </si>
  <si>
    <t>Mode of payment</t>
  </si>
  <si>
    <t>POS</t>
  </si>
  <si>
    <t>BANK APP</t>
  </si>
  <si>
    <t>DEBITEDCARD</t>
  </si>
  <si>
    <t>Commercial  Banks</t>
  </si>
  <si>
    <t>Average Transaction/ Two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</si>
</sst>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017.622074884261" createdVersion="8" refreshedVersion="8" minRefreshableVersion="3" recordCount="49" xr:uid="{26F4C4D4-5003-4A7B-ABB8-2C17C0B9DDE4}">
  <cacheSource type="worksheet">
    <worksheetSource ref="A1:I50" sheet="Sheet1"/>
  </cacheSource>
  <cacheFields count="9">
    <cacheField name="Name " numFmtId="0">
      <sharedItems/>
    </cacheField>
    <cacheField name="Age" numFmtId="0">
      <sharedItems containsSemiMixedTypes="0" containsString="0" containsNumber="1" containsInteger="1" minValue="17" maxValue="72"/>
    </cacheField>
    <cacheField name="Gender" numFmtId="0">
      <sharedItems count="2">
        <s v="M"/>
        <s v="F"/>
      </sharedItems>
    </cacheField>
    <cacheField name="Reasons for Complaint" numFmtId="0">
      <sharedItems/>
    </cacheField>
    <cacheField name="Commercial  Banks" numFmtId="0">
      <sharedItems count="14">
        <s v="UBA"/>
        <s v="ZENITH"/>
        <s v="FIRST"/>
        <s v="FCMB"/>
        <s v="ACCESS"/>
        <s v="UNION"/>
        <s v="UNITY"/>
        <s v="KEYSTONE"/>
        <s v="ULEGO"/>
        <s v="Opay"/>
        <s v="Wema"/>
        <s v="Kuda"/>
        <s v="Polaris"/>
        <s v="GT"/>
      </sharedItems>
    </cacheField>
    <cacheField name="Amount" numFmtId="0">
      <sharedItems containsSemiMixedTypes="0" containsString="0" containsNumber="1" containsInteger="1" minValue="1000" maxValue="350000" count="31">
        <n v="2300"/>
        <n v="34000"/>
        <n v="2500"/>
        <n v="4000"/>
        <n v="9000"/>
        <n v="90000"/>
        <n v="8900"/>
        <n v="4500"/>
        <n v="1000"/>
        <n v="15600"/>
        <n v="23400"/>
        <n v="3200"/>
        <n v="66500"/>
        <n v="11000"/>
        <n v="45000"/>
        <n v="5000"/>
        <n v="4300"/>
        <n v="6000"/>
        <n v="3000"/>
        <n v="2000"/>
        <n v="10000"/>
        <n v="350000"/>
        <n v="1500"/>
        <n v="3500"/>
        <n v="5500"/>
        <n v="77500"/>
        <n v="6500"/>
        <n v="5400"/>
        <n v="15500"/>
        <n v="35000"/>
        <n v="20000"/>
      </sharedItems>
    </cacheField>
    <cacheField name="Occupation" numFmtId="0">
      <sharedItems/>
    </cacheField>
    <cacheField name="Mode of payment" numFmtId="0">
      <sharedItems/>
    </cacheField>
    <cacheField name="Average Transaction/ Two weeks" numFmtId="0">
      <sharedItems containsSemiMixedTypes="0" containsString="0" containsNumber="1" containsInteger="1" minValue="2" maxValue="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s v="Aluko"/>
    <n v="36"/>
    <x v="0"/>
    <s v="Debited not reversed"/>
    <x v="0"/>
    <x v="0"/>
    <s v="Business"/>
    <s v="POS"/>
    <n v="10"/>
  </r>
  <r>
    <s v="Hassan"/>
    <n v="36"/>
    <x v="0"/>
    <s v="Debited not reversed"/>
    <x v="1"/>
    <x v="1"/>
    <s v="Trader"/>
    <s v="POS"/>
    <n v="12"/>
  </r>
  <r>
    <s v="Chidimma"/>
    <n v="27"/>
    <x v="1"/>
    <s v="Debited not reversed"/>
    <x v="1"/>
    <x v="2"/>
    <s v="Teacher"/>
    <s v="BANK APP"/>
    <n v="2"/>
  </r>
  <r>
    <s v="Jeremiah"/>
    <n v="32"/>
    <x v="0"/>
    <s v="POS failed transaction"/>
    <x v="1"/>
    <x v="3"/>
    <s v="Student"/>
    <s v="POS"/>
    <n v="5"/>
  </r>
  <r>
    <s v="Victor"/>
    <n v="32"/>
    <x v="0"/>
    <s v="Debited not reversed"/>
    <x v="2"/>
    <x v="4"/>
    <s v="Artisan"/>
    <s v="DEBITEDCARD"/>
    <n v="5"/>
  </r>
  <r>
    <s v="Ita"/>
    <n v="25"/>
    <x v="1"/>
    <s v="POS failed transaction"/>
    <x v="3"/>
    <x v="5"/>
    <s v="Tech"/>
    <s v="DEBITEDCARD"/>
    <n v="6"/>
  </r>
  <r>
    <s v="Chinyere"/>
    <n v="24"/>
    <x v="1"/>
    <s v="mobile app"/>
    <x v="4"/>
    <x v="6"/>
    <s v="Student"/>
    <s v="BANK APP"/>
    <n v="4"/>
  </r>
  <r>
    <s v="Niffe"/>
    <n v="24"/>
    <x v="1"/>
    <s v="mobile app"/>
    <x v="4"/>
    <x v="7"/>
    <s v="Business"/>
    <s v="BANK APP"/>
    <n v="11"/>
  </r>
  <r>
    <s v="Ayomide"/>
    <n v="30"/>
    <x v="0"/>
    <s v="Debited not reversed"/>
    <x v="1"/>
    <x v="8"/>
    <s v="Business"/>
    <s v="POS"/>
    <n v="10"/>
  </r>
  <r>
    <s v="Idris"/>
    <n v="23"/>
    <x v="0"/>
    <s v="POS failed transaction"/>
    <x v="1"/>
    <x v="9"/>
    <s v="Trader"/>
    <s v="POS"/>
    <n v="8"/>
  </r>
  <r>
    <s v="Ebuka"/>
    <n v="27"/>
    <x v="0"/>
    <s v="Debited not reversed"/>
    <x v="1"/>
    <x v="10"/>
    <s v="doctor"/>
    <s v="BANK APP"/>
    <n v="3"/>
  </r>
  <r>
    <s v="Shegun"/>
    <n v="28"/>
    <x v="0"/>
    <s v="mobile app"/>
    <x v="0"/>
    <x v="11"/>
    <s v="Trader"/>
    <s v="DEBITEDCARD"/>
    <n v="11"/>
  </r>
  <r>
    <s v="Sheriff"/>
    <n v="52"/>
    <x v="0"/>
    <s v="Debited not reversed"/>
    <x v="5"/>
    <x v="12"/>
    <s v="Trader"/>
    <s v="DEBITEDCARD"/>
    <n v="9"/>
  </r>
  <r>
    <s v="Maro-otos"/>
    <n v="33"/>
    <x v="0"/>
    <s v="Debited not reversed"/>
    <x v="6"/>
    <x v="13"/>
    <s v="Business"/>
    <s v="DEBITEDCARD"/>
    <n v="8"/>
  </r>
  <r>
    <s v="Ogoh"/>
    <n v="27"/>
    <x v="0"/>
    <s v="Debited not reversed"/>
    <x v="7"/>
    <x v="14"/>
    <s v="Business"/>
    <s v="BANK APP"/>
    <n v="4"/>
  </r>
  <r>
    <s v="Kareem"/>
    <n v="27"/>
    <x v="0"/>
    <s v="Debited not reversed"/>
    <x v="7"/>
    <x v="15"/>
    <s v="Business"/>
    <s v="BANK APP"/>
    <n v="6"/>
  </r>
  <r>
    <s v="Chesmar"/>
    <n v="24"/>
    <x v="0"/>
    <s v="Debited not reversed"/>
    <x v="0"/>
    <x v="15"/>
    <s v="Tech"/>
    <s v="DEBITEDCARD"/>
    <n v="8"/>
  </r>
  <r>
    <s v="Deezarh"/>
    <n v="23"/>
    <x v="1"/>
    <s v="Debited not reversed"/>
    <x v="1"/>
    <x v="15"/>
    <s v="Student"/>
    <s v="DEBITEDCARD"/>
    <n v="5"/>
  </r>
  <r>
    <s v="Oladejo"/>
    <n v="44"/>
    <x v="0"/>
    <s v="POS failed transaction"/>
    <x v="1"/>
    <x v="16"/>
    <s v="Teacher"/>
    <s v="POS"/>
    <n v="4"/>
  </r>
  <r>
    <s v="Emmanuel"/>
    <n v="34"/>
    <x v="0"/>
    <s v="POS failed transaction"/>
    <x v="1"/>
    <x v="17"/>
    <s v="Teacher"/>
    <s v="POS"/>
    <n v="5"/>
  </r>
  <r>
    <s v="Samuel"/>
    <n v="25"/>
    <x v="0"/>
    <s v="POS failed transaction"/>
    <x v="8"/>
    <x v="15"/>
    <s v="Tech"/>
    <s v="POS"/>
    <n v="10"/>
  </r>
  <r>
    <s v="Chibuzor"/>
    <n v="20"/>
    <x v="0"/>
    <s v="Debited not reversed"/>
    <x v="4"/>
    <x v="17"/>
    <s v="Tech"/>
    <s v="DEBITEDCARD"/>
    <n v="10"/>
  </r>
  <r>
    <s v="Chibueze"/>
    <n v="28"/>
    <x v="0"/>
    <s v="POS failed transaction"/>
    <x v="4"/>
    <x v="18"/>
    <s v="Business"/>
    <s v="POS"/>
    <n v="12"/>
  </r>
  <r>
    <s v="funmi"/>
    <n v="25"/>
    <x v="1"/>
    <s v="mobile app"/>
    <x v="9"/>
    <x v="19"/>
    <s v="Business"/>
    <s v="BANK APP"/>
    <n v="10"/>
  </r>
  <r>
    <s v="Kayode"/>
    <n v="29"/>
    <x v="0"/>
    <s v="Debited not reversed"/>
    <x v="10"/>
    <x v="18"/>
    <s v="Business"/>
    <s v="DEBITEDCARD"/>
    <n v="6"/>
  </r>
  <r>
    <s v="Uche"/>
    <n v="27"/>
    <x v="0"/>
    <s v="Debited not reversed"/>
    <x v="10"/>
    <x v="20"/>
    <s v="Trader"/>
    <s v="BANK APP"/>
    <n v="5"/>
  </r>
  <r>
    <s v="lola"/>
    <n v="35"/>
    <x v="1"/>
    <s v="mobile app"/>
    <x v="0"/>
    <x v="14"/>
    <s v="Trader"/>
    <s v="DEBITEDCARD"/>
    <n v="5"/>
  </r>
  <r>
    <s v="shayo"/>
    <n v="23"/>
    <x v="1"/>
    <s v="Debited not reversed"/>
    <x v="4"/>
    <x v="18"/>
    <s v="Business"/>
    <s v="POS"/>
    <n v="6"/>
  </r>
  <r>
    <s v="samson"/>
    <n v="18"/>
    <x v="0"/>
    <s v="POS failed transaction"/>
    <x v="1"/>
    <x v="7"/>
    <s v="Student"/>
    <s v="POS"/>
    <n v="5"/>
  </r>
  <r>
    <s v="edet"/>
    <n v="17"/>
    <x v="0"/>
    <s v="POS failed transaction"/>
    <x v="1"/>
    <x v="0"/>
    <s v="Student"/>
    <s v="BANK APP"/>
    <n v="4"/>
  </r>
  <r>
    <s v="Evelyn"/>
    <n v="39"/>
    <x v="1"/>
    <s v="Debited not reversed"/>
    <x v="1"/>
    <x v="21"/>
    <s v="Trader"/>
    <s v="BANK APP"/>
    <n v="6"/>
  </r>
  <r>
    <s v="Simi"/>
    <n v="22"/>
    <x v="1"/>
    <s v="Debited not reversed"/>
    <x v="4"/>
    <x v="0"/>
    <s v="Student"/>
    <s v="BANK APP"/>
    <n v="4"/>
  </r>
  <r>
    <s v="Pelumi"/>
    <n v="20"/>
    <x v="0"/>
    <s v="mobile app"/>
    <x v="8"/>
    <x v="22"/>
    <s v="Tech"/>
    <s v="BANK APP"/>
    <n v="7"/>
  </r>
  <r>
    <s v="Brown"/>
    <n v="32"/>
    <x v="0"/>
    <s v="mobile app"/>
    <x v="11"/>
    <x v="15"/>
    <s v="Business"/>
    <s v="BANK APP"/>
    <n v="4"/>
  </r>
  <r>
    <s v="Ayotayo"/>
    <n v="23"/>
    <x v="0"/>
    <s v="Debited not reversed"/>
    <x v="4"/>
    <x v="23"/>
    <s v="Artisan"/>
    <s v="BANK APP"/>
    <n v="3"/>
  </r>
  <r>
    <s v="Chibuke"/>
    <n v="27"/>
    <x v="0"/>
    <s v="Debited not reversed"/>
    <x v="10"/>
    <x v="24"/>
    <s v="Artisan"/>
    <s v="BANK APP"/>
    <n v="2"/>
  </r>
  <r>
    <s v="Tunmise"/>
    <n v="33"/>
    <x v="1"/>
    <s v="Debited not reversed"/>
    <x v="6"/>
    <x v="24"/>
    <s v="Trader"/>
    <s v="BANK APP"/>
    <n v="9"/>
  </r>
  <r>
    <s v="Ayodeji"/>
    <n v="35"/>
    <x v="0"/>
    <s v="Debited not reversed"/>
    <x v="5"/>
    <x v="2"/>
    <s v="Business"/>
    <s v="BANK APP"/>
    <n v="13"/>
  </r>
  <r>
    <s v="ESTHER"/>
    <n v="46"/>
    <x v="1"/>
    <s v="POS failed transaction"/>
    <x v="4"/>
    <x v="25"/>
    <s v="Teacher"/>
    <s v="POS"/>
    <n v="3"/>
  </r>
  <r>
    <s v="Eniola"/>
    <n v="25"/>
    <x v="1"/>
    <s v="POS failed transaction"/>
    <x v="12"/>
    <x v="26"/>
    <s v="doctor"/>
    <s v="POS"/>
    <n v="2"/>
  </r>
  <r>
    <s v="Frank"/>
    <n v="29"/>
    <x v="0"/>
    <s v="Debited not reversed"/>
    <x v="7"/>
    <x v="27"/>
    <s v="Lawyer"/>
    <s v="DEBITEDCARD"/>
    <n v="4"/>
  </r>
  <r>
    <s v="Similoluwa"/>
    <n v="19"/>
    <x v="1"/>
    <s v="mobile app"/>
    <x v="3"/>
    <x v="16"/>
    <s v="Student"/>
    <s v="BANK APP"/>
    <n v="4"/>
  </r>
  <r>
    <s v="Rita"/>
    <n v="25"/>
    <x v="1"/>
    <s v="mobile app"/>
    <x v="5"/>
    <x v="23"/>
    <s v="Tech"/>
    <s v="BANK APP"/>
    <n v="9"/>
  </r>
  <r>
    <s v="Adaeze"/>
    <n v="28"/>
    <x v="1"/>
    <s v="Debited not reversed"/>
    <x v="13"/>
    <x v="7"/>
    <s v="Business"/>
    <s v="DEBITEDCARD"/>
    <n v="10"/>
  </r>
  <r>
    <s v="Seyi"/>
    <n v="34"/>
    <x v="0"/>
    <s v="POS failed transaction"/>
    <x v="12"/>
    <x v="7"/>
    <s v="Trader"/>
    <s v="POS"/>
    <n v="4"/>
  </r>
  <r>
    <s v="Hakeem"/>
    <n v="22"/>
    <x v="0"/>
    <s v="Debited not reversed"/>
    <x v="13"/>
    <x v="28"/>
    <s v="Student"/>
    <s v="DEBITEDCARD"/>
    <n v="5"/>
  </r>
  <r>
    <s v="Emili"/>
    <n v="60"/>
    <x v="1"/>
    <s v="mobile app"/>
    <x v="2"/>
    <x v="29"/>
    <s v="Business"/>
    <s v="BANK APP"/>
    <n v="9"/>
  </r>
  <r>
    <s v="Julius"/>
    <n v="72"/>
    <x v="0"/>
    <s v="POS failed transaction"/>
    <x v="10"/>
    <x v="30"/>
    <s v="Trader"/>
    <s v="POS"/>
    <n v="5"/>
  </r>
  <r>
    <s v="Ufor"/>
    <n v="31"/>
    <x v="0"/>
    <s v="mobile app"/>
    <x v="12"/>
    <x v="4"/>
    <s v="banker"/>
    <s v="BANK APP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885C1-1786-4448-ADAF-771FDDF825DC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9">
    <pivotField showAll="0"/>
    <pivotField showAll="0"/>
    <pivotField showAll="0">
      <items count="3">
        <item x="1"/>
        <item x="0"/>
        <item t="default"/>
      </items>
    </pivotField>
    <pivotField showAll="0"/>
    <pivotField showAll="0">
      <items count="15">
        <item x="4"/>
        <item x="3"/>
        <item x="2"/>
        <item x="13"/>
        <item x="7"/>
        <item x="11"/>
        <item x="9"/>
        <item x="12"/>
        <item x="0"/>
        <item x="8"/>
        <item x="5"/>
        <item x="6"/>
        <item x="10"/>
        <item x="1"/>
        <item t="default"/>
      </items>
    </pivotField>
    <pivotField showAll="0">
      <items count="32">
        <item x="8"/>
        <item x="22"/>
        <item x="19"/>
        <item x="0"/>
        <item x="2"/>
        <item x="18"/>
        <item x="11"/>
        <item x="23"/>
        <item x="3"/>
        <item x="16"/>
        <item x="7"/>
        <item x="15"/>
        <item x="27"/>
        <item x="24"/>
        <item x="17"/>
        <item x="26"/>
        <item x="6"/>
        <item x="4"/>
        <item x="20"/>
        <item x="13"/>
        <item x="28"/>
        <item x="9"/>
        <item x="30"/>
        <item x="10"/>
        <item x="1"/>
        <item x="29"/>
        <item x="14"/>
        <item x="12"/>
        <item x="25"/>
        <item x="5"/>
        <item x="21"/>
        <item t="default"/>
      </items>
    </pivotField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1649-E4FF-45E3-A642-4D69765C1CFD}">
  <dimension ref="A3:C20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3" width="14.85546875" bestFit="1" customWidth="1"/>
  </cols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C9DDE-9C73-42CE-9634-15F51DB6D54A}">
  <dimension ref="A1:I50"/>
  <sheetViews>
    <sheetView tabSelected="1" workbookViewId="0">
      <selection activeCell="A2" sqref="A2"/>
    </sheetView>
  </sheetViews>
  <sheetFormatPr defaultRowHeight="15" x14ac:dyDescent="0.25"/>
  <cols>
    <col min="1" max="1" width="11.140625" customWidth="1"/>
    <col min="4" max="4" width="29" customWidth="1"/>
    <col min="5" max="5" width="17.28515625" customWidth="1"/>
    <col min="6" max="6" width="14" customWidth="1"/>
    <col min="7" max="7" width="15.140625" customWidth="1"/>
    <col min="8" max="9" width="21.5703125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26</v>
      </c>
      <c r="E1" t="s">
        <v>91</v>
      </c>
      <c r="F1" t="s">
        <v>2</v>
      </c>
      <c r="G1" t="s">
        <v>76</v>
      </c>
      <c r="H1" t="s">
        <v>87</v>
      </c>
      <c r="I1" t="s">
        <v>92</v>
      </c>
    </row>
    <row r="2" spans="1:9" x14ac:dyDescent="0.25">
      <c r="A2" t="s">
        <v>5</v>
      </c>
      <c r="B2">
        <v>36</v>
      </c>
      <c r="C2" t="s">
        <v>25</v>
      </c>
      <c r="D2" t="s">
        <v>27</v>
      </c>
      <c r="E2" t="s">
        <v>30</v>
      </c>
      <c r="F2">
        <v>2300</v>
      </c>
      <c r="G2" t="s">
        <v>77</v>
      </c>
      <c r="H2" t="s">
        <v>88</v>
      </c>
      <c r="I2">
        <v>10</v>
      </c>
    </row>
    <row r="3" spans="1:9" x14ac:dyDescent="0.25">
      <c r="A3" t="s">
        <v>6</v>
      </c>
      <c r="B3">
        <v>36</v>
      </c>
      <c r="C3" t="s">
        <v>25</v>
      </c>
      <c r="D3" t="s">
        <v>27</v>
      </c>
      <c r="E3" t="s">
        <v>31</v>
      </c>
      <c r="F3">
        <v>34000</v>
      </c>
      <c r="G3" t="s">
        <v>78</v>
      </c>
      <c r="H3" t="s">
        <v>88</v>
      </c>
      <c r="I3">
        <v>12</v>
      </c>
    </row>
    <row r="4" spans="1:9" x14ac:dyDescent="0.25">
      <c r="A4" t="s">
        <v>7</v>
      </c>
      <c r="B4">
        <v>27</v>
      </c>
      <c r="C4" t="s">
        <v>4</v>
      </c>
      <c r="D4" t="s">
        <v>27</v>
      </c>
      <c r="E4" t="s">
        <v>31</v>
      </c>
      <c r="F4">
        <v>2500</v>
      </c>
      <c r="G4" t="s">
        <v>79</v>
      </c>
      <c r="H4" t="s">
        <v>89</v>
      </c>
      <c r="I4">
        <v>2</v>
      </c>
    </row>
    <row r="5" spans="1:9" x14ac:dyDescent="0.25">
      <c r="A5" t="s">
        <v>8</v>
      </c>
      <c r="B5">
        <v>32</v>
      </c>
      <c r="C5" t="s">
        <v>25</v>
      </c>
      <c r="D5" t="s">
        <v>28</v>
      </c>
      <c r="E5" t="s">
        <v>31</v>
      </c>
      <c r="F5">
        <v>4000</v>
      </c>
      <c r="G5" t="s">
        <v>80</v>
      </c>
      <c r="H5" t="s">
        <v>88</v>
      </c>
      <c r="I5">
        <v>5</v>
      </c>
    </row>
    <row r="6" spans="1:9" x14ac:dyDescent="0.25">
      <c r="A6" t="s">
        <v>9</v>
      </c>
      <c r="B6">
        <v>32</v>
      </c>
      <c r="C6" t="s">
        <v>25</v>
      </c>
      <c r="D6" t="s">
        <v>27</v>
      </c>
      <c r="E6" t="s">
        <v>32</v>
      </c>
      <c r="F6">
        <v>9000</v>
      </c>
      <c r="G6" t="s">
        <v>81</v>
      </c>
      <c r="H6" t="s">
        <v>90</v>
      </c>
      <c r="I6">
        <v>5</v>
      </c>
    </row>
    <row r="7" spans="1:9" x14ac:dyDescent="0.25">
      <c r="A7" t="s">
        <v>10</v>
      </c>
      <c r="B7">
        <v>25</v>
      </c>
      <c r="C7" t="s">
        <v>4</v>
      </c>
      <c r="D7" t="s">
        <v>28</v>
      </c>
      <c r="E7" t="s">
        <v>33</v>
      </c>
      <c r="F7">
        <v>90000</v>
      </c>
      <c r="G7" t="s">
        <v>82</v>
      </c>
      <c r="H7" t="s">
        <v>90</v>
      </c>
      <c r="I7">
        <v>6</v>
      </c>
    </row>
    <row r="8" spans="1:9" x14ac:dyDescent="0.25">
      <c r="A8" t="s">
        <v>11</v>
      </c>
      <c r="B8">
        <v>24</v>
      </c>
      <c r="C8" t="s">
        <v>4</v>
      </c>
      <c r="D8" t="s">
        <v>29</v>
      </c>
      <c r="E8" t="s">
        <v>34</v>
      </c>
      <c r="F8">
        <v>8900</v>
      </c>
      <c r="G8" t="s">
        <v>80</v>
      </c>
      <c r="H8" t="s">
        <v>89</v>
      </c>
      <c r="I8">
        <v>4</v>
      </c>
    </row>
    <row r="9" spans="1:9" x14ac:dyDescent="0.25">
      <c r="A9" t="s">
        <v>12</v>
      </c>
      <c r="B9">
        <v>24</v>
      </c>
      <c r="C9" t="s">
        <v>4</v>
      </c>
      <c r="D9" t="s">
        <v>29</v>
      </c>
      <c r="E9" t="s">
        <v>34</v>
      </c>
      <c r="F9">
        <v>4500</v>
      </c>
      <c r="G9" t="s">
        <v>77</v>
      </c>
      <c r="H9" t="s">
        <v>89</v>
      </c>
      <c r="I9">
        <v>11</v>
      </c>
    </row>
    <row r="10" spans="1:9" x14ac:dyDescent="0.25">
      <c r="A10" t="s">
        <v>13</v>
      </c>
      <c r="B10">
        <v>30</v>
      </c>
      <c r="C10" t="s">
        <v>25</v>
      </c>
      <c r="D10" t="s">
        <v>27</v>
      </c>
      <c r="E10" t="s">
        <v>31</v>
      </c>
      <c r="F10">
        <v>1000</v>
      </c>
      <c r="G10" t="s">
        <v>77</v>
      </c>
      <c r="H10" t="s">
        <v>88</v>
      </c>
      <c r="I10">
        <v>10</v>
      </c>
    </row>
    <row r="11" spans="1:9" x14ac:dyDescent="0.25">
      <c r="A11" t="s">
        <v>14</v>
      </c>
      <c r="B11">
        <v>23</v>
      </c>
      <c r="C11" t="s">
        <v>25</v>
      </c>
      <c r="D11" t="s">
        <v>28</v>
      </c>
      <c r="E11" t="s">
        <v>31</v>
      </c>
      <c r="F11">
        <v>15600</v>
      </c>
      <c r="G11" t="s">
        <v>78</v>
      </c>
      <c r="H11" t="s">
        <v>88</v>
      </c>
      <c r="I11">
        <v>8</v>
      </c>
    </row>
    <row r="12" spans="1:9" x14ac:dyDescent="0.25">
      <c r="A12" t="s">
        <v>15</v>
      </c>
      <c r="B12">
        <v>27</v>
      </c>
      <c r="C12" t="s">
        <v>25</v>
      </c>
      <c r="D12" t="s">
        <v>27</v>
      </c>
      <c r="E12" t="s">
        <v>31</v>
      </c>
      <c r="F12">
        <v>23400</v>
      </c>
      <c r="G12" t="s">
        <v>83</v>
      </c>
      <c r="H12" t="s">
        <v>89</v>
      </c>
      <c r="I12">
        <v>3</v>
      </c>
    </row>
    <row r="13" spans="1:9" x14ac:dyDescent="0.25">
      <c r="A13" t="s">
        <v>16</v>
      </c>
      <c r="B13">
        <v>28</v>
      </c>
      <c r="C13" t="s">
        <v>25</v>
      </c>
      <c r="D13" t="s">
        <v>29</v>
      </c>
      <c r="E13" t="s">
        <v>30</v>
      </c>
      <c r="F13">
        <v>3200</v>
      </c>
      <c r="G13" t="s">
        <v>78</v>
      </c>
      <c r="H13" t="s">
        <v>90</v>
      </c>
      <c r="I13">
        <v>11</v>
      </c>
    </row>
    <row r="14" spans="1:9" x14ac:dyDescent="0.25">
      <c r="A14" t="s">
        <v>17</v>
      </c>
      <c r="B14">
        <v>52</v>
      </c>
      <c r="C14" t="s">
        <v>25</v>
      </c>
      <c r="D14" t="s">
        <v>27</v>
      </c>
      <c r="E14" t="s">
        <v>35</v>
      </c>
      <c r="F14">
        <v>66500</v>
      </c>
      <c r="G14" t="s">
        <v>78</v>
      </c>
      <c r="H14" t="s">
        <v>90</v>
      </c>
      <c r="I14">
        <v>9</v>
      </c>
    </row>
    <row r="15" spans="1:9" x14ac:dyDescent="0.25">
      <c r="A15" t="s">
        <v>18</v>
      </c>
      <c r="B15">
        <v>33</v>
      </c>
      <c r="C15" t="s">
        <v>25</v>
      </c>
      <c r="D15" t="s">
        <v>27</v>
      </c>
      <c r="E15" t="s">
        <v>36</v>
      </c>
      <c r="F15">
        <v>11000</v>
      </c>
      <c r="G15" t="s">
        <v>77</v>
      </c>
      <c r="H15" t="s">
        <v>90</v>
      </c>
      <c r="I15">
        <v>8</v>
      </c>
    </row>
    <row r="16" spans="1:9" x14ac:dyDescent="0.25">
      <c r="A16" t="s">
        <v>19</v>
      </c>
      <c r="B16">
        <v>27</v>
      </c>
      <c r="C16" t="s">
        <v>25</v>
      </c>
      <c r="D16" t="s">
        <v>27</v>
      </c>
      <c r="E16" t="s">
        <v>37</v>
      </c>
      <c r="F16">
        <v>45000</v>
      </c>
      <c r="G16" t="s">
        <v>77</v>
      </c>
      <c r="H16" t="s">
        <v>89</v>
      </c>
      <c r="I16">
        <v>4</v>
      </c>
    </row>
    <row r="17" spans="1:9" x14ac:dyDescent="0.25">
      <c r="A17" t="s">
        <v>20</v>
      </c>
      <c r="B17">
        <v>27</v>
      </c>
      <c r="C17" t="s">
        <v>25</v>
      </c>
      <c r="D17" t="s">
        <v>27</v>
      </c>
      <c r="E17" t="s">
        <v>37</v>
      </c>
      <c r="F17">
        <v>5000</v>
      </c>
      <c r="G17" t="s">
        <v>77</v>
      </c>
      <c r="H17" t="s">
        <v>89</v>
      </c>
      <c r="I17">
        <v>6</v>
      </c>
    </row>
    <row r="18" spans="1:9" x14ac:dyDescent="0.25">
      <c r="A18" t="s">
        <v>21</v>
      </c>
      <c r="B18">
        <v>24</v>
      </c>
      <c r="C18" t="s">
        <v>25</v>
      </c>
      <c r="D18" t="s">
        <v>27</v>
      </c>
      <c r="E18" t="s">
        <v>30</v>
      </c>
      <c r="F18">
        <v>5000</v>
      </c>
      <c r="G18" t="s">
        <v>82</v>
      </c>
      <c r="H18" t="s">
        <v>90</v>
      </c>
      <c r="I18">
        <v>8</v>
      </c>
    </row>
    <row r="19" spans="1:9" x14ac:dyDescent="0.25">
      <c r="A19" t="s">
        <v>22</v>
      </c>
      <c r="B19">
        <v>23</v>
      </c>
      <c r="C19" t="s">
        <v>4</v>
      </c>
      <c r="D19" t="s">
        <v>27</v>
      </c>
      <c r="E19" t="s">
        <v>31</v>
      </c>
      <c r="F19">
        <v>5000</v>
      </c>
      <c r="G19" t="s">
        <v>80</v>
      </c>
      <c r="H19" t="s">
        <v>90</v>
      </c>
      <c r="I19">
        <v>5</v>
      </c>
    </row>
    <row r="20" spans="1:9" x14ac:dyDescent="0.25">
      <c r="A20" t="s">
        <v>23</v>
      </c>
      <c r="B20">
        <v>44</v>
      </c>
      <c r="C20" t="s">
        <v>25</v>
      </c>
      <c r="D20" t="s">
        <v>28</v>
      </c>
      <c r="E20" t="s">
        <v>31</v>
      </c>
      <c r="F20">
        <v>4300</v>
      </c>
      <c r="G20" t="s">
        <v>79</v>
      </c>
      <c r="H20" t="s">
        <v>88</v>
      </c>
      <c r="I20">
        <v>4</v>
      </c>
    </row>
    <row r="21" spans="1:9" x14ac:dyDescent="0.25">
      <c r="A21" t="s">
        <v>24</v>
      </c>
      <c r="B21">
        <v>34</v>
      </c>
      <c r="C21" t="s">
        <v>25</v>
      </c>
      <c r="D21" t="s">
        <v>28</v>
      </c>
      <c r="E21" t="s">
        <v>31</v>
      </c>
      <c r="F21">
        <v>6000</v>
      </c>
      <c r="G21" t="s">
        <v>79</v>
      </c>
      <c r="H21" t="s">
        <v>88</v>
      </c>
      <c r="I21">
        <v>5</v>
      </c>
    </row>
    <row r="22" spans="1:9" x14ac:dyDescent="0.25">
      <c r="A22" t="s">
        <v>38</v>
      </c>
      <c r="B22">
        <v>25</v>
      </c>
      <c r="C22" t="s">
        <v>25</v>
      </c>
      <c r="D22" t="s">
        <v>28</v>
      </c>
      <c r="E22" t="s">
        <v>39</v>
      </c>
      <c r="F22">
        <v>5000</v>
      </c>
      <c r="G22" t="s">
        <v>84</v>
      </c>
      <c r="H22" t="s">
        <v>88</v>
      </c>
      <c r="I22">
        <v>10</v>
      </c>
    </row>
    <row r="23" spans="1:9" x14ac:dyDescent="0.25">
      <c r="A23" t="s">
        <v>40</v>
      </c>
      <c r="B23">
        <v>20</v>
      </c>
      <c r="C23" t="s">
        <v>25</v>
      </c>
      <c r="D23" t="s">
        <v>27</v>
      </c>
      <c r="E23" t="s">
        <v>34</v>
      </c>
      <c r="F23">
        <v>6000</v>
      </c>
      <c r="G23" t="s">
        <v>84</v>
      </c>
      <c r="H23" t="s">
        <v>90</v>
      </c>
      <c r="I23">
        <v>10</v>
      </c>
    </row>
    <row r="24" spans="1:9" x14ac:dyDescent="0.25">
      <c r="A24" t="s">
        <v>41</v>
      </c>
      <c r="B24">
        <v>28</v>
      </c>
      <c r="C24" t="s">
        <v>25</v>
      </c>
      <c r="D24" t="s">
        <v>28</v>
      </c>
      <c r="E24" t="s">
        <v>34</v>
      </c>
      <c r="F24">
        <v>3000</v>
      </c>
      <c r="G24" t="s">
        <v>77</v>
      </c>
      <c r="H24" t="s">
        <v>88</v>
      </c>
      <c r="I24">
        <v>12</v>
      </c>
    </row>
    <row r="25" spans="1:9" x14ac:dyDescent="0.25">
      <c r="A25" t="s">
        <v>42</v>
      </c>
      <c r="B25">
        <v>25</v>
      </c>
      <c r="C25" t="s">
        <v>4</v>
      </c>
      <c r="D25" t="s">
        <v>29</v>
      </c>
      <c r="E25" t="s">
        <v>43</v>
      </c>
      <c r="F25">
        <v>2000</v>
      </c>
      <c r="G25" t="s">
        <v>77</v>
      </c>
      <c r="H25" t="s">
        <v>89</v>
      </c>
      <c r="I25">
        <v>10</v>
      </c>
    </row>
    <row r="26" spans="1:9" x14ac:dyDescent="0.25">
      <c r="A26" t="s">
        <v>44</v>
      </c>
      <c r="B26">
        <v>29</v>
      </c>
      <c r="C26" t="s">
        <v>25</v>
      </c>
      <c r="D26" t="s">
        <v>27</v>
      </c>
      <c r="E26" t="s">
        <v>45</v>
      </c>
      <c r="F26">
        <v>3000</v>
      </c>
      <c r="G26" t="s">
        <v>77</v>
      </c>
      <c r="H26" t="s">
        <v>90</v>
      </c>
      <c r="I26">
        <v>6</v>
      </c>
    </row>
    <row r="27" spans="1:9" x14ac:dyDescent="0.25">
      <c r="A27" t="s">
        <v>46</v>
      </c>
      <c r="B27">
        <v>27</v>
      </c>
      <c r="C27" t="s">
        <v>25</v>
      </c>
      <c r="D27" t="s">
        <v>27</v>
      </c>
      <c r="E27" t="s">
        <v>45</v>
      </c>
      <c r="F27">
        <v>10000</v>
      </c>
      <c r="G27" t="s">
        <v>78</v>
      </c>
      <c r="H27" t="s">
        <v>89</v>
      </c>
      <c r="I27">
        <v>5</v>
      </c>
    </row>
    <row r="28" spans="1:9" x14ac:dyDescent="0.25">
      <c r="A28" t="s">
        <v>47</v>
      </c>
      <c r="B28">
        <v>35</v>
      </c>
      <c r="C28" t="s">
        <v>4</v>
      </c>
      <c r="D28" t="s">
        <v>29</v>
      </c>
      <c r="E28" t="s">
        <v>30</v>
      </c>
      <c r="F28">
        <v>45000</v>
      </c>
      <c r="G28" t="s">
        <v>78</v>
      </c>
      <c r="H28" t="s">
        <v>90</v>
      </c>
      <c r="I28">
        <v>5</v>
      </c>
    </row>
    <row r="29" spans="1:9" x14ac:dyDescent="0.25">
      <c r="A29" t="s">
        <v>48</v>
      </c>
      <c r="B29">
        <v>23</v>
      </c>
      <c r="C29" t="s">
        <v>4</v>
      </c>
      <c r="D29" t="s">
        <v>27</v>
      </c>
      <c r="E29" t="s">
        <v>34</v>
      </c>
      <c r="F29">
        <v>3000</v>
      </c>
      <c r="G29" t="s">
        <v>77</v>
      </c>
      <c r="H29" t="s">
        <v>88</v>
      </c>
      <c r="I29">
        <v>6</v>
      </c>
    </row>
    <row r="30" spans="1:9" x14ac:dyDescent="0.25">
      <c r="A30" t="s">
        <v>49</v>
      </c>
      <c r="B30">
        <v>18</v>
      </c>
      <c r="C30" t="s">
        <v>25</v>
      </c>
      <c r="D30" t="s">
        <v>28</v>
      </c>
      <c r="E30" t="s">
        <v>31</v>
      </c>
      <c r="F30">
        <v>4500</v>
      </c>
      <c r="G30" t="s">
        <v>80</v>
      </c>
      <c r="H30" t="s">
        <v>88</v>
      </c>
      <c r="I30">
        <v>5</v>
      </c>
    </row>
    <row r="31" spans="1:9" x14ac:dyDescent="0.25">
      <c r="A31" t="s">
        <v>50</v>
      </c>
      <c r="B31">
        <v>17</v>
      </c>
      <c r="C31" t="s">
        <v>25</v>
      </c>
      <c r="D31" t="s">
        <v>28</v>
      </c>
      <c r="E31" t="s">
        <v>31</v>
      </c>
      <c r="F31">
        <v>2300</v>
      </c>
      <c r="G31" t="s">
        <v>80</v>
      </c>
      <c r="H31" t="s">
        <v>89</v>
      </c>
      <c r="I31">
        <v>4</v>
      </c>
    </row>
    <row r="32" spans="1:9" x14ac:dyDescent="0.25">
      <c r="A32" t="s">
        <v>51</v>
      </c>
      <c r="B32">
        <v>39</v>
      </c>
      <c r="C32" t="s">
        <v>4</v>
      </c>
      <c r="D32" t="s">
        <v>27</v>
      </c>
      <c r="E32" t="s">
        <v>31</v>
      </c>
      <c r="F32">
        <v>350000</v>
      </c>
      <c r="G32" t="s">
        <v>78</v>
      </c>
      <c r="H32" t="s">
        <v>89</v>
      </c>
      <c r="I32">
        <v>6</v>
      </c>
    </row>
    <row r="33" spans="1:9" x14ac:dyDescent="0.25">
      <c r="A33" t="s">
        <v>52</v>
      </c>
      <c r="B33">
        <v>22</v>
      </c>
      <c r="C33" t="s">
        <v>4</v>
      </c>
      <c r="D33" t="s">
        <v>27</v>
      </c>
      <c r="E33" t="s">
        <v>34</v>
      </c>
      <c r="F33">
        <v>2300</v>
      </c>
      <c r="G33" t="s">
        <v>80</v>
      </c>
      <c r="H33" t="s">
        <v>89</v>
      </c>
      <c r="I33">
        <v>4</v>
      </c>
    </row>
    <row r="34" spans="1:9" x14ac:dyDescent="0.25">
      <c r="A34" t="s">
        <v>53</v>
      </c>
      <c r="B34">
        <v>20</v>
      </c>
      <c r="C34" t="s">
        <v>25</v>
      </c>
      <c r="D34" t="s">
        <v>29</v>
      </c>
      <c r="E34" t="s">
        <v>63</v>
      </c>
      <c r="F34">
        <v>1500</v>
      </c>
      <c r="G34" t="s">
        <v>84</v>
      </c>
      <c r="H34" t="s">
        <v>89</v>
      </c>
      <c r="I34">
        <v>7</v>
      </c>
    </row>
    <row r="35" spans="1:9" x14ac:dyDescent="0.25">
      <c r="A35" t="s">
        <v>54</v>
      </c>
      <c r="B35">
        <v>32</v>
      </c>
      <c r="C35" t="s">
        <v>25</v>
      </c>
      <c r="D35" t="s">
        <v>29</v>
      </c>
      <c r="E35" t="s">
        <v>64</v>
      </c>
      <c r="F35">
        <v>5000</v>
      </c>
      <c r="G35" t="s">
        <v>77</v>
      </c>
      <c r="H35" t="s">
        <v>89</v>
      </c>
      <c r="I35">
        <v>4</v>
      </c>
    </row>
    <row r="36" spans="1:9" x14ac:dyDescent="0.25">
      <c r="A36" t="s">
        <v>55</v>
      </c>
      <c r="B36">
        <v>23</v>
      </c>
      <c r="C36" t="s">
        <v>25</v>
      </c>
      <c r="D36" t="s">
        <v>27</v>
      </c>
      <c r="E36" t="s">
        <v>34</v>
      </c>
      <c r="F36">
        <v>3500</v>
      </c>
      <c r="G36" t="s">
        <v>81</v>
      </c>
      <c r="H36" t="s">
        <v>89</v>
      </c>
      <c r="I36">
        <v>3</v>
      </c>
    </row>
    <row r="37" spans="1:9" x14ac:dyDescent="0.25">
      <c r="A37" t="s">
        <v>56</v>
      </c>
      <c r="B37">
        <v>27</v>
      </c>
      <c r="C37" t="s">
        <v>25</v>
      </c>
      <c r="D37" t="s">
        <v>27</v>
      </c>
      <c r="E37" t="s">
        <v>45</v>
      </c>
      <c r="F37">
        <v>5500</v>
      </c>
      <c r="G37" t="s">
        <v>81</v>
      </c>
      <c r="H37" t="s">
        <v>89</v>
      </c>
      <c r="I37">
        <v>2</v>
      </c>
    </row>
    <row r="38" spans="1:9" x14ac:dyDescent="0.25">
      <c r="A38" t="s">
        <v>57</v>
      </c>
      <c r="B38">
        <v>33</v>
      </c>
      <c r="C38" t="s">
        <v>4</v>
      </c>
      <c r="D38" t="s">
        <v>27</v>
      </c>
      <c r="E38" t="s">
        <v>65</v>
      </c>
      <c r="F38">
        <v>5500</v>
      </c>
      <c r="G38" t="s">
        <v>78</v>
      </c>
      <c r="H38" t="s">
        <v>89</v>
      </c>
      <c r="I38">
        <v>9</v>
      </c>
    </row>
    <row r="39" spans="1:9" x14ac:dyDescent="0.25">
      <c r="A39" t="s">
        <v>58</v>
      </c>
      <c r="B39">
        <v>35</v>
      </c>
      <c r="C39" t="s">
        <v>25</v>
      </c>
      <c r="D39" t="s">
        <v>27</v>
      </c>
      <c r="E39" t="s">
        <v>35</v>
      </c>
      <c r="F39">
        <v>2500</v>
      </c>
      <c r="G39" t="s">
        <v>77</v>
      </c>
      <c r="H39" t="s">
        <v>89</v>
      </c>
      <c r="I39">
        <v>13</v>
      </c>
    </row>
    <row r="40" spans="1:9" x14ac:dyDescent="0.25">
      <c r="A40" t="s">
        <v>59</v>
      </c>
      <c r="B40">
        <v>46</v>
      </c>
      <c r="C40" t="s">
        <v>4</v>
      </c>
      <c r="D40" t="s">
        <v>28</v>
      </c>
      <c r="E40" t="s">
        <v>34</v>
      </c>
      <c r="F40">
        <v>77500</v>
      </c>
      <c r="G40" t="s">
        <v>79</v>
      </c>
      <c r="H40" t="s">
        <v>88</v>
      </c>
      <c r="I40">
        <v>3</v>
      </c>
    </row>
    <row r="41" spans="1:9" x14ac:dyDescent="0.25">
      <c r="A41" t="s">
        <v>60</v>
      </c>
      <c r="B41">
        <v>25</v>
      </c>
      <c r="C41" t="s">
        <v>4</v>
      </c>
      <c r="D41" t="s">
        <v>28</v>
      </c>
      <c r="E41" t="s">
        <v>66</v>
      </c>
      <c r="F41">
        <v>6500</v>
      </c>
      <c r="G41" t="s">
        <v>83</v>
      </c>
      <c r="H41" t="s">
        <v>88</v>
      </c>
      <c r="I41">
        <v>2</v>
      </c>
    </row>
    <row r="42" spans="1:9" x14ac:dyDescent="0.25">
      <c r="A42" t="s">
        <v>61</v>
      </c>
      <c r="B42">
        <v>29</v>
      </c>
      <c r="C42" t="s">
        <v>25</v>
      </c>
      <c r="D42" t="s">
        <v>27</v>
      </c>
      <c r="E42" t="s">
        <v>37</v>
      </c>
      <c r="F42">
        <v>5400</v>
      </c>
      <c r="G42" t="s">
        <v>85</v>
      </c>
      <c r="H42" t="s">
        <v>90</v>
      </c>
      <c r="I42">
        <v>4</v>
      </c>
    </row>
    <row r="43" spans="1:9" x14ac:dyDescent="0.25">
      <c r="A43" t="s">
        <v>62</v>
      </c>
      <c r="B43">
        <v>19</v>
      </c>
      <c r="C43" t="s">
        <v>4</v>
      </c>
      <c r="D43" t="s">
        <v>29</v>
      </c>
      <c r="E43" t="s">
        <v>33</v>
      </c>
      <c r="F43">
        <v>4300</v>
      </c>
      <c r="G43" t="s">
        <v>80</v>
      </c>
      <c r="H43" t="s">
        <v>89</v>
      </c>
      <c r="I43">
        <v>4</v>
      </c>
    </row>
    <row r="44" spans="1:9" x14ac:dyDescent="0.25">
      <c r="A44" t="s">
        <v>67</v>
      </c>
      <c r="B44">
        <v>25</v>
      </c>
      <c r="C44" t="s">
        <v>4</v>
      </c>
      <c r="D44" t="s">
        <v>29</v>
      </c>
      <c r="E44" t="s">
        <v>35</v>
      </c>
      <c r="F44">
        <v>3500</v>
      </c>
      <c r="G44" t="s">
        <v>84</v>
      </c>
      <c r="H44" t="s">
        <v>89</v>
      </c>
      <c r="I44">
        <v>9</v>
      </c>
    </row>
    <row r="45" spans="1:9" x14ac:dyDescent="0.25">
      <c r="A45" t="s">
        <v>68</v>
      </c>
      <c r="B45">
        <v>28</v>
      </c>
      <c r="C45" t="s">
        <v>4</v>
      </c>
      <c r="D45" t="s">
        <v>27</v>
      </c>
      <c r="E45" t="s">
        <v>69</v>
      </c>
      <c r="F45">
        <v>4500</v>
      </c>
      <c r="G45" t="s">
        <v>77</v>
      </c>
      <c r="H45" t="s">
        <v>90</v>
      </c>
      <c r="I45">
        <v>10</v>
      </c>
    </row>
    <row r="46" spans="1:9" x14ac:dyDescent="0.25">
      <c r="A46" t="s">
        <v>70</v>
      </c>
      <c r="B46">
        <v>34</v>
      </c>
      <c r="C46" t="s">
        <v>25</v>
      </c>
      <c r="D46" t="s">
        <v>28</v>
      </c>
      <c r="E46" t="s">
        <v>66</v>
      </c>
      <c r="F46">
        <v>4500</v>
      </c>
      <c r="G46" t="s">
        <v>78</v>
      </c>
      <c r="H46" t="s">
        <v>88</v>
      </c>
      <c r="I46">
        <v>4</v>
      </c>
    </row>
    <row r="47" spans="1:9" x14ac:dyDescent="0.25">
      <c r="A47" t="s">
        <v>71</v>
      </c>
      <c r="B47">
        <v>22</v>
      </c>
      <c r="C47" t="s">
        <v>25</v>
      </c>
      <c r="D47" t="s">
        <v>27</v>
      </c>
      <c r="E47" t="s">
        <v>69</v>
      </c>
      <c r="F47">
        <v>15500</v>
      </c>
      <c r="G47" t="s">
        <v>80</v>
      </c>
      <c r="H47" t="s">
        <v>90</v>
      </c>
      <c r="I47">
        <v>5</v>
      </c>
    </row>
    <row r="48" spans="1:9" x14ac:dyDescent="0.25">
      <c r="A48" t="s">
        <v>72</v>
      </c>
      <c r="B48">
        <v>60</v>
      </c>
      <c r="C48" t="s">
        <v>4</v>
      </c>
      <c r="D48" t="s">
        <v>29</v>
      </c>
      <c r="E48" t="s">
        <v>73</v>
      </c>
      <c r="F48">
        <v>35000</v>
      </c>
      <c r="G48" t="s">
        <v>77</v>
      </c>
      <c r="H48" t="s">
        <v>89</v>
      </c>
      <c r="I48">
        <v>9</v>
      </c>
    </row>
    <row r="49" spans="1:9" x14ac:dyDescent="0.25">
      <c r="A49" t="s">
        <v>74</v>
      </c>
      <c r="B49">
        <v>72</v>
      </c>
      <c r="C49" t="s">
        <v>25</v>
      </c>
      <c r="D49" t="s">
        <v>28</v>
      </c>
      <c r="E49" t="s">
        <v>45</v>
      </c>
      <c r="F49">
        <v>20000</v>
      </c>
      <c r="G49" t="s">
        <v>78</v>
      </c>
      <c r="H49" t="s">
        <v>88</v>
      </c>
      <c r="I49">
        <v>5</v>
      </c>
    </row>
    <row r="50" spans="1:9" x14ac:dyDescent="0.25">
      <c r="A50" t="s">
        <v>75</v>
      </c>
      <c r="B50">
        <v>31</v>
      </c>
      <c r="C50" t="s">
        <v>25</v>
      </c>
      <c r="D50" t="s">
        <v>29</v>
      </c>
      <c r="E50" t="s">
        <v>66</v>
      </c>
      <c r="F50">
        <v>9000</v>
      </c>
      <c r="G50" t="s">
        <v>86</v>
      </c>
      <c r="H50" t="s">
        <v>89</v>
      </c>
      <c r="I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2023-04-01T12:14:01Z</dcterms:created>
  <dcterms:modified xsi:type="dcterms:W3CDTF">2023-05-16T23:32:08Z</dcterms:modified>
</cp:coreProperties>
</file>