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emir Rocha\Desktop\R_plot\"/>
    </mc:Choice>
  </mc:AlternateContent>
  <xr:revisionPtr revIDLastSave="0" documentId="13_ncr:1_{7A52F62A-A36D-4405-97B2-1BF6299A98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</calcChain>
</file>

<file path=xl/sharedStrings.xml><?xml version="1.0" encoding="utf-8"?>
<sst xmlns="http://schemas.openxmlformats.org/spreadsheetml/2006/main" count="34" uniqueCount="34">
  <si>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</si>
  <si>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</si>
  <si>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</si>
  <si>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</si>
  <si>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</si>
  <si>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</si>
  <si>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</si>
  <si>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</si>
  <si>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</si>
  <si>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</si>
  <si>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</si>
  <si>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</si>
  <si>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</si>
  <si>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</si>
  <si>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</si>
  <si>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</si>
  <si>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</si>
  <si>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</si>
  <si>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</si>
  <si>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</si>
  <si>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</si>
  <si>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</si>
  <si>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</si>
  <si>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</si>
  <si>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</si>
  <si>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</si>
  <si>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</si>
  <si>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id</t>
  </si>
  <si>
    <t>Agriculture/Livestock</t>
  </si>
  <si>
    <t>Energy</t>
  </si>
  <si>
    <t>Industrial</t>
  </si>
  <si>
    <t>Waste</t>
  </si>
  <si>
    <t>Total</t>
  </si>
  <si>
    <t>Land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</si>
</sst>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0A77-1970-4B2D-B7CD-546411C12DDA}">
  <dimension ref="A1:G28"/>
  <sheetViews>
    <sheetView tabSelected="1" workbookViewId="0">
      <selection activeCell="N7" sqref="N7"/>
    </sheetView>
  </sheetViews>
  <sheetFormatPr defaultRowHeight="14.4" x14ac:dyDescent="0.3"/>
  <cols>
    <col min="2" max="7" width="8.88671875" style="1"/>
  </cols>
  <sheetData>
    <row r="1" spans="1:7" x14ac:dyDescent="0.3">
      <c r="A1" t="s">
        <v>27</v>
      </c>
      <c r="B1" s="1" t="s">
        <v>33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">
      <c r="A2" t="s">
        <v>0</v>
      </c>
      <c r="B2" s="2">
        <v>1640.3490002018784</v>
      </c>
      <c r="C2" s="2">
        <v>1167.9552470526578</v>
      </c>
      <c r="D2" s="2">
        <v>3.968093916408129</v>
      </c>
      <c r="E2" s="2">
        <v>0.44561331321559944</v>
      </c>
      <c r="F2" s="2">
        <v>0.15130700652107756</v>
      </c>
      <c r="G2" s="2">
        <f>SUM(B2:F2)</f>
        <v>2812.8692614906813</v>
      </c>
    </row>
    <row r="3" spans="1:7" x14ac:dyDescent="0.3">
      <c r="A3" t="s">
        <v>1</v>
      </c>
      <c r="B3" s="2">
        <v>852.79861627389778</v>
      </c>
      <c r="C3" s="2">
        <v>261.29651141098265</v>
      </c>
      <c r="D3" s="2">
        <v>0.71667939721958318</v>
      </c>
      <c r="E3" s="2">
        <v>6.6790518876645694E-2</v>
      </c>
      <c r="F3" s="2">
        <v>2.6440775378022745E-2</v>
      </c>
      <c r="G3" s="2">
        <f t="shared" ref="G3:G28" si="0">SUM(B3:F3)</f>
        <v>1114.9050383763547</v>
      </c>
    </row>
    <row r="4" spans="1:7" x14ac:dyDescent="0.3">
      <c r="A4" t="s">
        <v>2</v>
      </c>
      <c r="B4" s="2">
        <v>2937.4487870482321</v>
      </c>
      <c r="C4" s="2">
        <v>122.23742657546727</v>
      </c>
      <c r="D4" s="2">
        <v>1.2488122398081687</v>
      </c>
      <c r="E4" s="2">
        <v>9.0598074222132799E-2</v>
      </c>
      <c r="F4" s="2">
        <v>4.3408053085043141E-2</v>
      </c>
      <c r="G4" s="2">
        <f t="shared" si="0"/>
        <v>3061.0690319908149</v>
      </c>
    </row>
    <row r="5" spans="1:7" x14ac:dyDescent="0.3">
      <c r="A5" t="s">
        <v>3</v>
      </c>
      <c r="B5" s="2">
        <v>1029.8411706390448</v>
      </c>
      <c r="C5" s="2">
        <v>72.074900348233712</v>
      </c>
      <c r="D5" s="2">
        <v>0.19991393680875413</v>
      </c>
      <c r="E5" s="2">
        <v>1.8413022000438459E-2</v>
      </c>
      <c r="F5" s="2">
        <v>6.3658014256705794E-3</v>
      </c>
      <c r="G5" s="2">
        <f t="shared" si="0"/>
        <v>1102.1407637475136</v>
      </c>
    </row>
    <row r="6" spans="1:7" x14ac:dyDescent="0.3">
      <c r="A6" t="s">
        <v>4</v>
      </c>
      <c r="B6" s="2">
        <v>5945.5647274419225</v>
      </c>
      <c r="C6" s="2">
        <v>1887.2129248109645</v>
      </c>
      <c r="D6" s="2">
        <v>9.494401445970345</v>
      </c>
      <c r="E6" s="2">
        <v>0.66559711581867365</v>
      </c>
      <c r="F6" s="2">
        <v>0.24607259787846339</v>
      </c>
      <c r="G6" s="2">
        <f t="shared" si="0"/>
        <v>7843.1837234125551</v>
      </c>
    </row>
    <row r="7" spans="1:7" x14ac:dyDescent="0.3">
      <c r="A7" t="s">
        <v>5</v>
      </c>
      <c r="B7" s="2">
        <v>137.43739194735033</v>
      </c>
      <c r="C7" s="2">
        <v>36.153185798817887</v>
      </c>
      <c r="D7" s="2">
        <v>0.13518170966635837</v>
      </c>
      <c r="E7" s="2">
        <v>6.5538389810771173E-3</v>
      </c>
      <c r="F7" s="2">
        <v>2.5266678358418899E-3</v>
      </c>
      <c r="G7" s="2">
        <f t="shared" si="0"/>
        <v>173.73483996265151</v>
      </c>
    </row>
    <row r="8" spans="1:7" x14ac:dyDescent="0.3">
      <c r="A8" t="s">
        <v>6</v>
      </c>
      <c r="B8" s="2">
        <v>781.79773656113491</v>
      </c>
      <c r="C8" s="2">
        <v>752.00286986166986</v>
      </c>
      <c r="D8" s="2">
        <v>5.1306001936304186</v>
      </c>
      <c r="E8" s="2">
        <v>0.47715412702595189</v>
      </c>
      <c r="F8" s="2">
        <v>0.14841426706491292</v>
      </c>
      <c r="G8" s="2">
        <f t="shared" si="0"/>
        <v>1539.5567750105261</v>
      </c>
    </row>
    <row r="9" spans="1:7" x14ac:dyDescent="0.3">
      <c r="A9" t="s">
        <v>7</v>
      </c>
      <c r="B9" s="2">
        <v>989.86326084587677</v>
      </c>
      <c r="C9" s="2">
        <v>649.67028675291851</v>
      </c>
      <c r="D9" s="2">
        <v>9.6324000899227222</v>
      </c>
      <c r="E9" s="2">
        <v>0.30319475223320286</v>
      </c>
      <c r="F9" s="2">
        <v>0.14138353424192568</v>
      </c>
      <c r="G9" s="2">
        <f t="shared" si="0"/>
        <v>1649.610525975193</v>
      </c>
    </row>
    <row r="10" spans="1:7" x14ac:dyDescent="0.3">
      <c r="A10" t="s">
        <v>8</v>
      </c>
      <c r="B10" s="2">
        <v>78.923158560298418</v>
      </c>
      <c r="C10" s="2">
        <v>156.62110896076169</v>
      </c>
      <c r="D10" s="2">
        <v>2.8057898334777551</v>
      </c>
      <c r="E10" s="2">
        <v>0.15979338347529759</v>
      </c>
      <c r="F10" s="2">
        <v>6.0086394727143583E-2</v>
      </c>
      <c r="G10" s="2">
        <f t="shared" si="0"/>
        <v>238.56993713274028</v>
      </c>
    </row>
    <row r="11" spans="1:7" x14ac:dyDescent="0.3">
      <c r="A11" t="s">
        <v>9</v>
      </c>
      <c r="B11" s="2">
        <v>15.803092913330689</v>
      </c>
      <c r="C11" s="2">
        <v>193.60148021144067</v>
      </c>
      <c r="D11" s="2">
        <v>8.4705157395524147</v>
      </c>
      <c r="E11" s="2">
        <v>0.5560816422248126</v>
      </c>
      <c r="F11" s="2">
        <v>0.16289660369881429</v>
      </c>
      <c r="G11" s="2">
        <f t="shared" si="0"/>
        <v>218.59406711024741</v>
      </c>
    </row>
    <row r="12" spans="1:7" x14ac:dyDescent="0.3">
      <c r="A12" t="s">
        <v>10</v>
      </c>
      <c r="B12" s="2">
        <v>18.707124065328991</v>
      </c>
      <c r="C12" s="2">
        <v>64.848728405088352</v>
      </c>
      <c r="D12" s="2">
        <v>3.73391772681906</v>
      </c>
      <c r="E12" s="2">
        <v>0.21085083128969537</v>
      </c>
      <c r="F12" s="2">
        <v>5.4259580724349971E-2</v>
      </c>
      <c r="G12" s="2">
        <f t="shared" si="0"/>
        <v>87.554880609250432</v>
      </c>
    </row>
    <row r="13" spans="1:7" x14ac:dyDescent="0.3">
      <c r="A13" t="s">
        <v>11</v>
      </c>
      <c r="B13" s="2">
        <v>69.595156555725069</v>
      </c>
      <c r="C13" s="2">
        <v>92.670666773658638</v>
      </c>
      <c r="D13" s="2">
        <v>4.5512730620588622</v>
      </c>
      <c r="E13" s="2">
        <v>0.29976910774356669</v>
      </c>
      <c r="F13" s="2">
        <v>7.8865537728366394E-2</v>
      </c>
      <c r="G13" s="2">
        <f t="shared" si="0"/>
        <v>167.19573103691451</v>
      </c>
    </row>
    <row r="14" spans="1:7" x14ac:dyDescent="0.3">
      <c r="A14" t="s">
        <v>12</v>
      </c>
      <c r="B14" s="2">
        <v>87.624039098746394</v>
      </c>
      <c r="C14" s="2">
        <v>162.03730157725713</v>
      </c>
      <c r="D14" s="2">
        <v>4.8937476807429192</v>
      </c>
      <c r="E14" s="2">
        <v>0.44228630636278332</v>
      </c>
      <c r="F14" s="2">
        <v>0.15915890600313395</v>
      </c>
      <c r="G14" s="2">
        <f t="shared" si="0"/>
        <v>255.15653356911238</v>
      </c>
    </row>
    <row r="15" spans="1:7" x14ac:dyDescent="0.3">
      <c r="A15" t="s">
        <v>13</v>
      </c>
      <c r="B15" s="2">
        <v>22.083320642566953</v>
      </c>
      <c r="C15" s="2">
        <v>98.338240771050465</v>
      </c>
      <c r="D15" s="2">
        <v>1.2817981988260629</v>
      </c>
      <c r="E15" s="2">
        <v>0.23261994131219871</v>
      </c>
      <c r="F15" s="2">
        <v>7.7711904912500074E-2</v>
      </c>
      <c r="G15" s="2">
        <f t="shared" si="0"/>
        <v>122.01369145866818</v>
      </c>
    </row>
    <row r="16" spans="1:7" x14ac:dyDescent="0.3">
      <c r="A16" t="s">
        <v>14</v>
      </c>
      <c r="B16" s="2">
        <v>6.3996976835726258</v>
      </c>
      <c r="C16" s="2">
        <v>93.256457635429328</v>
      </c>
      <c r="D16" s="2">
        <v>0.99759864173277302</v>
      </c>
      <c r="E16" s="2">
        <v>0.34709086818595042</v>
      </c>
      <c r="F16" s="2">
        <v>5.9789758069235581E-2</v>
      </c>
      <c r="G16" s="2">
        <f t="shared" si="0"/>
        <v>101.06063458698991</v>
      </c>
    </row>
    <row r="17" spans="1:7" x14ac:dyDescent="0.3">
      <c r="A17" t="s">
        <v>15</v>
      </c>
      <c r="B17" s="2">
        <v>165.8460803143235</v>
      </c>
      <c r="C17" s="2">
        <v>935.94321239858573</v>
      </c>
      <c r="D17" s="2">
        <v>10.883982913754418</v>
      </c>
      <c r="E17" s="2">
        <v>0.90454888698706748</v>
      </c>
      <c r="F17" s="2">
        <v>0.34684724952539292</v>
      </c>
      <c r="G17" s="2">
        <f t="shared" si="0"/>
        <v>1113.9246717631759</v>
      </c>
    </row>
    <row r="18" spans="1:7" x14ac:dyDescent="0.3">
      <c r="A18" t="s">
        <v>16</v>
      </c>
      <c r="B18" s="2">
        <v>252.25771710335829</v>
      </c>
      <c r="C18" s="2">
        <v>1684.3703009733038</v>
      </c>
      <c r="D18" s="2">
        <v>41.207613549624618</v>
      </c>
      <c r="E18" s="2">
        <v>6.293833444716908</v>
      </c>
      <c r="F18" s="2">
        <v>1.4785589042212206</v>
      </c>
      <c r="G18" s="2">
        <f t="shared" si="0"/>
        <v>1985.6080239752248</v>
      </c>
    </row>
    <row r="19" spans="1:7" x14ac:dyDescent="0.3">
      <c r="A19" t="s">
        <v>17</v>
      </c>
      <c r="B19" s="2">
        <v>9.0829271421410827</v>
      </c>
      <c r="C19" s="2">
        <v>170.36940152137839</v>
      </c>
      <c r="D19" s="2">
        <v>4.0107998186770004</v>
      </c>
      <c r="E19" s="2">
        <v>0.39621053926439237</v>
      </c>
      <c r="F19" s="2">
        <v>0.14041523477699661</v>
      </c>
      <c r="G19" s="2">
        <f t="shared" si="0"/>
        <v>183.99975425623785</v>
      </c>
    </row>
    <row r="20" spans="1:7" x14ac:dyDescent="0.3">
      <c r="A20" t="s">
        <v>18</v>
      </c>
      <c r="B20" s="2">
        <v>2.4432095591824705</v>
      </c>
      <c r="C20" s="2">
        <v>179.06190227527262</v>
      </c>
      <c r="D20" s="2">
        <v>1.943529655002733</v>
      </c>
      <c r="E20" s="2">
        <v>0.20610554413716739</v>
      </c>
      <c r="F20" s="2">
        <v>6.9008198140631541E-2</v>
      </c>
      <c r="G20" s="2">
        <f t="shared" si="0"/>
        <v>183.72375523173559</v>
      </c>
    </row>
    <row r="21" spans="1:7" x14ac:dyDescent="0.3">
      <c r="A21" t="s">
        <v>19</v>
      </c>
      <c r="B21" s="2">
        <v>25.226273854517938</v>
      </c>
      <c r="C21" s="2">
        <v>878.783610040707</v>
      </c>
      <c r="D21" s="2">
        <v>60.159906210410398</v>
      </c>
      <c r="E21" s="2">
        <v>2.345194479986155</v>
      </c>
      <c r="F21" s="2">
        <v>0.746566025738022</v>
      </c>
      <c r="G21" s="2">
        <f t="shared" si="0"/>
        <v>967.26155061135955</v>
      </c>
    </row>
    <row r="22" spans="1:7" x14ac:dyDescent="0.3">
      <c r="A22" t="s">
        <v>20</v>
      </c>
      <c r="B22" s="2">
        <v>19.323237695923662</v>
      </c>
      <c r="C22" s="2">
        <v>710.71559304814502</v>
      </c>
      <c r="D22" s="2">
        <v>16.948890986778785</v>
      </c>
      <c r="E22" s="2">
        <v>2.411309128351979</v>
      </c>
      <c r="F22" s="2">
        <v>0.81326619048168725</v>
      </c>
      <c r="G22" s="2">
        <f t="shared" si="0"/>
        <v>750.21229704968118</v>
      </c>
    </row>
    <row r="23" spans="1:7" x14ac:dyDescent="0.3">
      <c r="A23" t="s">
        <v>21</v>
      </c>
      <c r="B23" s="2">
        <v>22.219574939111805</v>
      </c>
      <c r="C23" s="2">
        <v>302.54619670379566</v>
      </c>
      <c r="D23" s="2">
        <v>16.470250207434841</v>
      </c>
      <c r="E23" s="2">
        <v>1.3384898825066398</v>
      </c>
      <c r="F23" s="2">
        <v>0.53752360062103688</v>
      </c>
      <c r="G23" s="2">
        <f t="shared" si="0"/>
        <v>343.11203533346998</v>
      </c>
    </row>
    <row r="24" spans="1:7" x14ac:dyDescent="0.3">
      <c r="A24" t="s">
        <v>22</v>
      </c>
      <c r="B24" s="2">
        <v>32.089841106461968</v>
      </c>
      <c r="C24" s="2">
        <v>1156.3739782433827</v>
      </c>
      <c r="D24" s="2">
        <v>21.556632158265941</v>
      </c>
      <c r="E24" s="2">
        <v>1.8821251057335795</v>
      </c>
      <c r="F24" s="2">
        <v>0.83688046712467701</v>
      </c>
      <c r="G24" s="2">
        <f t="shared" si="0"/>
        <v>1212.739457080969</v>
      </c>
    </row>
    <row r="25" spans="1:7" x14ac:dyDescent="0.3">
      <c r="A25" t="s">
        <v>23</v>
      </c>
      <c r="B25" s="2">
        <v>22.583084883438136</v>
      </c>
      <c r="C25" s="2">
        <v>2045.6816061774991</v>
      </c>
      <c r="D25" s="2">
        <v>15.690938557548455</v>
      </c>
      <c r="E25" s="2">
        <v>1.3857345726729096</v>
      </c>
      <c r="F25" s="2">
        <v>0.47243351144641071</v>
      </c>
      <c r="G25" s="2">
        <f t="shared" si="0"/>
        <v>2085.8137977026054</v>
      </c>
    </row>
    <row r="26" spans="1:7" x14ac:dyDescent="0.3">
      <c r="A26" t="s">
        <v>24</v>
      </c>
      <c r="B26" s="2">
        <v>2355.4978919548403</v>
      </c>
      <c r="C26" s="2">
        <v>2792.3445546919766</v>
      </c>
      <c r="D26" s="2">
        <v>31.94844594515817</v>
      </c>
      <c r="E26" s="2">
        <v>2.6044598053276466</v>
      </c>
      <c r="F26" s="2">
        <v>0.86716385278396135</v>
      </c>
      <c r="G26" s="2">
        <f t="shared" si="0"/>
        <v>5183.2625162500863</v>
      </c>
    </row>
    <row r="27" spans="1:7" x14ac:dyDescent="0.3">
      <c r="A27" t="s">
        <v>25</v>
      </c>
      <c r="B27" s="2">
        <v>183.54949595464316</v>
      </c>
      <c r="C27" s="2">
        <v>1824.8400790921471</v>
      </c>
      <c r="D27" s="2">
        <v>14.358548982000956</v>
      </c>
      <c r="E27" s="2">
        <v>2.1710946654659602</v>
      </c>
      <c r="F27" s="2">
        <v>0.60463342071886184</v>
      </c>
      <c r="G27" s="2">
        <f t="shared" si="0"/>
        <v>2025.5238521149759</v>
      </c>
    </row>
    <row r="28" spans="1:7" x14ac:dyDescent="0.3">
      <c r="A28" t="s">
        <v>26</v>
      </c>
      <c r="B28" s="2">
        <v>2.1380661555339584</v>
      </c>
      <c r="C28" s="2">
        <v>9.2420341103251733</v>
      </c>
      <c r="D28" s="2">
        <v>0.47701766014318464</v>
      </c>
      <c r="E28" s="2">
        <v>0.1081577354899043</v>
      </c>
      <c r="F28" s="2">
        <v>2.6918133139130287E-2</v>
      </c>
      <c r="G28" s="2">
        <f t="shared" si="0"/>
        <v>11.992193794631349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Rocha</dc:creator>
  <cp:lastModifiedBy>Ademir Rocha</cp:lastModifiedBy>
  <dcterms:created xsi:type="dcterms:W3CDTF">2015-06-05T18:19:34Z</dcterms:created>
  <dcterms:modified xsi:type="dcterms:W3CDTF">2025-01-03T13:51:05Z</dcterms:modified>
</cp:coreProperties>
</file>