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emir Rocha\Desktop\R_plot\"/>
    </mc:Choice>
  </mc:AlternateContent>
  <xr:revisionPtr revIDLastSave="0" documentId="13_ncr:1_{7980BD87-0380-4458-AC76-9A15EBBABA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</calcChain>
</file>

<file path=xl/sharedStrings.xml><?xml version="1.0" encoding="utf-8"?>
<sst xmlns="http://schemas.openxmlformats.org/spreadsheetml/2006/main" count="34" uniqueCount="34">
  <si>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</si>
  <si>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</si>
  <si>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</si>
  <si>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</si>
  <si>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</si>
  <si>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</si>
  <si>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</si>
  <si>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</si>
  <si>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</si>
  <si>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</si>
  <si>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</si>
  <si>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</si>
  <si>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</si>
  <si>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</si>
  <si>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</si>
  <si>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</si>
  <si>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</si>
  <si>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</si>
  <si>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</si>
  <si>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</si>
  <si>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</si>
  <si>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</si>
  <si>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</si>
  <si>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</si>
  <si>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</si>
  <si>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</si>
  <si>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</si>
  <si>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id</t>
  </si>
  <si>
    <t>Agriculture/Livestock</t>
  </si>
  <si>
    <t>Energy</t>
  </si>
  <si>
    <t>Industrial</t>
  </si>
  <si>
    <t>Waste</t>
  </si>
  <si>
    <t>Total</t>
  </si>
  <si>
    <t>Land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</si>
</sst>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0A77-1970-4B2D-B7CD-546411C12DDA}">
  <dimension ref="A1:G28"/>
  <sheetViews>
    <sheetView tabSelected="1" workbookViewId="0">
      <selection activeCell="K8" sqref="K8"/>
    </sheetView>
  </sheetViews>
  <sheetFormatPr defaultRowHeight="14.4" x14ac:dyDescent="0.3"/>
  <cols>
    <col min="2" max="3" width="9" style="1" bestFit="1" customWidth="1"/>
    <col min="4" max="4" width="9.5546875" style="1" bestFit="1" customWidth="1"/>
    <col min="5" max="5" width="10.5546875" style="1" bestFit="1" customWidth="1"/>
    <col min="6" max="6" width="9" style="1" bestFit="1" customWidth="1"/>
    <col min="7" max="7" width="8.88671875" style="1"/>
  </cols>
  <sheetData>
    <row r="1" spans="1:7" x14ac:dyDescent="0.3">
      <c r="A1" t="s">
        <v>27</v>
      </c>
      <c r="B1" s="1" t="s">
        <v>33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3">
      <c r="A2" t="s">
        <v>0</v>
      </c>
      <c r="B2" s="2">
        <v>3.068704455215852E-2</v>
      </c>
      <c r="C2" s="2">
        <v>8.2754735154113683E-3</v>
      </c>
      <c r="D2" s="2">
        <v>0.11953694342431807</v>
      </c>
      <c r="E2" s="2">
        <v>2.3626779285191742E-2</v>
      </c>
      <c r="F2" s="2">
        <v>7.1217700108072657E-2</v>
      </c>
      <c r="G2" s="2">
        <f>SUM(B2:F2)</f>
        <v>0.25334394088515233</v>
      </c>
    </row>
    <row r="3" spans="1:7" x14ac:dyDescent="0.3">
      <c r="A3" t="s">
        <v>1</v>
      </c>
      <c r="B3" s="2">
        <v>4.5289283926600423E-3</v>
      </c>
      <c r="C3" s="2">
        <v>1.5358399546964794E-3</v>
      </c>
      <c r="D3" s="2">
        <v>2.4133153817530405E-2</v>
      </c>
      <c r="E3" s="2">
        <v>4.8121272916637949E-3</v>
      </c>
      <c r="F3" s="2">
        <v>1.8686299641877482E-2</v>
      </c>
      <c r="G3" s="2">
        <f t="shared" ref="G3:G28" si="0">SUM(B3:F3)</f>
        <v>5.36963490984282E-2</v>
      </c>
    </row>
    <row r="4" spans="1:7" x14ac:dyDescent="0.3">
      <c r="A4" t="s">
        <v>2</v>
      </c>
      <c r="B4" s="2">
        <v>0.22421309771421213</v>
      </c>
      <c r="C4" s="2">
        <v>3.0397495705680011E-2</v>
      </c>
      <c r="D4" s="2">
        <v>0.67204114734492393</v>
      </c>
      <c r="E4" s="2">
        <v>0.13899008631079982</v>
      </c>
      <c r="F4" s="2">
        <v>0.54398705236631195</v>
      </c>
      <c r="G4" s="2">
        <f t="shared" si="0"/>
        <v>1.6096288794419278</v>
      </c>
    </row>
    <row r="5" spans="1:7" x14ac:dyDescent="0.3">
      <c r="A5" t="s">
        <v>3</v>
      </c>
      <c r="B5" s="2">
        <v>4.5873768582835412E-3</v>
      </c>
      <c r="C5" s="2">
        <v>1.8669467392820916E-4</v>
      </c>
      <c r="D5" s="2">
        <v>3.2469770526842054E-3</v>
      </c>
      <c r="E5" s="2">
        <v>6.5526671686796847E-4</v>
      </c>
      <c r="F5" s="2">
        <v>2.0914062843066382E-3</v>
      </c>
      <c r="G5" s="2">
        <f t="shared" si="0"/>
        <v>1.0767721586070561E-2</v>
      </c>
    </row>
    <row r="6" spans="1:7" x14ac:dyDescent="0.3">
      <c r="A6" t="s">
        <v>4</v>
      </c>
      <c r="B6" s="2">
        <v>2.5604206952312283</v>
      </c>
      <c r="C6" s="2">
        <v>0.73110344097308844</v>
      </c>
      <c r="D6" s="2">
        <v>15.913082339148573</v>
      </c>
      <c r="E6" s="2">
        <v>1.303475637881871</v>
      </c>
      <c r="F6" s="2">
        <v>9.0590726089651632</v>
      </c>
      <c r="G6" s="2">
        <f t="shared" si="0"/>
        <v>29.567154722199923</v>
      </c>
    </row>
    <row r="7" spans="1:7" x14ac:dyDescent="0.3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f t="shared" si="0"/>
        <v>0</v>
      </c>
    </row>
    <row r="8" spans="1:7" x14ac:dyDescent="0.3">
      <c r="A8" t="s">
        <v>6</v>
      </c>
      <c r="B8" s="2">
        <v>3.4698893209276541E-3</v>
      </c>
      <c r="C8" s="2">
        <v>1.9046141753284657E-3</v>
      </c>
      <c r="D8" s="2">
        <v>3.0545929445150836E-2</v>
      </c>
      <c r="E8" s="2">
        <v>4.6143850132875442E-3</v>
      </c>
      <c r="F8" s="2">
        <v>1.5519028386126652E-2</v>
      </c>
      <c r="G8" s="2">
        <f t="shared" si="0"/>
        <v>5.6053846340821153E-2</v>
      </c>
    </row>
    <row r="9" spans="1:7" x14ac:dyDescent="0.3">
      <c r="A9" t="s">
        <v>7</v>
      </c>
      <c r="B9" s="2">
        <v>0.61967922570638179</v>
      </c>
      <c r="C9" s="2">
        <v>0.36416219064746963</v>
      </c>
      <c r="D9" s="2">
        <v>10.716090293593711</v>
      </c>
      <c r="E9" s="2">
        <v>0.92777601877386617</v>
      </c>
      <c r="F9" s="2">
        <v>5.7937861680232228</v>
      </c>
      <c r="G9" s="2">
        <f t="shared" si="0"/>
        <v>18.42149389674465</v>
      </c>
    </row>
    <row r="10" spans="1:7" x14ac:dyDescent="0.3">
      <c r="A10" t="s">
        <v>8</v>
      </c>
      <c r="B10" s="2">
        <v>1.4941660887933557E-2</v>
      </c>
      <c r="C10" s="2">
        <v>5.9956517447710142E-3</v>
      </c>
      <c r="D10" s="2">
        <v>0.12149378826995426</v>
      </c>
      <c r="E10" s="2">
        <v>2.5285742405815673E-2</v>
      </c>
      <c r="F10" s="2">
        <v>7.7613520445551837E-2</v>
      </c>
      <c r="G10" s="2">
        <f t="shared" si="0"/>
        <v>0.24533036375402636</v>
      </c>
    </row>
    <row r="11" spans="1:7" x14ac:dyDescent="0.3">
      <c r="A11" t="s">
        <v>9</v>
      </c>
      <c r="B11" s="2">
        <v>0.36805100563947751</v>
      </c>
      <c r="C11" s="2">
        <v>0.16856871525669243</v>
      </c>
      <c r="D11" s="2">
        <v>5.3049057463722171</v>
      </c>
      <c r="E11" s="2">
        <v>0.53256196357406449</v>
      </c>
      <c r="F11" s="2">
        <v>2.7858001161906611</v>
      </c>
      <c r="G11" s="2">
        <f t="shared" si="0"/>
        <v>9.1598875470331134</v>
      </c>
    </row>
    <row r="12" spans="1:7" x14ac:dyDescent="0.3">
      <c r="A12" t="s">
        <v>10</v>
      </c>
      <c r="B12" s="2">
        <v>3.6321708782514406E-4</v>
      </c>
      <c r="C12" s="2">
        <v>2.9046557957397714E-4</v>
      </c>
      <c r="D12" s="2">
        <v>0.15764216101220341</v>
      </c>
      <c r="E12" s="2">
        <v>9.0557882474493531E-4</v>
      </c>
      <c r="F12" s="2">
        <v>2.6844141833717557E-3</v>
      </c>
      <c r="G12" s="2">
        <f t="shared" si="0"/>
        <v>0.16188583668771922</v>
      </c>
    </row>
    <row r="13" spans="1:7" x14ac:dyDescent="0.3">
      <c r="A13" t="s">
        <v>11</v>
      </c>
      <c r="B13" s="2">
        <v>1.3470993122681729E-3</v>
      </c>
      <c r="C13" s="2">
        <v>7.5915879945739938E-4</v>
      </c>
      <c r="D13" s="2">
        <v>2.1641630188019456E-2</v>
      </c>
      <c r="E13" s="2">
        <v>3.5694019751052195E-3</v>
      </c>
      <c r="F13" s="2">
        <v>7.4294309649609817E-3</v>
      </c>
      <c r="G13" s="2">
        <f t="shared" si="0"/>
        <v>3.4746721239811228E-2</v>
      </c>
    </row>
    <row r="14" spans="1:7" x14ac:dyDescent="0.3">
      <c r="A14" t="s">
        <v>12</v>
      </c>
      <c r="B14" s="2">
        <v>0.35180423729958393</v>
      </c>
      <c r="C14" s="2">
        <v>0.1799576006822825</v>
      </c>
      <c r="D14" s="2">
        <v>13.769474186037348</v>
      </c>
      <c r="E14" s="2">
        <v>50.593861872163622</v>
      </c>
      <c r="F14" s="2">
        <v>2.1765595482675382</v>
      </c>
      <c r="G14" s="2">
        <f t="shared" si="0"/>
        <v>67.071657444450366</v>
      </c>
    </row>
    <row r="15" spans="1:7" x14ac:dyDescent="0.3">
      <c r="A15" t="s">
        <v>13</v>
      </c>
      <c r="B15" s="2">
        <v>2.9519597648057579E-3</v>
      </c>
      <c r="C15" s="2">
        <v>2.9064691851829489E-3</v>
      </c>
      <c r="D15" s="2">
        <v>4.6860864739257699E-2</v>
      </c>
      <c r="E15" s="2">
        <v>1.8563396629892157</v>
      </c>
      <c r="F15" s="2">
        <v>3.48854492478161E-2</v>
      </c>
      <c r="G15" s="2">
        <f t="shared" si="0"/>
        <v>1.9439444059262783</v>
      </c>
    </row>
    <row r="16" spans="1:7" x14ac:dyDescent="0.3">
      <c r="A16" t="s">
        <v>14</v>
      </c>
      <c r="B16" s="2">
        <v>1.7680324195871058E-3</v>
      </c>
      <c r="C16" s="2">
        <v>2.7070443382377391E-3</v>
      </c>
      <c r="D16" s="2">
        <v>3.7045494086276623E-2</v>
      </c>
      <c r="E16" s="2">
        <v>3.2172320279446192</v>
      </c>
      <c r="F16" s="2">
        <v>7.4673419806423093E-3</v>
      </c>
      <c r="G16" s="2">
        <f t="shared" si="0"/>
        <v>3.2662199407693628</v>
      </c>
    </row>
    <row r="17" spans="1:7" x14ac:dyDescent="0.3">
      <c r="A17" t="s">
        <v>15</v>
      </c>
      <c r="B17" s="2">
        <v>0.48263370197305477</v>
      </c>
      <c r="C17" s="2">
        <v>0.41241589065131695</v>
      </c>
      <c r="D17" s="2">
        <v>22.890093310761454</v>
      </c>
      <c r="E17" s="2">
        <v>196.16726520447344</v>
      </c>
      <c r="F17" s="2">
        <v>6.4151251396957436</v>
      </c>
      <c r="G17" s="2">
        <f t="shared" si="0"/>
        <v>226.367533247555</v>
      </c>
    </row>
    <row r="18" spans="1:7" x14ac:dyDescent="0.3">
      <c r="A18" t="s">
        <v>16</v>
      </c>
      <c r="B18" s="2">
        <v>9.7243395593870208</v>
      </c>
      <c r="C18" s="2">
        <v>6.8851311729638978</v>
      </c>
      <c r="D18" s="2">
        <v>371.81636066903155</v>
      </c>
      <c r="E18" s="2">
        <v>1340.253577979772</v>
      </c>
      <c r="F18" s="2">
        <v>60.210351011927962</v>
      </c>
      <c r="G18" s="2">
        <f t="shared" si="0"/>
        <v>1788.8897603930825</v>
      </c>
    </row>
    <row r="19" spans="1:7" x14ac:dyDescent="0.3">
      <c r="A19" t="s">
        <v>17</v>
      </c>
      <c r="B19" s="2">
        <v>1.9976896377168285</v>
      </c>
      <c r="C19" s="2">
        <v>1.7244833235294625</v>
      </c>
      <c r="D19" s="2">
        <v>40.667668045600337</v>
      </c>
      <c r="E19" s="2">
        <v>16.132804891637239</v>
      </c>
      <c r="F19" s="2">
        <v>23.85564697661928</v>
      </c>
      <c r="G19" s="2">
        <f t="shared" si="0"/>
        <v>84.378292875103156</v>
      </c>
    </row>
    <row r="20" spans="1:7" x14ac:dyDescent="0.3">
      <c r="A20" t="s">
        <v>18</v>
      </c>
      <c r="B20" s="2">
        <v>3.7192536954649098</v>
      </c>
      <c r="C20" s="2">
        <v>2.9618384207151327</v>
      </c>
      <c r="D20" s="2">
        <v>194.5458155432855</v>
      </c>
      <c r="E20" s="2">
        <v>17.815558107266341</v>
      </c>
      <c r="F20" s="2">
        <v>27.43465990009387</v>
      </c>
      <c r="G20" s="2">
        <f t="shared" si="0"/>
        <v>246.47712566682574</v>
      </c>
    </row>
    <row r="21" spans="1:7" x14ac:dyDescent="0.3">
      <c r="A21" t="s">
        <v>19</v>
      </c>
      <c r="B21" s="2">
        <v>5.5561054066777169</v>
      </c>
      <c r="C21" s="2">
        <v>4.3715357489945097</v>
      </c>
      <c r="D21" s="2">
        <v>466.5905135836187</v>
      </c>
      <c r="E21" s="2">
        <v>19.574485576587744</v>
      </c>
      <c r="F21" s="2">
        <v>26.505262967081215</v>
      </c>
      <c r="G21" s="2">
        <f t="shared" si="0"/>
        <v>522.59790328295992</v>
      </c>
    </row>
    <row r="22" spans="1:7" x14ac:dyDescent="0.3">
      <c r="A22" t="s">
        <v>20</v>
      </c>
      <c r="B22" s="2">
        <v>0.63662701090340923</v>
      </c>
      <c r="C22" s="2">
        <v>0.46165396822238403</v>
      </c>
      <c r="D22" s="2">
        <v>26.296740512605044</v>
      </c>
      <c r="E22" s="2">
        <v>16.554584386812042</v>
      </c>
      <c r="F22" s="2">
        <v>5.097209160509891</v>
      </c>
      <c r="G22" s="2">
        <f t="shared" si="0"/>
        <v>49.046815039052774</v>
      </c>
    </row>
    <row r="23" spans="1:7" x14ac:dyDescent="0.3">
      <c r="A23" t="s">
        <v>21</v>
      </c>
      <c r="B23" s="2">
        <v>1.2203189837898203</v>
      </c>
      <c r="C23" s="2">
        <v>0.77791339745972865</v>
      </c>
      <c r="D23" s="2">
        <v>14.912268649760803</v>
      </c>
      <c r="E23" s="2">
        <v>2.44729820096273</v>
      </c>
      <c r="F23" s="2">
        <v>6.4745948198489645</v>
      </c>
      <c r="G23" s="2">
        <f t="shared" si="0"/>
        <v>25.832394051822046</v>
      </c>
    </row>
    <row r="24" spans="1:7" x14ac:dyDescent="0.3">
      <c r="A24" t="s">
        <v>22</v>
      </c>
      <c r="B24" s="2">
        <v>1.4132698135983106</v>
      </c>
      <c r="C24" s="2">
        <v>0.8937742858914991</v>
      </c>
      <c r="D24" s="2">
        <v>31.022369615357313</v>
      </c>
      <c r="E24" s="2">
        <v>2.51220306149186</v>
      </c>
      <c r="F24" s="2">
        <v>6.0695973197549566</v>
      </c>
      <c r="G24" s="2">
        <f t="shared" si="0"/>
        <v>41.911214096093936</v>
      </c>
    </row>
    <row r="25" spans="1:7" x14ac:dyDescent="0.3">
      <c r="A25" t="s">
        <v>23</v>
      </c>
      <c r="B25" s="2">
        <v>0.15369337056178523</v>
      </c>
      <c r="C25" s="2">
        <v>0.18106961258627285</v>
      </c>
      <c r="D25" s="2">
        <v>3.847866970313655</v>
      </c>
      <c r="E25" s="2">
        <v>0.50325210135071474</v>
      </c>
      <c r="F25" s="2">
        <v>1.3735751352209036</v>
      </c>
      <c r="G25" s="2">
        <f t="shared" si="0"/>
        <v>6.0594571900333314</v>
      </c>
    </row>
    <row r="26" spans="1:7" x14ac:dyDescent="0.3">
      <c r="A26" t="s">
        <v>24</v>
      </c>
      <c r="B26" s="2">
        <v>0.24052628383835095</v>
      </c>
      <c r="C26" s="2">
        <v>8.4429748987827749E-2</v>
      </c>
      <c r="D26" s="2">
        <v>1.2108771672981984</v>
      </c>
      <c r="E26" s="2">
        <v>0.22754837901994759</v>
      </c>
      <c r="F26" s="2">
        <v>0.7411093835173137</v>
      </c>
      <c r="G26" s="2">
        <f t="shared" si="0"/>
        <v>2.5044909626616381</v>
      </c>
    </row>
    <row r="27" spans="1:7" x14ac:dyDescent="0.3">
      <c r="A27" t="s">
        <v>25</v>
      </c>
      <c r="B27" s="2">
        <v>0.26162756800427822</v>
      </c>
      <c r="C27" s="2">
        <v>0.24145210214853063</v>
      </c>
      <c r="D27" s="2">
        <v>21.469143850932078</v>
      </c>
      <c r="E27" s="2">
        <v>1.0421295660406489</v>
      </c>
      <c r="F27" s="2">
        <v>1.7664670769422772</v>
      </c>
      <c r="G27" s="2">
        <f t="shared" si="0"/>
        <v>24.780820164067812</v>
      </c>
    </row>
    <row r="28" spans="1:7" x14ac:dyDescent="0.3">
      <c r="A28" t="s">
        <v>26</v>
      </c>
      <c r="B28" s="2">
        <v>1.3568296991431699E-3</v>
      </c>
      <c r="C28" s="2">
        <v>1.0563192521039087E-3</v>
      </c>
      <c r="D28" s="2">
        <v>1.1618814963340669E-2</v>
      </c>
      <c r="E28" s="2">
        <v>4.5856164082206073E-3</v>
      </c>
      <c r="F28" s="2">
        <v>6.0427757846145298E-3</v>
      </c>
      <c r="G28" s="2">
        <f t="shared" si="0"/>
        <v>2.4660356107422884E-2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Rocha</dc:creator>
  <cp:lastModifiedBy>Ademir Rocha</cp:lastModifiedBy>
  <dcterms:created xsi:type="dcterms:W3CDTF">2015-06-05T18:19:34Z</dcterms:created>
  <dcterms:modified xsi:type="dcterms:W3CDTF">2025-01-03T13:51:51Z</dcterms:modified>
</cp:coreProperties>
</file>