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Test Cases" sheetId="2" state="visible" r:id="rId4"/>
    <sheet name="Performance Benchmark" sheetId="3" state="visible" r:id="rId5"/>
    <sheet name="Security Checklist" sheetId="4" state="visible" r:id="rId6"/>
    <sheet name="Summary Dashboard" sheetId="5" state="visible" r:id="rId7"/>
  </sheets>
  <definedNames>
    <definedName function="false" hidden="true" localSheetId="0" name="_xlnm._FilterDatabase" vbProcedure="false">'All Findings'!$A$1:$J$25</definedName>
    <definedName function="false" hidden="true" localSheetId="1" name="_xlnm._FilterDatabase" vbProcedure="false">'Test Cases'!$A$1:$I$61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<sst xmlns="http://schemas.openxmlformats.org/spreadsheetml/2006/main" count="940" uniqueCount="583">
  <si>
    <t xml:space="preserve">ID</t>
  </si>
  <si>
    <t xml:space="preserve">Pillar</t>
  </si>
  <si>
    <t xml:space="preserve">Severity</t>
  </si>
  <si>
    <t xml:space="preserve">Title</t>
  </si>
  <si>
    <t xml:space="preserve">Description</t>
  </si>
  <si>
    <t xml:space="preserve">Impact</t>
  </si>
  <si>
    <t xml:space="preserve">Fix Approach</t>
  </si>
  <si>
    <t xml:space="preserve">Effort</t>
  </si>
  <si>
    <t xml:space="preserve">Status</t>
  </si>
  <si>
    <t xml:space="preserve">v1 Status</t>
  </si>
  <si>
    <t xml:space="preserve">FLX-001</t>
  </si>
  <si>
    <t xml:space="preserve">Performance</t>
  </si>
  <si>
    <t xml:space="preserve">Critical</t>
  </si>
  <si>
    <t xml:space="preserve">FCP 11,660ms — 6.5x above target</t>
  </si>
  <si>
    <t xml:space="preserve">Server TTFB acceptable (310-440ms) but client-side rendering blocks for 11+ seconds. Black screen for ~10s before content.</t>
  </si>
  <si>
    <t xml:space="preserve">Users abandon before load. Core Web Vitals fail.</t>
  </si>
  <si>
    <t xml:space="preserve">SSR/SSG, code-split with next/dynamic, lazy load below-fold, defer non-critical JS</t>
  </si>
  <si>
    <t xml:space="preserve">Significant</t>
  </si>
  <si>
    <t xml:space="preserve">Open</t>
  </si>
  <si>
    <t xml:space="preserve">Open (was 15.4s)</t>
  </si>
  <si>
    <t xml:space="preserve">FLX-002</t>
  </si>
  <si>
    <t xml:space="preserve">Security</t>
  </si>
  <si>
    <t xml:space="preserve">5 security headers missing</t>
  </si>
  <si>
    <t xml:space="preserve">CSP, X-Frame-Options, X-Content-Type-Options, Referrer-Policy, Permissions-Policy all MISSING. Only HSTS present.</t>
  </si>
  <si>
    <t xml:space="preserve">Clickjacking, MIME sniffing, XSS, info leakage vulnerabilities</t>
  </si>
  <si>
    <t xml:space="preserve">Add all 5 headers in Vercel config or Next.js middleware</t>
  </si>
  <si>
    <t xml:space="preserve">Quick Win</t>
  </si>
  <si>
    <t xml:space="preserve">Partial (HSTS added)</t>
  </si>
  <si>
    <t xml:space="preserve">FLX-003</t>
  </si>
  <si>
    <t xml:space="preserve">Functionality</t>
  </si>
  <si>
    <t xml:space="preserve">/services route returns 404</t>
  </si>
  <si>
    <t xml:space="preserve">"SEE ALL" on homepage leads to dead page showing "Not Found" error</t>
  </si>
  <si>
    <t xml:space="preserve">Core navigation broken, users cannot browse services</t>
  </si>
  <si>
    <t xml:space="preserve">Create /services page or fix link target</t>
  </si>
  <si>
    <t xml:space="preserve">New Finding</t>
  </si>
  <si>
    <t xml:space="preserve">FLX-004</t>
  </si>
  <si>
    <t xml:space="preserve">Trivial admin credentials (0000/admin)</t>
  </si>
  <si>
    <t xml:space="preserve">Extremely guessable username and password. No rate limiting. No MFA.</t>
  </si>
  <si>
    <t xml:space="preserve">Full admin access compromise</t>
  </si>
  <si>
    <t xml:space="preserve">Strong password policy, MFA, rate limiting, account lockout</t>
  </si>
  <si>
    <t xml:space="preserve">Moderate</t>
  </si>
  <si>
    <t xml:space="preserve">FLX-005</t>
  </si>
  <si>
    <t xml:space="preserve">Tech stack exposed in headers</t>
  </si>
  <si>
    <t xml:space="preserve">Server: Vercel, X-Powered-By: Next.js reveal infrastructure</t>
  </si>
  <si>
    <t xml:space="preserve">Targeted CVE attacks possible</t>
  </si>
  <si>
    <t xml:space="preserve">poweredByHeader: false, suppress Server header</t>
  </si>
  <si>
    <t xml:space="preserve">FLX-006</t>
  </si>
  <si>
    <t xml:space="preserve">High</t>
  </si>
  <si>
    <t xml:space="preserve">Booking page content above viewport</t>
  </si>
  <si>
    <t xml:space="preserve">/book loads with content scrolled above visible area. Users see blank page.</t>
  </si>
  <si>
    <t xml:space="preserve">Users confused, may abandon booking</t>
  </si>
  <si>
    <t xml:space="preserve">scrollTo(0,0) on mount, CSS fix for initial viewport</t>
  </si>
  <si>
    <t xml:space="preserve">Open (not fixed)</t>
  </si>
  <si>
    <t xml:space="preserve">FLX-007</t>
  </si>
  <si>
    <t xml:space="preserve">Data Integrity</t>
  </si>
  <si>
    <t xml:space="preserve">Dashboard revenue shows Rp 0 vs Rp 675K in leaderboard</t>
  </si>
  <si>
    <t xml:space="preserve">Gross Settled Revenue card contradicts Outlet Performance Leaderboard totals</t>
  </si>
  <si>
    <t xml:space="preserve">Admin cannot trust dashboard data</t>
  </si>
  <si>
    <t xml:space="preserve">Debug revenue query — likely status filter mismatch</t>
  </si>
  <si>
    <t xml:space="preserve">FLX-008</t>
  </si>
  <si>
    <t xml:space="preserve">UX</t>
  </si>
  <si>
    <t xml:space="preserve">Currency format inconsistency (3 formats)</t>
  </si>
  <si>
    <t xml:space="preserve">Consumer: "IDR 200K", Admin leaderboard: "Rp 475,000" (comma), Indonesian convention: "Rp 200.000" (period)</t>
  </si>
  <si>
    <t xml:space="preserve">Confusing, unprofessional</t>
  </si>
  <si>
    <t xml:space="preserve">Shared formatCurrency() utility, standardize to Rp with periods</t>
  </si>
  <si>
    <t xml:space="preserve">Open (partially)</t>
  </si>
  <si>
    <t xml:space="preserve">FLX-009</t>
  </si>
  <si>
    <t xml:space="preserve">No therapists at Dash Padel outlet</t>
  </si>
  <si>
    <t xml:space="preserve">Both staff at Pondok Indah. Dash Padel has zero staff. All bookings fail.</t>
  </si>
  <si>
    <t xml:space="preserve">Users always get error for first-listed outlet</t>
  </si>
  <si>
    <t xml:space="preserve">Assign staff or hide unstaffed outlets from booking</t>
  </si>
  <si>
    <t xml:space="preserve">FLX-010</t>
  </si>
  <si>
    <t xml:space="preserve">Staff typo "sports masasge"</t>
  </si>
  <si>
    <t xml:space="preserve">indra specialty shows "masasge" instead of "massage"</t>
  </si>
  <si>
    <t xml:space="preserve">Unprofessional, may appear on public profiles</t>
  </si>
  <si>
    <t xml:space="preserve">Fix typo in DB, add input validation</t>
  </si>
  <si>
    <t xml:space="preserve">FLX-011</t>
  </si>
  <si>
    <t xml:space="preserve">Time format inconsistency (period vs colon)</t>
  </si>
  <si>
    <t xml:space="preserve">Forms: 09.00, Cards: 09:00, two formats in same panel</t>
  </si>
  <si>
    <t xml:space="preserve">Confusing for admins</t>
  </si>
  <si>
    <t xml:space="preserve">Standardize to colon format (09:00) throughout</t>
  </si>
  <si>
    <t xml:space="preserve">FLX-012</t>
  </si>
  <si>
    <t xml:space="preserve">Medium</t>
  </si>
  <si>
    <t xml:space="preserve">Whitespace void below homepage</t>
  </si>
  <si>
    <t xml:space="preserve">Empty white area after category tabs, no bottom nav</t>
  </si>
  <si>
    <t xml:space="preserve">Looks broken/incomplete</t>
  </si>
  <si>
    <t xml:space="preserve">Add footer or constrain height</t>
  </si>
  <si>
    <t xml:space="preserve">Open (was fixed, regressed?)</t>
  </si>
  <si>
    <t xml:space="preserve">FLX-013</t>
  </si>
  <si>
    <t xml:space="preserve">"24 people looking" likely hardcoded</t>
  </si>
  <si>
    <t xml:space="preserve">Static urgency indicator, doesn't change</t>
  </si>
  <si>
    <t xml:space="preserve">Trust erosion if discovered</t>
  </si>
  <si>
    <t xml:space="preserve">Make dynamic or remove</t>
  </si>
  <si>
    <t xml:space="preserve">FLX-014</t>
  </si>
  <si>
    <t xml:space="preserve">Logo.png loaded twice</t>
  </si>
  <si>
    <t xml:space="preserve">Duplicate network requests for same resource</t>
  </si>
  <si>
    <t xml:space="preserve">Wasted bandwidth</t>
  </si>
  <si>
    <t xml:space="preserve">Debug component re-render cycle</t>
  </si>
  <si>
    <t xml:space="preserve">FLX-015</t>
  </si>
  <si>
    <t xml:space="preserve">All ratings identical 4.9/5</t>
  </si>
  <si>
    <t xml:space="preserve">Every service shows same rating, no review count</t>
  </si>
  <si>
    <t xml:space="preserve">Appears fake</t>
  </si>
  <si>
    <t xml:space="preserve">Implement real rating system or remove</t>
  </si>
  <si>
    <t xml:space="preserve">FLX-016</t>
  </si>
  <si>
    <t xml:space="preserve">Credit card rate decimal format mismatch</t>
  </si>
  <si>
    <t xml:space="preserve">Field: 0,02 (comma), Label example: 0.029 (period)</t>
  </si>
  <si>
    <t xml:space="preserve">Data entry errors</t>
  </si>
  <si>
    <t xml:space="preserve">Standardize format, add validation</t>
  </si>
  <si>
    <t xml:space="preserve">FLX-017</t>
  </si>
  <si>
    <t xml:space="preserve">Outlet hours vs therapist shift gap</t>
  </si>
  <si>
    <t xml:space="preserve">Outlets 08-22, therapists 09-20. Bookable but unfillable slots.</t>
  </si>
  <si>
    <t xml:space="preserve">Users select slots that always fail</t>
  </si>
  <si>
    <t xml:space="preserve">Align hours or filter by staff availability</t>
  </si>
  <si>
    <t xml:space="preserve">FLX-018</t>
  </si>
  <si>
    <t xml:space="preserve">Pipeline shows "No grid columns"</t>
  </si>
  <si>
    <t xml:space="preserve">Schedule grid doesn't display staff columns</t>
  </si>
  <si>
    <t xml:space="preserve">Admin can't manage schedule visually</t>
  </si>
  <si>
    <t xml:space="preserve">Show staff columns or explain no staff assigned</t>
  </si>
  <si>
    <t xml:space="preserve">FLX-019</t>
  </si>
  <si>
    <t xml:space="preserve">Staff name capitalization inconsistent</t>
  </si>
  <si>
    <t xml:space="preserve">"Widi" vs "indra" (lowercase)</t>
  </si>
  <si>
    <t xml:space="preserve">Unprofessional appearance</t>
  </si>
  <si>
    <t xml:space="preserve">Auto-capitalize on save</t>
  </si>
  <si>
    <t xml:space="preserve">FLX-020</t>
  </si>
  <si>
    <t xml:space="preserve">Low</t>
  </si>
  <si>
    <t xml:space="preserve">Form pre-filled with test data</t>
  </si>
  <si>
    <t xml:space="preserve">"Sarah Jenkins" in Add Therapist form</t>
  </si>
  <si>
    <t xml:space="preserve">Appears unfinished</t>
  </si>
  <si>
    <t xml:space="preserve">Clear fields, use placeholder attr</t>
  </si>
  <si>
    <t xml:space="preserve">FLX-021</t>
  </si>
  <si>
    <t xml:space="preserve">No confirmation for system variable changes</t>
  </si>
  <si>
    <t xml:space="preserve">Economy Engine saves without confirmation</t>
  </si>
  <si>
    <t xml:space="preserve">Accidental changes</t>
  </si>
  <si>
    <t xml:space="preserve">Add confirmation modal</t>
  </si>
  <si>
    <t xml:space="preserve">FLX-022</t>
  </si>
  <si>
    <t xml:space="preserve">No bottom navigation on consumer app</t>
  </si>
  <si>
    <t xml:space="preserve">No persistent nav bar for mobile app</t>
  </si>
  <si>
    <t xml:space="preserve">Poor navigation UX</t>
  </si>
  <si>
    <t xml:space="preserve">Add bottom nav component</t>
  </si>
  <si>
    <t xml:space="preserve">FLX-023</t>
  </si>
  <si>
    <t xml:space="preserve">"Powered by Jemari App" on 404</t>
  </si>
  <si>
    <t xml:space="preserve">Platform branding exposed on error page</t>
  </si>
  <si>
    <t xml:space="preserve">White-label issue</t>
  </si>
  <si>
    <t xml:space="preserve">Customize 404 branding</t>
  </si>
  <si>
    <t xml:space="preserve">FLX-024</t>
  </si>
  <si>
    <t xml:space="preserve">No audit logging for admin actions</t>
  </si>
  <si>
    <t xml:space="preserve">No visible trail for staff, outlet, variable changes</t>
  </si>
  <si>
    <t xml:space="preserve">No accountability</t>
  </si>
  <si>
    <t xml:space="preserve">Implement audit log</t>
  </si>
  <si>
    <t xml:space="preserve">TC-ID</t>
  </si>
  <si>
    <t xml:space="preserve">Module</t>
  </si>
  <si>
    <t xml:space="preserve">Priority</t>
  </si>
  <si>
    <t xml:space="preserve">Type</t>
  </si>
  <si>
    <t xml:space="preserve">Preconditions</t>
  </si>
  <si>
    <t xml:space="preserve">Steps</t>
  </si>
  <si>
    <t xml:space="preserve">Expected Result</t>
  </si>
  <si>
    <t xml:space="preserve">TC-HOME-001</t>
  </si>
  <si>
    <t xml:space="preserve">Homepage</t>
  </si>
  <si>
    <t xml:space="preserve">Page loads without error</t>
  </si>
  <si>
    <t xml:space="preserve">P1</t>
  </si>
  <si>
    <t xml:space="preserve">Positive</t>
  </si>
  <si>
    <t xml:space="preserve">User on browser</t>
  </si>
  <si>
    <t xml:space="preserve">Navigate to https://flex.jemariapp.com/</t>
  </si>
  <si>
    <t xml:space="preserve">Page loads successfully, no 404 or 500 error</t>
  </si>
  <si>
    <t xml:space="preserve">TC-HOME-002</t>
  </si>
  <si>
    <t xml:space="preserve">Hero section displays correctly</t>
  </si>
  <si>
    <t xml:space="preserve">Page loaded</t>
  </si>
  <si>
    <t xml:space="preserve">Verify hero image, headline, and CTA buttons visible</t>
  </si>
  <si>
    <t xml:space="preserve">All elements display with correct styling</t>
  </si>
  <si>
    <t xml:space="preserve">TC-HOME-003</t>
  </si>
  <si>
    <t xml:space="preserve">Services category tabs render</t>
  </si>
  <si>
    <t xml:space="preserve">Scroll to services section, verify category tabs</t>
  </si>
  <si>
    <t xml:space="preserve">All category tabs visible and clickable</t>
  </si>
  <si>
    <t xml:space="preserve">TC-HOME-004</t>
  </si>
  <si>
    <t xml:space="preserve">SEE ALL services link navigates to /services</t>
  </si>
  <si>
    <t xml:space="preserve">P2</t>
  </si>
  <si>
    <t xml:space="preserve">Page loaded, see All link visible</t>
  </si>
  <si>
    <t xml:space="preserve">Click SEE ALL link</t>
  </si>
  <si>
    <t xml:space="preserve">Navigate to /services page or valid target</t>
  </si>
  <si>
    <t xml:space="preserve">TC-HOME-005</t>
  </si>
  <si>
    <t xml:space="preserve">Sign Up button navigates correctly</t>
  </si>
  <si>
    <t xml:space="preserve">Click Sign Up button</t>
  </si>
  <si>
    <t xml:space="preserve">Navigate to signup page or modal</t>
  </si>
  <si>
    <t xml:space="preserve">TC-HOME-006</t>
  </si>
  <si>
    <t xml:space="preserve">Log In button navigates correctly</t>
  </si>
  <si>
    <t xml:space="preserve">Click Log In button</t>
  </si>
  <si>
    <t xml:space="preserve">Navigate to login page or modal</t>
  </si>
  <si>
    <t xml:space="preserve">TC-HOME-007</t>
  </si>
  <si>
    <t xml:space="preserve">BOOK A SESSION button visible and clickable</t>
  </si>
  <si>
    <t xml:space="preserve">Verify BOOK A SESSION button visible, click it</t>
  </si>
  <si>
    <t xml:space="preserve">Navigate to /book page</t>
  </si>
  <si>
    <t xml:space="preserve">TC-HOME-008</t>
  </si>
  <si>
    <t xml:space="preserve">Homepage FCP under 1800ms</t>
  </si>
  <si>
    <t xml:space="preserve">Network throttling: 4G</t>
  </si>
  <si>
    <t xml:space="preserve">Load homepage and measure FCP</t>
  </si>
  <si>
    <t xml:space="preserve">FCP &lt; 1800ms</t>
  </si>
  <si>
    <t xml:space="preserve">TC-BOOK-001</t>
  </si>
  <si>
    <t xml:space="preserve">Booking</t>
  </si>
  <si>
    <t xml:space="preserve">Booking page loads (Step 1 - Service Type)</t>
  </si>
  <si>
    <t xml:space="preserve">Unauthed user</t>
  </si>
  <si>
    <t xml:space="preserve">Navigate to /book</t>
  </si>
  <si>
    <t xml:space="preserve">Page loads, displays service type selection</t>
  </si>
  <si>
    <t xml:space="preserve">TC-BOOK-002</t>
  </si>
  <si>
    <t xml:space="preserve">Service type selection flow (Step 2)</t>
  </si>
  <si>
    <t xml:space="preserve">On booking page step 1</t>
  </si>
  <si>
    <t xml:space="preserve">Select a service type, click next</t>
  </si>
  <si>
    <t xml:space="preserve">Navigate to step 2 - outlet selection</t>
  </si>
  <si>
    <t xml:space="preserve">TC-BOOK-003</t>
  </si>
  <si>
    <t xml:space="preserve">Outlet selection from list (Step 3)</t>
  </si>
  <si>
    <t xml:space="preserve">On booking step 2</t>
  </si>
  <si>
    <t xml:space="preserve">Select an outlet with staff, click next</t>
  </si>
  <si>
    <t xml:space="preserve">Navigate to step 3 - service selection</t>
  </si>
  <si>
    <t xml:space="preserve">TC-BOOK-004</t>
  </si>
  <si>
    <t xml:space="preserve">Service selection from available services (Step 4)</t>
  </si>
  <si>
    <t xml:space="preserve">On booking step 3</t>
  </si>
  <si>
    <t xml:space="preserve">Select a service, click next</t>
  </si>
  <si>
    <t xml:space="preserve">Navigate to step 4 - date/time selection</t>
  </si>
  <si>
    <t xml:space="preserve">TC-BOOK-005</t>
  </si>
  <si>
    <t xml:space="preserve">Date and time selection (Step 5)</t>
  </si>
  <si>
    <t xml:space="preserve">On booking step 4</t>
  </si>
  <si>
    <t xml:space="preserve">Select date and time, click next</t>
  </si>
  <si>
    <t xml:space="preserve">Navigate to therapist selection or confirmation</t>
  </si>
  <si>
    <t xml:space="preserve">TC-BOOK-006</t>
  </si>
  <si>
    <t xml:space="preserve">Therapist assignment selection</t>
  </si>
  <si>
    <t xml:space="preserve">On final booking step</t>
  </si>
  <si>
    <t xml:space="preserve">Verify therapist list, select therapist</t>
  </si>
  <si>
    <t xml:space="preserve">Therapist selected, can proceed to confirmation</t>
  </si>
  <si>
    <t xml:space="preserve">TC-BOOK-007</t>
  </si>
  <si>
    <t xml:space="preserve">Continue booking without therapist selection</t>
  </si>
  <si>
    <t xml:space="preserve">P3</t>
  </si>
  <si>
    <t xml:space="preserve">Boundary</t>
  </si>
  <si>
    <t xml:space="preserve">On therapist selection step</t>
  </si>
  <si>
    <t xml:space="preserve">Try to proceed without selecting therapist</t>
  </si>
  <si>
    <t xml:space="preserve">Show warning or prevent progression</t>
  </si>
  <si>
    <t xml:space="preserve">TC-BOOK-008</t>
  </si>
  <si>
    <t xml:space="preserve">Back button navigation in booking flow</t>
  </si>
  <si>
    <t xml:space="preserve">Any booking step &gt; 1</t>
  </si>
  <si>
    <t xml:space="preserve">Click back button</t>
  </si>
  <si>
    <t xml:space="preserve">Return to previous step with data retained</t>
  </si>
  <si>
    <t xml:space="preserve">TC-BOOK-009</t>
  </si>
  <si>
    <t xml:space="preserve">Outlet with no staff shows error</t>
  </si>
  <si>
    <t xml:space="preserve">Negative</t>
  </si>
  <si>
    <t xml:space="preserve">Select Dash Padel (no staff)</t>
  </si>
  <si>
    <t xml:space="preserve">Try to book at unstaffed outlet</t>
  </si>
  <si>
    <t xml:space="preserve">Show error or prevent booking</t>
  </si>
  <si>
    <t xml:space="preserve">TC-BOOK-010</t>
  </si>
  <si>
    <t xml:space="preserve">Booking page content visible (not scrolled above viewport)</t>
  </si>
  <si>
    <t xml:space="preserve">Verify content is visible without scrolling up</t>
  </si>
  <si>
    <t xml:space="preserve">Content displays in viewport on page load</t>
  </si>
  <si>
    <t xml:space="preserve">TC-BOOK-011</t>
  </si>
  <si>
    <t xml:space="preserve">Booking flow FCP measurement</t>
  </si>
  <si>
    <t xml:space="preserve">Network: 4G</t>
  </si>
  <si>
    <t xml:space="preserve">Load /book and measure FCP</t>
  </si>
  <si>
    <t xml:space="preserve">TC-BOOK-012</t>
  </si>
  <si>
    <t xml:space="preserve">Time slot within outlet hours and staff availability</t>
  </si>
  <si>
    <t xml:space="preserve">Selecting time slot</t>
  </si>
  <si>
    <t xml:space="preserve">Verify available slots align with staff shifts</t>
  </si>
  <si>
    <t xml:space="preserve">Only show slots where staff available</t>
  </si>
  <si>
    <t xml:space="preserve">TC-ADMIN-001</t>
  </si>
  <si>
    <t xml:space="preserve">Admin Auth</t>
  </si>
  <si>
    <t xml:space="preserve">Admin login with valid credentials</t>
  </si>
  <si>
    <t xml:space="preserve">At /admin login page</t>
  </si>
  <si>
    <t xml:space="preserve">Enter valid admin username/password</t>
  </si>
  <si>
    <t xml:space="preserve">Redirect to admin dashboard</t>
  </si>
  <si>
    <t xml:space="preserve">TC-ADMIN-002</t>
  </si>
  <si>
    <t xml:space="preserve">Admin login with invalid credentials</t>
  </si>
  <si>
    <t xml:space="preserve">Enter invalid username/password</t>
  </si>
  <si>
    <t xml:space="preserve">Show error message, stay on login</t>
  </si>
  <si>
    <t xml:space="preserve">TC-ADMIN-003</t>
  </si>
  <si>
    <t xml:space="preserve">Admin login with empty fields</t>
  </si>
  <si>
    <t xml:space="preserve">Leave fields empty, click submit</t>
  </si>
  <si>
    <t xml:space="preserve">Show validation error, prevent login</t>
  </si>
  <si>
    <t xml:space="preserve">TC-ADMIN-004</t>
  </si>
  <si>
    <t xml:space="preserve">Admin login rate limiting (brute force)</t>
  </si>
  <si>
    <t xml:space="preserve">Attempt login 10 times with wrong password</t>
  </si>
  <si>
    <t xml:space="preserve">Account locked or request throttled after 5 attempts</t>
  </si>
  <si>
    <t xml:space="preserve">TC-DASH-001</t>
  </si>
  <si>
    <t xml:space="preserve">Dashboard</t>
  </si>
  <si>
    <t xml:space="preserve">Dashboard metrics display</t>
  </si>
  <si>
    <t xml:space="preserve">Logged in as admin</t>
  </si>
  <si>
    <t xml:space="preserve">Navigate to /admin/dashboard</t>
  </si>
  <si>
    <t xml:space="preserve">Revenue, booking count, outlet metrics visible</t>
  </si>
  <si>
    <t xml:space="preserve">TC-DASH-002</t>
  </si>
  <si>
    <t xml:space="preserve">Revenue accuracy (Rp 675K in leaderboard)</t>
  </si>
  <si>
    <t xml:space="preserve">Functional</t>
  </si>
  <si>
    <t xml:space="preserve">On dashboard</t>
  </si>
  <si>
    <t xml:space="preserve">Verify Gross Settled Revenue card total</t>
  </si>
  <si>
    <t xml:space="preserve">Total matches Outlet Performance Leaderboard</t>
  </si>
  <si>
    <t xml:space="preserve">TC-DASH-003</t>
  </si>
  <si>
    <t xml:space="preserve">Leaderboard displays outlet ranking</t>
  </si>
  <si>
    <t xml:space="preserve">Scroll to leaderboard section</t>
  </si>
  <si>
    <t xml:space="preserve">Outlets ranked by revenue, data accurate</t>
  </si>
  <si>
    <t xml:space="preserve">TC-DASH-004</t>
  </si>
  <si>
    <t xml:space="preserve">Dashboard navigation to sub-pages</t>
  </si>
  <si>
    <t xml:space="preserve">Click links to staff, outlets, bookings</t>
  </si>
  <si>
    <t xml:space="preserve">Navigate to respective admin pages</t>
  </si>
  <si>
    <t xml:space="preserve">TC-DASH-005</t>
  </si>
  <si>
    <t xml:space="preserve">Currency format consistency (Rp notation)</t>
  </si>
  <si>
    <t xml:space="preserve">View dashboard metrics</t>
  </si>
  <si>
    <t xml:space="preserve">Verify all currency displays use "Rp" with period</t>
  </si>
  <si>
    <t xml:space="preserve">All Rp amounts use consistent format</t>
  </si>
  <si>
    <t xml:space="preserve">TC-PIPE-001</t>
  </si>
  <si>
    <t xml:space="preserve">Pipeline</t>
  </si>
  <si>
    <t xml:space="preserve">Pipeline grid view displays all columns</t>
  </si>
  <si>
    <t xml:space="preserve">Navigate to /admin/schedule</t>
  </si>
  <si>
    <t xml:space="preserve">Verify staff column headers display</t>
  </si>
  <si>
    <t xml:space="preserve">All staff columns visible, grid not empty</t>
  </si>
  <si>
    <t xml:space="preserve">TC-PIPE-002</t>
  </si>
  <si>
    <t xml:space="preserve">Pipeline view tab accessible</t>
  </si>
  <si>
    <t xml:space="preserve">On /admin/schedule</t>
  </si>
  <si>
    <t xml:space="preserve">Switch to pipeline view if available</t>
  </si>
  <si>
    <t xml:space="preserve">View loads with booking status cards</t>
  </si>
  <si>
    <t xml:space="preserve">TC-PIPE-003</t>
  </si>
  <si>
    <t xml:space="preserve">Date navigation in pipeline</t>
  </si>
  <si>
    <t xml:space="preserve">In pipeline view</t>
  </si>
  <si>
    <t xml:space="preserve">Use date picker to navigate dates</t>
  </si>
  <si>
    <t xml:space="preserve">Pipeline updates to show selected date</t>
  </si>
  <si>
    <t xml:space="preserve">TC-PIPE-004</t>
  </si>
  <si>
    <t xml:space="preserve">Pipeline shows no data for outlets with no staff</t>
  </si>
  <si>
    <t xml:space="preserve">View pipeline for Dash Padel</t>
  </si>
  <si>
    <t xml:space="preserve">Scroll through pipeline</t>
  </si>
  <si>
    <t xml:space="preserve">Show empty state or message for unstaffed outlet</t>
  </si>
  <si>
    <t xml:space="preserve">TC-STAFF-001</t>
  </si>
  <si>
    <t xml:space="preserve">Staff</t>
  </si>
  <si>
    <t xml:space="preserve">View all staff members</t>
  </si>
  <si>
    <t xml:space="preserve">Navigate to /admin/staff</t>
  </si>
  <si>
    <t xml:space="preserve">Page loads and displays staff list</t>
  </si>
  <si>
    <t xml:space="preserve">All staff members listed with details</t>
  </si>
  <si>
    <t xml:space="preserve">TC-STAFF-002</t>
  </si>
  <si>
    <t xml:space="preserve">Add new therapist</t>
  </si>
  <si>
    <t xml:space="preserve">On staff page, form clear</t>
  </si>
  <si>
    <t xml:space="preserve">Click Add Therapist, fill form, save</t>
  </si>
  <si>
    <t xml:space="preserve">New therapist added to list</t>
  </si>
  <si>
    <t xml:space="preserve">TC-STAFF-003</t>
  </si>
  <si>
    <t xml:space="preserve">Edit therapist details</t>
  </si>
  <si>
    <t xml:space="preserve">Staff list displayed</t>
  </si>
  <si>
    <t xml:space="preserve">Click edit on therapist, modify field, save</t>
  </si>
  <si>
    <t xml:space="preserve">Changes persisted in staff list</t>
  </si>
  <si>
    <t xml:space="preserve">TC-STAFF-004</t>
  </si>
  <si>
    <t xml:space="preserve">Verify therapist specialty typo correction</t>
  </si>
  <si>
    <t xml:space="preserve">View Indra staff record</t>
  </si>
  <si>
    <t xml:space="preserve">Check specialty field for "massage" vs "masasge"</t>
  </si>
  <si>
    <t xml:space="preserve">Specialty correctly spelled as "massage"</t>
  </si>
  <si>
    <t xml:space="preserve">TC-STAFF-005</t>
  </si>
  <si>
    <t xml:space="preserve">Staff working hours/shift consistency</t>
  </si>
  <si>
    <t xml:space="preserve">View staff shift times</t>
  </si>
  <si>
    <t xml:space="preserve">Compare displayed shifts to available booking slots</t>
  </si>
  <si>
    <t xml:space="preserve">Shift times align with available time slots</t>
  </si>
  <si>
    <t xml:space="preserve">TC-STAFF-006</t>
  </si>
  <si>
    <t xml:space="preserve">Public staff profile appears on consumer app</t>
  </si>
  <si>
    <t xml:space="preserve">Consumer side, browse staff profiles</t>
  </si>
  <si>
    <t xml:space="preserve">Verify staff names, specialties, capitalization correct</t>
  </si>
  <si>
    <t xml:space="preserve">Names properly capitalized, consistent format</t>
  </si>
  <si>
    <t xml:space="preserve">TC-OUT-001</t>
  </si>
  <si>
    <t xml:space="preserve">Outlets</t>
  </si>
  <si>
    <t xml:space="preserve">View all outlets</t>
  </si>
  <si>
    <t xml:space="preserve">Navigate to /admin/outlets</t>
  </si>
  <si>
    <t xml:space="preserve">Page loads and displays outlet list</t>
  </si>
  <si>
    <t xml:space="preserve">All outlets listed (Pondok Indah, Dash Padel)</t>
  </si>
  <si>
    <t xml:space="preserve">TC-OUT-002</t>
  </si>
  <si>
    <t xml:space="preserve">Add new outlet</t>
  </si>
  <si>
    <t xml:space="preserve">On outlets page</t>
  </si>
  <si>
    <t xml:space="preserve">Click Add Outlet, fill details, save</t>
  </si>
  <si>
    <t xml:space="preserve">New outlet added to list</t>
  </si>
  <si>
    <t xml:space="preserve">TC-OUT-003</t>
  </si>
  <si>
    <t xml:space="preserve">Edit outlet operating hours</t>
  </si>
  <si>
    <t xml:space="preserve">Click edit on outlet</t>
  </si>
  <si>
    <t xml:space="preserve">Modify opening/closing hours, save</t>
  </si>
  <si>
    <t xml:space="preserve">Hours updated and reflected in booking availability</t>
  </si>
  <si>
    <t xml:space="preserve">TC-OUT-004</t>
  </si>
  <si>
    <t xml:space="preserve">Outlet maps/location link functional</t>
  </si>
  <si>
    <t xml:space="preserve">View outlet details</t>
  </si>
  <si>
    <t xml:space="preserve">Click location/maps link</t>
  </si>
  <si>
    <t xml:space="preserve">Opens maps or location info correctly</t>
  </si>
  <si>
    <t xml:space="preserve">TC-OUT-005</t>
  </si>
  <si>
    <t xml:space="preserve">Assign manager/staff to outlet</t>
  </si>
  <si>
    <t xml:space="preserve">Edit outlet, assign staff field</t>
  </si>
  <si>
    <t xml:space="preserve">Assign therapist to Dash Padel outlet</t>
  </si>
  <si>
    <t xml:space="preserve">Staff assignment persisted, reflects in bookings</t>
  </si>
  <si>
    <t xml:space="preserve">TC-SYS-001</t>
  </si>
  <si>
    <t xml:space="preserve">Settings</t>
  </si>
  <si>
    <t xml:space="preserve">View system variables</t>
  </si>
  <si>
    <t xml:space="preserve">Navigate to /admin/settings</t>
  </si>
  <si>
    <t xml:space="preserve">Page loads and displays variables</t>
  </si>
  <si>
    <t xml:space="preserve">Economy Engine, membership tiers visible</t>
  </si>
  <si>
    <t xml:space="preserve">TC-SYS-002</t>
  </si>
  <si>
    <t xml:space="preserve">Edit economy engine rate</t>
  </si>
  <si>
    <t xml:space="preserve">On settings page</t>
  </si>
  <si>
    <t xml:space="preserve">Click edit economy rate, change value</t>
  </si>
  <si>
    <t xml:space="preserve">New rate applied to system calculations</t>
  </si>
  <si>
    <t xml:space="preserve">TC-SYS-003</t>
  </si>
  <si>
    <t xml:space="preserve">Edit membership tier structure</t>
  </si>
  <si>
    <t xml:space="preserve">Edit membership tiers, save</t>
  </si>
  <si>
    <t xml:space="preserve">Changes reflected in user tier assignments</t>
  </si>
  <si>
    <t xml:space="preserve">TC-SYS-004</t>
  </si>
  <si>
    <t xml:space="preserve">Confirmation modal on variable change</t>
  </si>
  <si>
    <t xml:space="preserve">About to save system variable change</t>
  </si>
  <si>
    <t xml:space="preserve">Verify confirmation dialog appears before save</t>
  </si>
  <si>
    <t xml:space="preserve">Modal prompts for confirmation before saving</t>
  </si>
  <si>
    <t xml:space="preserve">TC-PERF-001</t>
  </si>
  <si>
    <t xml:space="preserve">FCP measurement across pages</t>
  </si>
  <si>
    <t xml:space="preserve">Network: 4G throttle</t>
  </si>
  <si>
    <t xml:space="preserve">Measure FCP on /, /book, /services</t>
  </si>
  <si>
    <t xml:space="preserve">All pages FCP &lt; 1800ms (target)</t>
  </si>
  <si>
    <t xml:space="preserve">TC-PERF-002</t>
  </si>
  <si>
    <t xml:space="preserve">TTFB acceptable on all pages</t>
  </si>
  <si>
    <t xml:space="preserve">Measure TTFB on key pages</t>
  </si>
  <si>
    <t xml:space="preserve">All pages TTFB 300-440ms</t>
  </si>
  <si>
    <t xml:space="preserve">TC-PERF-003</t>
  </si>
  <si>
    <t xml:space="preserve">Resource count optimization</t>
  </si>
  <si>
    <t xml:space="preserve">DevTools network tab</t>
  </si>
  <si>
    <t xml:space="preserve">Count total requests and assets</t>
  </si>
  <si>
    <t xml:space="preserve">Homepage &lt; 30 requests, bundle size optimized</t>
  </si>
  <si>
    <t xml:space="preserve">TC-PERF-004</t>
  </si>
  <si>
    <t xml:space="preserve">Mobile page load performance</t>
  </si>
  <si>
    <t xml:space="preserve">Simulate iPhone 12, 4G network</t>
  </si>
  <si>
    <t xml:space="preserve">Load pages and measure metrics</t>
  </si>
  <si>
    <t xml:space="preserve">Mobile FCP &lt; 2.5s, usable within 3s</t>
  </si>
  <si>
    <t xml:space="preserve">TC-PERF-005</t>
  </si>
  <si>
    <t xml:space="preserve">No duplicate resource loads</t>
  </si>
  <si>
    <t xml:space="preserve">Network tab, check resources</t>
  </si>
  <si>
    <t xml:space="preserve">Verify logo.png and other assets loaded once</t>
  </si>
  <si>
    <t xml:space="preserve">No duplicate network requests</t>
  </si>
  <si>
    <t xml:space="preserve">TC-SEC-001</t>
  </si>
  <si>
    <t xml:space="preserve">Security headers present (CSP, X-Frame-Options, etc)</t>
  </si>
  <si>
    <t xml:space="preserve">Navigate to any page</t>
  </si>
  <si>
    <t xml:space="preserve">Open DevTools, check Response Headers</t>
  </si>
  <si>
    <t xml:space="preserve">All 5 headers present: CSP, X-Frame-Options, X-Content-Type-Options, Referrer-Policy, Permissions-Policy</t>
  </si>
  <si>
    <t xml:space="preserve">TC-SEC-002</t>
  </si>
  <si>
    <t xml:space="preserve">Admin authentication required for /admin routes</t>
  </si>
  <si>
    <t xml:space="preserve">Unauthenticated user</t>
  </si>
  <si>
    <t xml:space="preserve">Try to access /admin directly</t>
  </si>
  <si>
    <t xml:space="preserve">Redirect to login, prevent unauthorized access</t>
  </si>
  <si>
    <t xml:space="preserve">TC-SEC-003</t>
  </si>
  <si>
    <t xml:space="preserve">CORS policy enforced</t>
  </si>
  <si>
    <t xml:space="preserve">Make cross-origin API request</t>
  </si>
  <si>
    <t xml:space="preserve">Verify CORS headers restrict requests appropriately</t>
  </si>
  <si>
    <t xml:space="preserve">Only same-origin or whitelisted domains allowed</t>
  </si>
  <si>
    <t xml:space="preserve">TC-SEC-004</t>
  </si>
  <si>
    <t xml:space="preserve">Tech stack not exposed in headers</t>
  </si>
  <si>
    <t xml:space="preserve">Check response headers</t>
  </si>
  <si>
    <t xml:space="preserve">Verify Server header suppressed, no Next.js leak</t>
  </si>
  <si>
    <t xml:space="preserve">No "Vercel" or "Next.js" in response headers</t>
  </si>
  <si>
    <t xml:space="preserve">TC-SEC-005</t>
  </si>
  <si>
    <t xml:space="preserve">Input validation on forms</t>
  </si>
  <si>
    <t xml:space="preserve">Try to submit forms with special chars/SQL</t>
  </si>
  <si>
    <t xml:space="preserve">Verify input sanitization prevents injection</t>
  </si>
  <si>
    <t xml:space="preserve">No XSS or injection vulnerabilities</t>
  </si>
  <si>
    <t xml:space="preserve">TC-SEC-006</t>
  </si>
  <si>
    <t xml:space="preserve">XSS prevention in user input fields</t>
  </si>
  <si>
    <t xml:space="preserve">Submit &lt;script&gt; tags in input fields</t>
  </si>
  <si>
    <t xml:space="preserve">Verify script tags escaped or sanitized</t>
  </si>
  <si>
    <t xml:space="preserve">No script execution, tags displayed as text</t>
  </si>
  <si>
    <t xml:space="preserve">TC-SEC-007</t>
  </si>
  <si>
    <t xml:space="preserve">CSRF token protection on state-changing requests</t>
  </si>
  <si>
    <t xml:space="preserve">POST/PUT/DELETE requests to API</t>
  </si>
  <si>
    <t xml:space="preserve">Verify CSRF tokens present and validated</t>
  </si>
  <si>
    <t xml:space="preserve">Requests without valid token rejected</t>
  </si>
  <si>
    <t xml:space="preserve">Page</t>
  </si>
  <si>
    <t xml:space="preserve">URL</t>
  </si>
  <si>
    <t xml:space="preserve">TTFB (ms)</t>
  </si>
  <si>
    <t xml:space="preserve">FCP (ms)</t>
  </si>
  <si>
    <t xml:space="preserve">Resources</t>
  </si>
  <si>
    <t xml:space="preserve">HTTP Status</t>
  </si>
  <si>
    <t xml:space="preserve">Target FCP</t>
  </si>
  <si>
    <t xml:space="preserve">Pass/Fail</t>
  </si>
  <si>
    <t xml:space="preserve">Notes</t>
  </si>
  <si>
    <t xml:space="preserve">/</t>
  </si>
  <si>
    <t xml:space="preserve">https://flex.jemariapp.com/</t>
  </si>
  <si>
    <t xml:space="preserve">&lt;1800</t>
  </si>
  <si>
    <t xml:space="preserve">FAIL</t>
  </si>
  <si>
    <t xml:space="preserve">6.5x over target</t>
  </si>
  <si>
    <t xml:space="preserve">/book</t>
  </si>
  <si>
    <t xml:space="preserve">https://flex.jemariapp.com/book</t>
  </si>
  <si>
    <t xml:space="preserve">Content above viewport</t>
  </si>
  <si>
    <t xml:space="preserve">/services</t>
  </si>
  <si>
    <t xml:space="preserve">https://flex.jemariapp.com/services</t>
  </si>
  <si>
    <t xml:space="preserve">Page not found</t>
  </si>
  <si>
    <t xml:space="preserve">/admin</t>
  </si>
  <si>
    <t xml:space="preserve">https://flex.jemariapp.com/admin</t>
  </si>
  <si>
    <t xml:space="preserve">N/A</t>
  </si>
  <si>
    <t xml:space="preserve">Server response OK</t>
  </si>
  <si>
    <t xml:space="preserve">/admin/schedule</t>
  </si>
  <si>
    <t xml:space="preserve">https://flex.jemariapp.com/admin/schedule</t>
  </si>
  <si>
    <t xml:space="preserve">/admin/staff</t>
  </si>
  <si>
    <t xml:space="preserve">https://flex.jemariapp.com/admin/staff</t>
  </si>
  <si>
    <t xml:space="preserve">/admin/outlets</t>
  </si>
  <si>
    <t xml:space="preserve">https://flex.jemariapp.com/admin/outlets</t>
  </si>
  <si>
    <t xml:space="preserve">/admin/settings</t>
  </si>
  <si>
    <t xml:space="preserve">https://flex.jemariapp.com/admin/settings</t>
  </si>
  <si>
    <t xml:space="preserve">Check Item</t>
  </si>
  <si>
    <t xml:space="preserve">Category</t>
  </si>
  <si>
    <t xml:space="preserve">Current Value</t>
  </si>
  <si>
    <t xml:space="preserve">Required Value</t>
  </si>
  <si>
    <t xml:space="preserve">HSTS</t>
  </si>
  <si>
    <t xml:space="preserve">Headers</t>
  </si>
  <si>
    <t xml:space="preserve">PASS</t>
  </si>
  <si>
    <t xml:space="preserve">max-age=63072000</t>
  </si>
  <si>
    <t xml:space="preserve">max-age=31536000</t>
  </si>
  <si>
    <t xml:space="preserve">Fixed from v1</t>
  </si>
  <si>
    <t xml:space="preserve">CSP</t>
  </si>
  <si>
    <t xml:space="preserve">MISSING</t>
  </si>
  <si>
    <t xml:space="preserve">script-src 'self'</t>
  </si>
  <si>
    <t xml:space="preserve">No XSS protection</t>
  </si>
  <si>
    <t xml:space="preserve">X-Frame-Options</t>
  </si>
  <si>
    <t xml:space="preserve">DENY</t>
  </si>
  <si>
    <t xml:space="preserve">Clickjacking vulnerability</t>
  </si>
  <si>
    <t xml:space="preserve">X-Content-Type-Options</t>
  </si>
  <si>
    <t xml:space="preserve">nosniff</t>
  </si>
  <si>
    <t xml:space="preserve">MIME sniffing risk</t>
  </si>
  <si>
    <t xml:space="preserve">Referrer-Policy</t>
  </si>
  <si>
    <t xml:space="preserve">strict-origin-when-cross-origin</t>
  </si>
  <si>
    <t xml:space="preserve">Info leakage</t>
  </si>
  <si>
    <t xml:space="preserve">Permissions-Policy</t>
  </si>
  <si>
    <t xml:space="preserve">camera=(), microphone=()</t>
  </si>
  <si>
    <t xml:space="preserve">Unnecessary API access</t>
  </si>
  <si>
    <t xml:space="preserve">Server Header</t>
  </si>
  <si>
    <t xml:space="preserve">Vercel</t>
  </si>
  <si>
    <t xml:space="preserve">Not exposed</t>
  </si>
  <si>
    <t xml:space="preserve">Tech stack revealed</t>
  </si>
  <si>
    <t xml:space="preserve">X-Powered-By</t>
  </si>
  <si>
    <t xml:space="preserve">Next.js</t>
  </si>
  <si>
    <t xml:space="preserve">Framework revealed</t>
  </si>
  <si>
    <t xml:space="preserve">CORS</t>
  </si>
  <si>
    <t xml:space="preserve">Access Control</t>
  </si>
  <si>
    <t xml:space="preserve">Not set (same-origin)</t>
  </si>
  <si>
    <t xml:space="preserve">Restricted origins</t>
  </si>
  <si>
    <t xml:space="preserve">Improved from v1</t>
  </si>
  <si>
    <t xml:space="preserve">Authentication</t>
  </si>
  <si>
    <t xml:space="preserve">0000/admin</t>
  </si>
  <si>
    <t xml:space="preserve">Strong credentials</t>
  </si>
  <si>
    <t xml:space="preserve">Trivially guessable</t>
  </si>
  <si>
    <t xml:space="preserve">Rate Limiting</t>
  </si>
  <si>
    <t xml:space="preserve">Not observed</t>
  </si>
  <si>
    <t xml:space="preserve">After 5 attempts</t>
  </si>
  <si>
    <t xml:space="preserve">No brute force protection</t>
  </si>
  <si>
    <t xml:space="preserve">MFA</t>
  </si>
  <si>
    <t xml:space="preserve">Not implemented</t>
  </si>
  <si>
    <t xml:space="preserve">Required for admin</t>
  </si>
  <si>
    <t xml:space="preserve">No second factor</t>
  </si>
  <si>
    <t xml:space="preserve">HTTPS</t>
  </si>
  <si>
    <t xml:space="preserve">Transport</t>
  </si>
  <si>
    <t xml:space="preserve">TLS active</t>
  </si>
  <si>
    <t xml:space="preserve">TLS required</t>
  </si>
  <si>
    <t xml:space="preserve">Properly configured</t>
  </si>
  <si>
    <t xml:space="preserve">localStorage Sensitive Data</t>
  </si>
  <si>
    <t xml:space="preserve">Data Storage</t>
  </si>
  <si>
    <t xml:space="preserve">No sensitive data</t>
  </si>
  <si>
    <t xml:space="preserve">Debug Endpoints</t>
  </si>
  <si>
    <t xml:space="preserve">Exposure</t>
  </si>
  <si>
    <t xml:space="preserve">All 404</t>
  </si>
  <si>
    <t xml:space="preserve">No exposed endpoints</t>
  </si>
  <si>
    <t xml:space="preserve">Input Validation</t>
  </si>
  <si>
    <t xml:space="preserve">Injection</t>
  </si>
  <si>
    <t xml:space="preserve">Not tested</t>
  </si>
  <si>
    <t xml:space="preserve">Server-side validation</t>
  </si>
  <si>
    <t xml:space="preserve">Requires code access</t>
  </si>
  <si>
    <t xml:space="preserve">Session Management</t>
  </si>
  <si>
    <t xml:space="preserve">Auth</t>
  </si>
  <si>
    <t xml:space="preserve">Redirect on no auth</t>
  </si>
  <si>
    <t xml:space="preserve">Redirect/403</t>
  </si>
  <si>
    <t xml:space="preserve">Admin redirects to home</t>
  </si>
  <si>
    <t xml:space="preserve">Audit Logging</t>
  </si>
  <si>
    <t xml:space="preserve">Monitoring</t>
  </si>
  <si>
    <t xml:space="preserve">Not visible</t>
  </si>
  <si>
    <t xml:space="preserve">All admin actions logged</t>
  </si>
  <si>
    <t xml:space="preserve">Flexology v2 Deployment Audit - Summary Dashboard</t>
  </si>
  <si>
    <t xml:space="preserve">Findings by Severity</t>
  </si>
  <si>
    <t xml:space="preserve">Findings by Pillar</t>
  </si>
  <si>
    <t xml:space="preserve">Total</t>
  </si>
  <si>
    <t xml:space="preserve">Findings by Status</t>
  </si>
  <si>
    <t xml:space="preserve">v1 Comparison</t>
  </si>
  <si>
    <t xml:space="preserve">v1 Fixed</t>
  </si>
  <si>
    <t xml:space="preserve">Fixed</t>
  </si>
  <si>
    <t xml:space="preserve">v1 Still Open</t>
  </si>
  <si>
    <t xml:space="preserve">New in v2</t>
  </si>
  <si>
    <t xml:space="preserve">Regressed</t>
  </si>
  <si>
    <t xml:space="preserve">Security Headers Summary</t>
  </si>
  <si>
    <t xml:space="preserve">Deployment Readiness Score</t>
  </si>
  <si>
    <t xml:space="preserve">Pass</t>
  </si>
  <si>
    <t xml:space="preserve">Overall Score</t>
  </si>
  <si>
    <t xml:space="preserve">Fail</t>
  </si>
  <si>
    <t xml:space="preserve">Scale: 0-10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</si>
</sst>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52.2" hidden="false" customHeight="false" outlineLevel="0" collapsed="false">
      <c r="A2" s="2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2" t="s">
        <v>17</v>
      </c>
      <c r="I2" s="2" t="s">
        <v>18</v>
      </c>
      <c r="J2" s="2" t="s">
        <v>19</v>
      </c>
    </row>
    <row r="3" customFormat="false" ht="52.2" hidden="false" customHeight="false" outlineLevel="0" collapsed="false">
      <c r="A3" s="2" t="s">
        <v>20</v>
      </c>
      <c r="B3" s="2" t="s">
        <v>21</v>
      </c>
      <c r="C3" s="3" t="s">
        <v>12</v>
      </c>
      <c r="D3" s="4" t="s">
        <v>22</v>
      </c>
      <c r="E3" s="4" t="s">
        <v>23</v>
      </c>
      <c r="F3" s="4" t="s">
        <v>24</v>
      </c>
      <c r="G3" s="4" t="s">
        <v>25</v>
      </c>
      <c r="H3" s="2" t="s">
        <v>26</v>
      </c>
      <c r="I3" s="2" t="s">
        <v>18</v>
      </c>
      <c r="J3" s="2" t="s">
        <v>27</v>
      </c>
    </row>
    <row r="4" customFormat="false" ht="39.55" hidden="false" customHeight="false" outlineLevel="0" collapsed="false">
      <c r="A4" s="2" t="s">
        <v>28</v>
      </c>
      <c r="B4" s="2" t="s">
        <v>29</v>
      </c>
      <c r="C4" s="3" t="s">
        <v>12</v>
      </c>
      <c r="D4" s="4" t="s">
        <v>30</v>
      </c>
      <c r="E4" s="4" t="s">
        <v>31</v>
      </c>
      <c r="F4" s="4" t="s">
        <v>32</v>
      </c>
      <c r="G4" s="4" t="s">
        <v>33</v>
      </c>
      <c r="H4" s="2" t="s">
        <v>26</v>
      </c>
      <c r="I4" s="2" t="s">
        <v>18</v>
      </c>
      <c r="J4" s="2" t="s">
        <v>34</v>
      </c>
    </row>
    <row r="5" customFormat="false" ht="26.85" hidden="false" customHeight="false" outlineLevel="0" collapsed="false">
      <c r="A5" s="2" t="s">
        <v>35</v>
      </c>
      <c r="B5" s="2" t="s">
        <v>21</v>
      </c>
      <c r="C5" s="3" t="s">
        <v>12</v>
      </c>
      <c r="D5" s="4" t="s">
        <v>36</v>
      </c>
      <c r="E5" s="4" t="s">
        <v>37</v>
      </c>
      <c r="F5" s="4" t="s">
        <v>38</v>
      </c>
      <c r="G5" s="4" t="s">
        <v>39</v>
      </c>
      <c r="H5" s="2" t="s">
        <v>40</v>
      </c>
      <c r="I5" s="2" t="s">
        <v>18</v>
      </c>
      <c r="J5" s="2" t="s">
        <v>18</v>
      </c>
    </row>
    <row r="6" customFormat="false" ht="26.85" hidden="false" customHeight="false" outlineLevel="0" collapsed="false">
      <c r="A6" s="2" t="s">
        <v>41</v>
      </c>
      <c r="B6" s="2" t="s">
        <v>21</v>
      </c>
      <c r="C6" s="3" t="s">
        <v>12</v>
      </c>
      <c r="D6" s="4" t="s">
        <v>42</v>
      </c>
      <c r="E6" s="4" t="s">
        <v>43</v>
      </c>
      <c r="F6" s="4" t="s">
        <v>44</v>
      </c>
      <c r="G6" s="4" t="s">
        <v>45</v>
      </c>
      <c r="H6" s="2" t="s">
        <v>26</v>
      </c>
      <c r="I6" s="2" t="s">
        <v>18</v>
      </c>
      <c r="J6" s="2" t="s">
        <v>18</v>
      </c>
    </row>
    <row r="7" customFormat="false" ht="39.55" hidden="false" customHeight="false" outlineLevel="0" collapsed="false">
      <c r="A7" s="2" t="s">
        <v>46</v>
      </c>
      <c r="B7" s="2" t="s">
        <v>29</v>
      </c>
      <c r="C7" s="5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2" t="s">
        <v>26</v>
      </c>
      <c r="I7" s="2" t="s">
        <v>18</v>
      </c>
      <c r="J7" s="2" t="s">
        <v>52</v>
      </c>
    </row>
    <row r="8" customFormat="false" ht="39.55" hidden="false" customHeight="false" outlineLevel="0" collapsed="false">
      <c r="A8" s="2" t="s">
        <v>53</v>
      </c>
      <c r="B8" s="2" t="s">
        <v>54</v>
      </c>
      <c r="C8" s="5" t="s">
        <v>47</v>
      </c>
      <c r="D8" s="4" t="s">
        <v>55</v>
      </c>
      <c r="E8" s="4" t="s">
        <v>56</v>
      </c>
      <c r="F8" s="4" t="s">
        <v>57</v>
      </c>
      <c r="G8" s="4" t="s">
        <v>58</v>
      </c>
      <c r="H8" s="2" t="s">
        <v>40</v>
      </c>
      <c r="I8" s="2" t="s">
        <v>18</v>
      </c>
      <c r="J8" s="2" t="s">
        <v>34</v>
      </c>
    </row>
    <row r="9" customFormat="false" ht="52.2" hidden="false" customHeight="false" outlineLevel="0" collapsed="false">
      <c r="A9" s="2" t="s">
        <v>59</v>
      </c>
      <c r="B9" s="2" t="s">
        <v>60</v>
      </c>
      <c r="C9" s="5" t="s">
        <v>47</v>
      </c>
      <c r="D9" s="4" t="s">
        <v>61</v>
      </c>
      <c r="E9" s="4" t="s">
        <v>62</v>
      </c>
      <c r="F9" s="4" t="s">
        <v>63</v>
      </c>
      <c r="G9" s="4" t="s">
        <v>64</v>
      </c>
      <c r="H9" s="2" t="s">
        <v>40</v>
      </c>
      <c r="I9" s="2" t="s">
        <v>18</v>
      </c>
      <c r="J9" s="2" t="s">
        <v>65</v>
      </c>
    </row>
    <row r="10" customFormat="false" ht="39.55" hidden="false" customHeight="false" outlineLevel="0" collapsed="false">
      <c r="A10" s="2" t="s">
        <v>66</v>
      </c>
      <c r="B10" s="2" t="s">
        <v>29</v>
      </c>
      <c r="C10" s="5" t="s">
        <v>47</v>
      </c>
      <c r="D10" s="4" t="s">
        <v>67</v>
      </c>
      <c r="E10" s="4" t="s">
        <v>68</v>
      </c>
      <c r="F10" s="4" t="s">
        <v>69</v>
      </c>
      <c r="G10" s="4" t="s">
        <v>70</v>
      </c>
      <c r="H10" s="2" t="s">
        <v>26</v>
      </c>
      <c r="I10" s="2" t="s">
        <v>18</v>
      </c>
      <c r="J10" s="2" t="s">
        <v>34</v>
      </c>
    </row>
    <row r="11" customFormat="false" ht="26.85" hidden="false" customHeight="false" outlineLevel="0" collapsed="false">
      <c r="A11" s="2" t="s">
        <v>71</v>
      </c>
      <c r="B11" s="2" t="s">
        <v>54</v>
      </c>
      <c r="C11" s="5" t="s">
        <v>47</v>
      </c>
      <c r="D11" s="4" t="s">
        <v>72</v>
      </c>
      <c r="E11" s="4" t="s">
        <v>73</v>
      </c>
      <c r="F11" s="4" t="s">
        <v>74</v>
      </c>
      <c r="G11" s="4" t="s">
        <v>75</v>
      </c>
      <c r="H11" s="2" t="s">
        <v>26</v>
      </c>
      <c r="I11" s="2" t="s">
        <v>18</v>
      </c>
      <c r="J11" s="2" t="s">
        <v>34</v>
      </c>
    </row>
    <row r="12" customFormat="false" ht="26.85" hidden="false" customHeight="false" outlineLevel="0" collapsed="false">
      <c r="A12" s="2" t="s">
        <v>76</v>
      </c>
      <c r="B12" s="2" t="s">
        <v>60</v>
      </c>
      <c r="C12" s="5" t="s">
        <v>47</v>
      </c>
      <c r="D12" s="4" t="s">
        <v>77</v>
      </c>
      <c r="E12" s="4" t="s">
        <v>78</v>
      </c>
      <c r="F12" s="4" t="s">
        <v>79</v>
      </c>
      <c r="G12" s="4" t="s">
        <v>80</v>
      </c>
      <c r="H12" s="2" t="s">
        <v>26</v>
      </c>
      <c r="I12" s="2" t="s">
        <v>18</v>
      </c>
      <c r="J12" s="2" t="s">
        <v>34</v>
      </c>
    </row>
    <row r="13" customFormat="false" ht="26.85" hidden="false" customHeight="false" outlineLevel="0" collapsed="false">
      <c r="A13" s="2" t="s">
        <v>81</v>
      </c>
      <c r="B13" s="2" t="s">
        <v>60</v>
      </c>
      <c r="C13" s="6" t="s">
        <v>82</v>
      </c>
      <c r="D13" s="4" t="s">
        <v>83</v>
      </c>
      <c r="E13" s="4" t="s">
        <v>84</v>
      </c>
      <c r="F13" s="4" t="s">
        <v>85</v>
      </c>
      <c r="G13" s="4" t="s">
        <v>86</v>
      </c>
      <c r="H13" s="2" t="s">
        <v>26</v>
      </c>
      <c r="I13" s="2" t="s">
        <v>18</v>
      </c>
      <c r="J13" s="2" t="s">
        <v>87</v>
      </c>
    </row>
    <row r="14" customFormat="false" ht="26.85" hidden="false" customHeight="false" outlineLevel="0" collapsed="false">
      <c r="A14" s="2" t="s">
        <v>88</v>
      </c>
      <c r="B14" s="2" t="s">
        <v>54</v>
      </c>
      <c r="C14" s="6" t="s">
        <v>82</v>
      </c>
      <c r="D14" s="4" t="s">
        <v>89</v>
      </c>
      <c r="E14" s="4" t="s">
        <v>90</v>
      </c>
      <c r="F14" s="4" t="s">
        <v>91</v>
      </c>
      <c r="G14" s="4" t="s">
        <v>92</v>
      </c>
      <c r="H14" s="2" t="s">
        <v>40</v>
      </c>
      <c r="I14" s="2" t="s">
        <v>18</v>
      </c>
      <c r="J14" s="2" t="s">
        <v>34</v>
      </c>
    </row>
    <row r="15" customFormat="false" ht="26.85" hidden="false" customHeight="false" outlineLevel="0" collapsed="false">
      <c r="A15" s="2" t="s">
        <v>93</v>
      </c>
      <c r="B15" s="2" t="s">
        <v>11</v>
      </c>
      <c r="C15" s="6" t="s">
        <v>82</v>
      </c>
      <c r="D15" s="4" t="s">
        <v>94</v>
      </c>
      <c r="E15" s="4" t="s">
        <v>95</v>
      </c>
      <c r="F15" s="4" t="s">
        <v>96</v>
      </c>
      <c r="G15" s="4" t="s">
        <v>97</v>
      </c>
      <c r="H15" s="2" t="s">
        <v>26</v>
      </c>
      <c r="I15" s="2" t="s">
        <v>18</v>
      </c>
      <c r="J15" s="2" t="s">
        <v>34</v>
      </c>
    </row>
    <row r="16" customFormat="false" ht="26.85" hidden="false" customHeight="false" outlineLevel="0" collapsed="false">
      <c r="A16" s="2" t="s">
        <v>98</v>
      </c>
      <c r="B16" s="2" t="s">
        <v>54</v>
      </c>
      <c r="C16" s="6" t="s">
        <v>82</v>
      </c>
      <c r="D16" s="4" t="s">
        <v>99</v>
      </c>
      <c r="E16" s="4" t="s">
        <v>100</v>
      </c>
      <c r="F16" s="4" t="s">
        <v>101</v>
      </c>
      <c r="G16" s="4" t="s">
        <v>102</v>
      </c>
      <c r="H16" s="2" t="s">
        <v>40</v>
      </c>
      <c r="I16" s="2" t="s">
        <v>18</v>
      </c>
      <c r="J16" s="2" t="s">
        <v>34</v>
      </c>
    </row>
    <row r="17" customFormat="false" ht="26.85" hidden="false" customHeight="false" outlineLevel="0" collapsed="false">
      <c r="A17" s="2" t="s">
        <v>103</v>
      </c>
      <c r="B17" s="2" t="s">
        <v>60</v>
      </c>
      <c r="C17" s="6" t="s">
        <v>82</v>
      </c>
      <c r="D17" s="4" t="s">
        <v>104</v>
      </c>
      <c r="E17" s="4" t="s">
        <v>105</v>
      </c>
      <c r="F17" s="4" t="s">
        <v>106</v>
      </c>
      <c r="G17" s="4" t="s">
        <v>107</v>
      </c>
      <c r="H17" s="2" t="s">
        <v>26</v>
      </c>
      <c r="I17" s="2" t="s">
        <v>18</v>
      </c>
      <c r="J17" s="2" t="s">
        <v>34</v>
      </c>
    </row>
    <row r="18" customFormat="false" ht="26.85" hidden="false" customHeight="false" outlineLevel="0" collapsed="false">
      <c r="A18" s="2" t="s">
        <v>108</v>
      </c>
      <c r="B18" s="2" t="s">
        <v>29</v>
      </c>
      <c r="C18" s="6" t="s">
        <v>82</v>
      </c>
      <c r="D18" s="4" t="s">
        <v>109</v>
      </c>
      <c r="E18" s="4" t="s">
        <v>110</v>
      </c>
      <c r="F18" s="4" t="s">
        <v>111</v>
      </c>
      <c r="G18" s="4" t="s">
        <v>112</v>
      </c>
      <c r="H18" s="2" t="s">
        <v>40</v>
      </c>
      <c r="I18" s="2" t="s">
        <v>18</v>
      </c>
      <c r="J18" s="2" t="s">
        <v>34</v>
      </c>
    </row>
    <row r="19" customFormat="false" ht="26.85" hidden="false" customHeight="false" outlineLevel="0" collapsed="false">
      <c r="A19" s="2" t="s">
        <v>113</v>
      </c>
      <c r="B19" s="2" t="s">
        <v>29</v>
      </c>
      <c r="C19" s="6" t="s">
        <v>82</v>
      </c>
      <c r="D19" s="4" t="s">
        <v>114</v>
      </c>
      <c r="E19" s="4" t="s">
        <v>115</v>
      </c>
      <c r="F19" s="4" t="s">
        <v>116</v>
      </c>
      <c r="G19" s="4" t="s">
        <v>117</v>
      </c>
      <c r="H19" s="2" t="s">
        <v>26</v>
      </c>
      <c r="I19" s="2" t="s">
        <v>18</v>
      </c>
      <c r="J19" s="2" t="s">
        <v>34</v>
      </c>
    </row>
    <row r="20" customFormat="false" ht="26.85" hidden="false" customHeight="false" outlineLevel="0" collapsed="false">
      <c r="A20" s="2" t="s">
        <v>118</v>
      </c>
      <c r="B20" s="2" t="s">
        <v>54</v>
      </c>
      <c r="C20" s="6" t="s">
        <v>82</v>
      </c>
      <c r="D20" s="4" t="s">
        <v>119</v>
      </c>
      <c r="E20" s="4" t="s">
        <v>120</v>
      </c>
      <c r="F20" s="4" t="s">
        <v>121</v>
      </c>
      <c r="G20" s="4" t="s">
        <v>122</v>
      </c>
      <c r="H20" s="2" t="s">
        <v>26</v>
      </c>
      <c r="I20" s="2" t="s">
        <v>18</v>
      </c>
      <c r="J20" s="2" t="s">
        <v>34</v>
      </c>
    </row>
    <row r="21" customFormat="false" ht="26.85" hidden="false" customHeight="false" outlineLevel="0" collapsed="false">
      <c r="A21" s="2" t="s">
        <v>123</v>
      </c>
      <c r="B21" s="2" t="s">
        <v>54</v>
      </c>
      <c r="C21" s="7" t="s">
        <v>124</v>
      </c>
      <c r="D21" s="4" t="s">
        <v>125</v>
      </c>
      <c r="E21" s="4" t="s">
        <v>126</v>
      </c>
      <c r="F21" s="4" t="s">
        <v>127</v>
      </c>
      <c r="G21" s="4" t="s">
        <v>128</v>
      </c>
      <c r="H21" s="2" t="s">
        <v>26</v>
      </c>
      <c r="I21" s="2" t="s">
        <v>18</v>
      </c>
      <c r="J21" s="2" t="s">
        <v>34</v>
      </c>
    </row>
    <row r="22" customFormat="false" ht="26.85" hidden="false" customHeight="false" outlineLevel="0" collapsed="false">
      <c r="A22" s="2" t="s">
        <v>129</v>
      </c>
      <c r="B22" s="2" t="s">
        <v>21</v>
      </c>
      <c r="C22" s="7" t="s">
        <v>124</v>
      </c>
      <c r="D22" s="4" t="s">
        <v>130</v>
      </c>
      <c r="E22" s="4" t="s">
        <v>131</v>
      </c>
      <c r="F22" s="4" t="s">
        <v>132</v>
      </c>
      <c r="G22" s="4" t="s">
        <v>133</v>
      </c>
      <c r="H22" s="2" t="s">
        <v>26</v>
      </c>
      <c r="I22" s="2" t="s">
        <v>18</v>
      </c>
      <c r="J22" s="2" t="s">
        <v>34</v>
      </c>
    </row>
    <row r="23" customFormat="false" ht="26.85" hidden="false" customHeight="false" outlineLevel="0" collapsed="false">
      <c r="A23" s="2" t="s">
        <v>134</v>
      </c>
      <c r="B23" s="2" t="s">
        <v>60</v>
      </c>
      <c r="C23" s="7" t="s">
        <v>124</v>
      </c>
      <c r="D23" s="4" t="s">
        <v>135</v>
      </c>
      <c r="E23" s="4" t="s">
        <v>136</v>
      </c>
      <c r="F23" s="4" t="s">
        <v>137</v>
      </c>
      <c r="G23" s="4" t="s">
        <v>138</v>
      </c>
      <c r="H23" s="2" t="s">
        <v>40</v>
      </c>
      <c r="I23" s="2" t="s">
        <v>18</v>
      </c>
      <c r="J23" s="2" t="s">
        <v>18</v>
      </c>
    </row>
    <row r="24" customFormat="false" ht="26.85" hidden="false" customHeight="false" outlineLevel="0" collapsed="false">
      <c r="A24" s="2" t="s">
        <v>139</v>
      </c>
      <c r="B24" s="2" t="s">
        <v>60</v>
      </c>
      <c r="C24" s="7" t="s">
        <v>124</v>
      </c>
      <c r="D24" s="4" t="s">
        <v>140</v>
      </c>
      <c r="E24" s="4" t="s">
        <v>141</v>
      </c>
      <c r="F24" s="4" t="s">
        <v>142</v>
      </c>
      <c r="G24" s="4" t="s">
        <v>143</v>
      </c>
      <c r="H24" s="2" t="s">
        <v>26</v>
      </c>
      <c r="I24" s="2" t="s">
        <v>18</v>
      </c>
      <c r="J24" s="2" t="s">
        <v>34</v>
      </c>
    </row>
    <row r="25" customFormat="false" ht="26.85" hidden="false" customHeight="false" outlineLevel="0" collapsed="false">
      <c r="A25" s="2" t="s">
        <v>144</v>
      </c>
      <c r="B25" s="2" t="s">
        <v>21</v>
      </c>
      <c r="C25" s="7" t="s">
        <v>124</v>
      </c>
      <c r="D25" s="4" t="s">
        <v>145</v>
      </c>
      <c r="E25" s="4" t="s">
        <v>146</v>
      </c>
      <c r="F25" s="4" t="s">
        <v>147</v>
      </c>
      <c r="G25" s="4" t="s">
        <v>148</v>
      </c>
      <c r="H25" s="2" t="s">
        <v>17</v>
      </c>
      <c r="I25" s="2" t="s">
        <v>18</v>
      </c>
      <c r="J25" s="2" t="s">
        <v>34</v>
      </c>
    </row>
  </sheetData>
  <autoFilter ref="A1:J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8" min="7" style="0" width="35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149</v>
      </c>
      <c r="B1" s="1" t="s">
        <v>150</v>
      </c>
      <c r="C1" s="1" t="s">
        <v>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8</v>
      </c>
    </row>
    <row r="2" customFormat="false" ht="26.85" hidden="false" customHeight="false" outlineLevel="0" collapsed="false">
      <c r="A2" s="2" t="s">
        <v>156</v>
      </c>
      <c r="B2" s="2" t="s">
        <v>157</v>
      </c>
      <c r="C2" s="4" t="s">
        <v>158</v>
      </c>
      <c r="D2" s="2" t="s">
        <v>159</v>
      </c>
      <c r="E2" s="2" t="s">
        <v>160</v>
      </c>
      <c r="F2" s="4" t="s">
        <v>161</v>
      </c>
      <c r="G2" s="4" t="s">
        <v>162</v>
      </c>
      <c r="H2" s="4" t="s">
        <v>163</v>
      </c>
      <c r="I2" s="2"/>
    </row>
    <row r="3" customFormat="false" ht="26.85" hidden="false" customHeight="false" outlineLevel="0" collapsed="false">
      <c r="A3" s="2" t="s">
        <v>164</v>
      </c>
      <c r="B3" s="2" t="s">
        <v>157</v>
      </c>
      <c r="C3" s="4" t="s">
        <v>165</v>
      </c>
      <c r="D3" s="2" t="s">
        <v>159</v>
      </c>
      <c r="E3" s="2" t="s">
        <v>160</v>
      </c>
      <c r="F3" s="4" t="s">
        <v>166</v>
      </c>
      <c r="G3" s="4" t="s">
        <v>167</v>
      </c>
      <c r="H3" s="4" t="s">
        <v>168</v>
      </c>
      <c r="I3" s="2"/>
    </row>
    <row r="4" customFormat="false" ht="26.85" hidden="false" customHeight="false" outlineLevel="0" collapsed="false">
      <c r="A4" s="2" t="s">
        <v>169</v>
      </c>
      <c r="B4" s="2" t="s">
        <v>157</v>
      </c>
      <c r="C4" s="4" t="s">
        <v>170</v>
      </c>
      <c r="D4" s="2" t="s">
        <v>159</v>
      </c>
      <c r="E4" s="2" t="s">
        <v>160</v>
      </c>
      <c r="F4" s="4" t="s">
        <v>166</v>
      </c>
      <c r="G4" s="4" t="s">
        <v>171</v>
      </c>
      <c r="H4" s="4" t="s">
        <v>172</v>
      </c>
      <c r="I4" s="2"/>
    </row>
    <row r="5" customFormat="false" ht="26.85" hidden="false" customHeight="false" outlineLevel="0" collapsed="false">
      <c r="A5" s="2" t="s">
        <v>173</v>
      </c>
      <c r="B5" s="2" t="s">
        <v>157</v>
      </c>
      <c r="C5" s="4" t="s">
        <v>174</v>
      </c>
      <c r="D5" s="2" t="s">
        <v>175</v>
      </c>
      <c r="E5" s="2" t="s">
        <v>160</v>
      </c>
      <c r="F5" s="4" t="s">
        <v>176</v>
      </c>
      <c r="G5" s="4" t="s">
        <v>177</v>
      </c>
      <c r="H5" s="4" t="s">
        <v>178</v>
      </c>
      <c r="I5" s="2"/>
    </row>
    <row r="6" customFormat="false" ht="15" hidden="false" customHeight="false" outlineLevel="0" collapsed="false">
      <c r="A6" s="2" t="s">
        <v>179</v>
      </c>
      <c r="B6" s="2" t="s">
        <v>157</v>
      </c>
      <c r="C6" s="4" t="s">
        <v>180</v>
      </c>
      <c r="D6" s="2" t="s">
        <v>159</v>
      </c>
      <c r="E6" s="2" t="s">
        <v>160</v>
      </c>
      <c r="F6" s="4" t="s">
        <v>166</v>
      </c>
      <c r="G6" s="4" t="s">
        <v>181</v>
      </c>
      <c r="H6" s="4" t="s">
        <v>182</v>
      </c>
      <c r="I6" s="2"/>
    </row>
    <row r="7" customFormat="false" ht="15" hidden="false" customHeight="false" outlineLevel="0" collapsed="false">
      <c r="A7" s="2" t="s">
        <v>183</v>
      </c>
      <c r="B7" s="2" t="s">
        <v>157</v>
      </c>
      <c r="C7" s="4" t="s">
        <v>184</v>
      </c>
      <c r="D7" s="2" t="s">
        <v>159</v>
      </c>
      <c r="E7" s="2" t="s">
        <v>160</v>
      </c>
      <c r="F7" s="4" t="s">
        <v>166</v>
      </c>
      <c r="G7" s="4" t="s">
        <v>185</v>
      </c>
      <c r="H7" s="4" t="s">
        <v>186</v>
      </c>
      <c r="I7" s="2"/>
    </row>
    <row r="8" customFormat="false" ht="26.85" hidden="false" customHeight="false" outlineLevel="0" collapsed="false">
      <c r="A8" s="2" t="s">
        <v>187</v>
      </c>
      <c r="B8" s="2" t="s">
        <v>157</v>
      </c>
      <c r="C8" s="4" t="s">
        <v>188</v>
      </c>
      <c r="D8" s="2" t="s">
        <v>159</v>
      </c>
      <c r="E8" s="2" t="s">
        <v>160</v>
      </c>
      <c r="F8" s="4" t="s">
        <v>166</v>
      </c>
      <c r="G8" s="4" t="s">
        <v>189</v>
      </c>
      <c r="H8" s="4" t="s">
        <v>190</v>
      </c>
      <c r="I8" s="2"/>
    </row>
    <row r="9" customFormat="false" ht="15" hidden="false" customHeight="false" outlineLevel="0" collapsed="false">
      <c r="A9" s="2" t="s">
        <v>191</v>
      </c>
      <c r="B9" s="2" t="s">
        <v>157</v>
      </c>
      <c r="C9" s="4" t="s">
        <v>192</v>
      </c>
      <c r="D9" s="2" t="s">
        <v>159</v>
      </c>
      <c r="E9" s="2" t="s">
        <v>11</v>
      </c>
      <c r="F9" s="4" t="s">
        <v>193</v>
      </c>
      <c r="G9" s="4" t="s">
        <v>194</v>
      </c>
      <c r="H9" s="4" t="s">
        <v>195</v>
      </c>
      <c r="I9" s="2"/>
    </row>
    <row r="10" customFormat="false" ht="26.85" hidden="false" customHeight="false" outlineLevel="0" collapsed="false">
      <c r="A10" s="2" t="s">
        <v>196</v>
      </c>
      <c r="B10" s="2" t="s">
        <v>197</v>
      </c>
      <c r="C10" s="4" t="s">
        <v>198</v>
      </c>
      <c r="D10" s="2" t="s">
        <v>159</v>
      </c>
      <c r="E10" s="2" t="s">
        <v>160</v>
      </c>
      <c r="F10" s="4" t="s">
        <v>199</v>
      </c>
      <c r="G10" s="4" t="s">
        <v>200</v>
      </c>
      <c r="H10" s="4" t="s">
        <v>201</v>
      </c>
      <c r="I10" s="2"/>
    </row>
    <row r="11" customFormat="false" ht="15" hidden="false" customHeight="false" outlineLevel="0" collapsed="false">
      <c r="A11" s="2" t="s">
        <v>202</v>
      </c>
      <c r="B11" s="2" t="s">
        <v>197</v>
      </c>
      <c r="C11" s="4" t="s">
        <v>203</v>
      </c>
      <c r="D11" s="2" t="s">
        <v>175</v>
      </c>
      <c r="E11" s="2" t="s">
        <v>160</v>
      </c>
      <c r="F11" s="4" t="s">
        <v>204</v>
      </c>
      <c r="G11" s="4" t="s">
        <v>205</v>
      </c>
      <c r="H11" s="4" t="s">
        <v>206</v>
      </c>
      <c r="I11" s="2"/>
    </row>
    <row r="12" customFormat="false" ht="15" hidden="false" customHeight="false" outlineLevel="0" collapsed="false">
      <c r="A12" s="2" t="s">
        <v>207</v>
      </c>
      <c r="B12" s="2" t="s">
        <v>197</v>
      </c>
      <c r="C12" s="4" t="s">
        <v>208</v>
      </c>
      <c r="D12" s="2" t="s">
        <v>175</v>
      </c>
      <c r="E12" s="2" t="s">
        <v>160</v>
      </c>
      <c r="F12" s="4" t="s">
        <v>209</v>
      </c>
      <c r="G12" s="4" t="s">
        <v>210</v>
      </c>
      <c r="H12" s="4" t="s">
        <v>211</v>
      </c>
      <c r="I12" s="2"/>
    </row>
    <row r="13" customFormat="false" ht="26.85" hidden="false" customHeight="false" outlineLevel="0" collapsed="false">
      <c r="A13" s="2" t="s">
        <v>212</v>
      </c>
      <c r="B13" s="2" t="s">
        <v>197</v>
      </c>
      <c r="C13" s="4" t="s">
        <v>213</v>
      </c>
      <c r="D13" s="2" t="s">
        <v>175</v>
      </c>
      <c r="E13" s="2" t="s">
        <v>160</v>
      </c>
      <c r="F13" s="4" t="s">
        <v>214</v>
      </c>
      <c r="G13" s="4" t="s">
        <v>215</v>
      </c>
      <c r="H13" s="4" t="s">
        <v>216</v>
      </c>
      <c r="I13" s="2"/>
    </row>
    <row r="14" customFormat="false" ht="26.85" hidden="false" customHeight="false" outlineLevel="0" collapsed="false">
      <c r="A14" s="2" t="s">
        <v>217</v>
      </c>
      <c r="B14" s="2" t="s">
        <v>197</v>
      </c>
      <c r="C14" s="4" t="s">
        <v>218</v>
      </c>
      <c r="D14" s="2" t="s">
        <v>175</v>
      </c>
      <c r="E14" s="2" t="s">
        <v>160</v>
      </c>
      <c r="F14" s="4" t="s">
        <v>219</v>
      </c>
      <c r="G14" s="4" t="s">
        <v>220</v>
      </c>
      <c r="H14" s="4" t="s">
        <v>221</v>
      </c>
      <c r="I14" s="2"/>
    </row>
    <row r="15" customFormat="false" ht="26.85" hidden="false" customHeight="false" outlineLevel="0" collapsed="false">
      <c r="A15" s="2" t="s">
        <v>222</v>
      </c>
      <c r="B15" s="2" t="s">
        <v>197</v>
      </c>
      <c r="C15" s="4" t="s">
        <v>223</v>
      </c>
      <c r="D15" s="2" t="s">
        <v>175</v>
      </c>
      <c r="E15" s="2" t="s">
        <v>160</v>
      </c>
      <c r="F15" s="4" t="s">
        <v>224</v>
      </c>
      <c r="G15" s="4" t="s">
        <v>225</v>
      </c>
      <c r="H15" s="4" t="s">
        <v>226</v>
      </c>
      <c r="I15" s="2"/>
    </row>
    <row r="16" customFormat="false" ht="26.85" hidden="false" customHeight="false" outlineLevel="0" collapsed="false">
      <c r="A16" s="2" t="s">
        <v>227</v>
      </c>
      <c r="B16" s="2" t="s">
        <v>197</v>
      </c>
      <c r="C16" s="4" t="s">
        <v>228</v>
      </c>
      <c r="D16" s="2" t="s">
        <v>229</v>
      </c>
      <c r="E16" s="2" t="s">
        <v>230</v>
      </c>
      <c r="F16" s="4" t="s">
        <v>231</v>
      </c>
      <c r="G16" s="4" t="s">
        <v>232</v>
      </c>
      <c r="H16" s="4" t="s">
        <v>233</v>
      </c>
      <c r="I16" s="2"/>
    </row>
    <row r="17" customFormat="false" ht="26.85" hidden="false" customHeight="false" outlineLevel="0" collapsed="false">
      <c r="A17" s="2" t="s">
        <v>234</v>
      </c>
      <c r="B17" s="2" t="s">
        <v>197</v>
      </c>
      <c r="C17" s="4" t="s">
        <v>235</v>
      </c>
      <c r="D17" s="2" t="s">
        <v>175</v>
      </c>
      <c r="E17" s="2" t="s">
        <v>160</v>
      </c>
      <c r="F17" s="4" t="s">
        <v>236</v>
      </c>
      <c r="G17" s="4" t="s">
        <v>237</v>
      </c>
      <c r="H17" s="4" t="s">
        <v>238</v>
      </c>
      <c r="I17" s="2"/>
    </row>
    <row r="18" customFormat="false" ht="26.85" hidden="false" customHeight="false" outlineLevel="0" collapsed="false">
      <c r="A18" s="2" t="s">
        <v>239</v>
      </c>
      <c r="B18" s="2" t="s">
        <v>197</v>
      </c>
      <c r="C18" s="4" t="s">
        <v>240</v>
      </c>
      <c r="D18" s="2" t="s">
        <v>175</v>
      </c>
      <c r="E18" s="2" t="s">
        <v>241</v>
      </c>
      <c r="F18" s="4" t="s">
        <v>242</v>
      </c>
      <c r="G18" s="4" t="s">
        <v>243</v>
      </c>
      <c r="H18" s="4" t="s">
        <v>244</v>
      </c>
      <c r="I18" s="2"/>
    </row>
    <row r="19" customFormat="false" ht="26.85" hidden="false" customHeight="false" outlineLevel="0" collapsed="false">
      <c r="A19" s="2" t="s">
        <v>245</v>
      </c>
      <c r="B19" s="2" t="s">
        <v>197</v>
      </c>
      <c r="C19" s="4" t="s">
        <v>246</v>
      </c>
      <c r="D19" s="2" t="s">
        <v>175</v>
      </c>
      <c r="E19" s="2" t="s">
        <v>160</v>
      </c>
      <c r="F19" s="4" t="s">
        <v>200</v>
      </c>
      <c r="G19" s="4" t="s">
        <v>247</v>
      </c>
      <c r="H19" s="4" t="s">
        <v>248</v>
      </c>
      <c r="I19" s="2"/>
    </row>
    <row r="20" customFormat="false" ht="15" hidden="false" customHeight="false" outlineLevel="0" collapsed="false">
      <c r="A20" s="2" t="s">
        <v>249</v>
      </c>
      <c r="B20" s="2" t="s">
        <v>197</v>
      </c>
      <c r="C20" s="4" t="s">
        <v>250</v>
      </c>
      <c r="D20" s="2" t="s">
        <v>159</v>
      </c>
      <c r="E20" s="2" t="s">
        <v>11</v>
      </c>
      <c r="F20" s="4" t="s">
        <v>251</v>
      </c>
      <c r="G20" s="4" t="s">
        <v>252</v>
      </c>
      <c r="H20" s="4" t="s">
        <v>195</v>
      </c>
      <c r="I20" s="2"/>
    </row>
    <row r="21" customFormat="false" ht="26.85" hidden="false" customHeight="false" outlineLevel="0" collapsed="false">
      <c r="A21" s="2" t="s">
        <v>253</v>
      </c>
      <c r="B21" s="2" t="s">
        <v>197</v>
      </c>
      <c r="C21" s="4" t="s">
        <v>254</v>
      </c>
      <c r="D21" s="2" t="s">
        <v>175</v>
      </c>
      <c r="E21" s="2" t="s">
        <v>230</v>
      </c>
      <c r="F21" s="4" t="s">
        <v>255</v>
      </c>
      <c r="G21" s="4" t="s">
        <v>256</v>
      </c>
      <c r="H21" s="4" t="s">
        <v>257</v>
      </c>
      <c r="I21" s="2"/>
    </row>
    <row r="22" customFormat="false" ht="26.85" hidden="false" customHeight="false" outlineLevel="0" collapsed="false">
      <c r="A22" s="2" t="s">
        <v>258</v>
      </c>
      <c r="B22" s="2" t="s">
        <v>259</v>
      </c>
      <c r="C22" s="4" t="s">
        <v>260</v>
      </c>
      <c r="D22" s="2" t="s">
        <v>159</v>
      </c>
      <c r="E22" s="2" t="s">
        <v>160</v>
      </c>
      <c r="F22" s="4" t="s">
        <v>261</v>
      </c>
      <c r="G22" s="4" t="s">
        <v>262</v>
      </c>
      <c r="H22" s="4" t="s">
        <v>263</v>
      </c>
      <c r="I22" s="2"/>
    </row>
    <row r="23" customFormat="false" ht="15" hidden="false" customHeight="false" outlineLevel="0" collapsed="false">
      <c r="A23" s="2" t="s">
        <v>264</v>
      </c>
      <c r="B23" s="2" t="s">
        <v>259</v>
      </c>
      <c r="C23" s="4" t="s">
        <v>265</v>
      </c>
      <c r="D23" s="2" t="s">
        <v>159</v>
      </c>
      <c r="E23" s="2" t="s">
        <v>241</v>
      </c>
      <c r="F23" s="4" t="s">
        <v>261</v>
      </c>
      <c r="G23" s="4" t="s">
        <v>266</v>
      </c>
      <c r="H23" s="4" t="s">
        <v>267</v>
      </c>
      <c r="I23" s="2"/>
    </row>
    <row r="24" customFormat="false" ht="15" hidden="false" customHeight="false" outlineLevel="0" collapsed="false">
      <c r="A24" s="2" t="s">
        <v>268</v>
      </c>
      <c r="B24" s="2" t="s">
        <v>259</v>
      </c>
      <c r="C24" s="4" t="s">
        <v>269</v>
      </c>
      <c r="D24" s="2" t="s">
        <v>175</v>
      </c>
      <c r="E24" s="2" t="s">
        <v>230</v>
      </c>
      <c r="F24" s="4" t="s">
        <v>261</v>
      </c>
      <c r="G24" s="4" t="s">
        <v>270</v>
      </c>
      <c r="H24" s="4" t="s">
        <v>271</v>
      </c>
      <c r="I24" s="2"/>
    </row>
    <row r="25" customFormat="false" ht="26.85" hidden="false" customHeight="false" outlineLevel="0" collapsed="false">
      <c r="A25" s="2" t="s">
        <v>272</v>
      </c>
      <c r="B25" s="2" t="s">
        <v>259</v>
      </c>
      <c r="C25" s="4" t="s">
        <v>273</v>
      </c>
      <c r="D25" s="2" t="s">
        <v>175</v>
      </c>
      <c r="E25" s="2" t="s">
        <v>21</v>
      </c>
      <c r="F25" s="4" t="s">
        <v>261</v>
      </c>
      <c r="G25" s="4" t="s">
        <v>274</v>
      </c>
      <c r="H25" s="4" t="s">
        <v>275</v>
      </c>
      <c r="I25" s="2"/>
    </row>
    <row r="26" customFormat="false" ht="26.85" hidden="false" customHeight="false" outlineLevel="0" collapsed="false">
      <c r="A26" s="2" t="s">
        <v>276</v>
      </c>
      <c r="B26" s="2" t="s">
        <v>277</v>
      </c>
      <c r="C26" s="4" t="s">
        <v>278</v>
      </c>
      <c r="D26" s="2" t="s">
        <v>159</v>
      </c>
      <c r="E26" s="2" t="s">
        <v>160</v>
      </c>
      <c r="F26" s="4" t="s">
        <v>279</v>
      </c>
      <c r="G26" s="4" t="s">
        <v>280</v>
      </c>
      <c r="H26" s="4" t="s">
        <v>281</v>
      </c>
      <c r="I26" s="2"/>
    </row>
    <row r="27" customFormat="false" ht="26.85" hidden="false" customHeight="false" outlineLevel="0" collapsed="false">
      <c r="A27" s="2" t="s">
        <v>282</v>
      </c>
      <c r="B27" s="2" t="s">
        <v>277</v>
      </c>
      <c r="C27" s="4" t="s">
        <v>283</v>
      </c>
      <c r="D27" s="2" t="s">
        <v>175</v>
      </c>
      <c r="E27" s="2" t="s">
        <v>284</v>
      </c>
      <c r="F27" s="4" t="s">
        <v>285</v>
      </c>
      <c r="G27" s="4" t="s">
        <v>286</v>
      </c>
      <c r="H27" s="4" t="s">
        <v>287</v>
      </c>
      <c r="I27" s="2"/>
    </row>
    <row r="28" customFormat="false" ht="26.85" hidden="false" customHeight="false" outlineLevel="0" collapsed="false">
      <c r="A28" s="2" t="s">
        <v>288</v>
      </c>
      <c r="B28" s="2" t="s">
        <v>277</v>
      </c>
      <c r="C28" s="4" t="s">
        <v>289</v>
      </c>
      <c r="D28" s="2" t="s">
        <v>175</v>
      </c>
      <c r="E28" s="2" t="s">
        <v>160</v>
      </c>
      <c r="F28" s="4" t="s">
        <v>285</v>
      </c>
      <c r="G28" s="4" t="s">
        <v>290</v>
      </c>
      <c r="H28" s="4" t="s">
        <v>291</v>
      </c>
      <c r="I28" s="2"/>
    </row>
    <row r="29" customFormat="false" ht="15" hidden="false" customHeight="false" outlineLevel="0" collapsed="false">
      <c r="A29" s="2" t="s">
        <v>292</v>
      </c>
      <c r="B29" s="2" t="s">
        <v>277</v>
      </c>
      <c r="C29" s="4" t="s">
        <v>293</v>
      </c>
      <c r="D29" s="2" t="s">
        <v>175</v>
      </c>
      <c r="E29" s="2" t="s">
        <v>160</v>
      </c>
      <c r="F29" s="4" t="s">
        <v>285</v>
      </c>
      <c r="G29" s="4" t="s">
        <v>294</v>
      </c>
      <c r="H29" s="4" t="s">
        <v>295</v>
      </c>
      <c r="I29" s="2"/>
    </row>
    <row r="30" customFormat="false" ht="26.85" hidden="false" customHeight="false" outlineLevel="0" collapsed="false">
      <c r="A30" s="2" t="s">
        <v>296</v>
      </c>
      <c r="B30" s="2" t="s">
        <v>277</v>
      </c>
      <c r="C30" s="4" t="s">
        <v>297</v>
      </c>
      <c r="D30" s="2" t="s">
        <v>175</v>
      </c>
      <c r="E30" s="2" t="s">
        <v>284</v>
      </c>
      <c r="F30" s="4" t="s">
        <v>298</v>
      </c>
      <c r="G30" s="4" t="s">
        <v>299</v>
      </c>
      <c r="H30" s="4" t="s">
        <v>300</v>
      </c>
      <c r="I30" s="2"/>
    </row>
    <row r="31" customFormat="false" ht="26.85" hidden="false" customHeight="false" outlineLevel="0" collapsed="false">
      <c r="A31" s="2" t="s">
        <v>301</v>
      </c>
      <c r="B31" s="2" t="s">
        <v>302</v>
      </c>
      <c r="C31" s="4" t="s">
        <v>303</v>
      </c>
      <c r="D31" s="2" t="s">
        <v>159</v>
      </c>
      <c r="E31" s="2" t="s">
        <v>160</v>
      </c>
      <c r="F31" s="4" t="s">
        <v>304</v>
      </c>
      <c r="G31" s="4" t="s">
        <v>305</v>
      </c>
      <c r="H31" s="4" t="s">
        <v>306</v>
      </c>
      <c r="I31" s="2"/>
    </row>
    <row r="32" customFormat="false" ht="15" hidden="false" customHeight="false" outlineLevel="0" collapsed="false">
      <c r="A32" s="2" t="s">
        <v>307</v>
      </c>
      <c r="B32" s="2" t="s">
        <v>302</v>
      </c>
      <c r="C32" s="4" t="s">
        <v>308</v>
      </c>
      <c r="D32" s="2" t="s">
        <v>175</v>
      </c>
      <c r="E32" s="2" t="s">
        <v>160</v>
      </c>
      <c r="F32" s="4" t="s">
        <v>309</v>
      </c>
      <c r="G32" s="4" t="s">
        <v>310</v>
      </c>
      <c r="H32" s="4" t="s">
        <v>311</v>
      </c>
      <c r="I32" s="2"/>
    </row>
    <row r="33" customFormat="false" ht="26.85" hidden="false" customHeight="false" outlineLevel="0" collapsed="false">
      <c r="A33" s="2" t="s">
        <v>312</v>
      </c>
      <c r="B33" s="2" t="s">
        <v>302</v>
      </c>
      <c r="C33" s="4" t="s">
        <v>313</v>
      </c>
      <c r="D33" s="2" t="s">
        <v>175</v>
      </c>
      <c r="E33" s="2" t="s">
        <v>160</v>
      </c>
      <c r="F33" s="4" t="s">
        <v>314</v>
      </c>
      <c r="G33" s="4" t="s">
        <v>315</v>
      </c>
      <c r="H33" s="4" t="s">
        <v>316</v>
      </c>
      <c r="I33" s="2"/>
    </row>
    <row r="34" customFormat="false" ht="26.85" hidden="false" customHeight="false" outlineLevel="0" collapsed="false">
      <c r="A34" s="2" t="s">
        <v>317</v>
      </c>
      <c r="B34" s="2" t="s">
        <v>302</v>
      </c>
      <c r="C34" s="4" t="s">
        <v>318</v>
      </c>
      <c r="D34" s="2" t="s">
        <v>175</v>
      </c>
      <c r="E34" s="2" t="s">
        <v>241</v>
      </c>
      <c r="F34" s="4" t="s">
        <v>319</v>
      </c>
      <c r="G34" s="4" t="s">
        <v>320</v>
      </c>
      <c r="H34" s="4" t="s">
        <v>321</v>
      </c>
      <c r="I34" s="2"/>
    </row>
    <row r="35" customFormat="false" ht="15" hidden="false" customHeight="false" outlineLevel="0" collapsed="false">
      <c r="A35" s="2" t="s">
        <v>322</v>
      </c>
      <c r="B35" s="2" t="s">
        <v>323</v>
      </c>
      <c r="C35" s="4" t="s">
        <v>324</v>
      </c>
      <c r="D35" s="2" t="s">
        <v>159</v>
      </c>
      <c r="E35" s="2" t="s">
        <v>160</v>
      </c>
      <c r="F35" s="4" t="s">
        <v>325</v>
      </c>
      <c r="G35" s="4" t="s">
        <v>326</v>
      </c>
      <c r="H35" s="4" t="s">
        <v>327</v>
      </c>
      <c r="I35" s="2"/>
    </row>
    <row r="36" customFormat="false" ht="15" hidden="false" customHeight="false" outlineLevel="0" collapsed="false">
      <c r="A36" s="2" t="s">
        <v>328</v>
      </c>
      <c r="B36" s="2" t="s">
        <v>323</v>
      </c>
      <c r="C36" s="4" t="s">
        <v>329</v>
      </c>
      <c r="D36" s="2" t="s">
        <v>175</v>
      </c>
      <c r="E36" s="2" t="s">
        <v>160</v>
      </c>
      <c r="F36" s="4" t="s">
        <v>330</v>
      </c>
      <c r="G36" s="4" t="s">
        <v>331</v>
      </c>
      <c r="H36" s="4" t="s">
        <v>332</v>
      </c>
      <c r="I36" s="2"/>
    </row>
    <row r="37" customFormat="false" ht="26.85" hidden="false" customHeight="false" outlineLevel="0" collapsed="false">
      <c r="A37" s="2" t="s">
        <v>333</v>
      </c>
      <c r="B37" s="2" t="s">
        <v>323</v>
      </c>
      <c r="C37" s="4" t="s">
        <v>334</v>
      </c>
      <c r="D37" s="2" t="s">
        <v>175</v>
      </c>
      <c r="E37" s="2" t="s">
        <v>160</v>
      </c>
      <c r="F37" s="4" t="s">
        <v>335</v>
      </c>
      <c r="G37" s="4" t="s">
        <v>336</v>
      </c>
      <c r="H37" s="4" t="s">
        <v>337</v>
      </c>
      <c r="I37" s="2"/>
    </row>
    <row r="38" customFormat="false" ht="26.85" hidden="false" customHeight="false" outlineLevel="0" collapsed="false">
      <c r="A38" s="2" t="s">
        <v>338</v>
      </c>
      <c r="B38" s="2" t="s">
        <v>323</v>
      </c>
      <c r="C38" s="4" t="s">
        <v>339</v>
      </c>
      <c r="D38" s="2" t="s">
        <v>175</v>
      </c>
      <c r="E38" s="2" t="s">
        <v>284</v>
      </c>
      <c r="F38" s="4" t="s">
        <v>340</v>
      </c>
      <c r="G38" s="4" t="s">
        <v>341</v>
      </c>
      <c r="H38" s="4" t="s">
        <v>342</v>
      </c>
      <c r="I38" s="2"/>
    </row>
    <row r="39" customFormat="false" ht="26.85" hidden="false" customHeight="false" outlineLevel="0" collapsed="false">
      <c r="A39" s="2" t="s">
        <v>343</v>
      </c>
      <c r="B39" s="2" t="s">
        <v>323</v>
      </c>
      <c r="C39" s="4" t="s">
        <v>344</v>
      </c>
      <c r="D39" s="2" t="s">
        <v>175</v>
      </c>
      <c r="E39" s="2" t="s">
        <v>284</v>
      </c>
      <c r="F39" s="4" t="s">
        <v>345</v>
      </c>
      <c r="G39" s="4" t="s">
        <v>346</v>
      </c>
      <c r="H39" s="4" t="s">
        <v>347</v>
      </c>
      <c r="I39" s="2"/>
    </row>
    <row r="40" customFormat="false" ht="26.85" hidden="false" customHeight="false" outlineLevel="0" collapsed="false">
      <c r="A40" s="2" t="s">
        <v>348</v>
      </c>
      <c r="B40" s="2" t="s">
        <v>323</v>
      </c>
      <c r="C40" s="4" t="s">
        <v>349</v>
      </c>
      <c r="D40" s="2" t="s">
        <v>175</v>
      </c>
      <c r="E40" s="2" t="s">
        <v>160</v>
      </c>
      <c r="F40" s="4" t="s">
        <v>350</v>
      </c>
      <c r="G40" s="4" t="s">
        <v>351</v>
      </c>
      <c r="H40" s="4" t="s">
        <v>352</v>
      </c>
      <c r="I40" s="2"/>
    </row>
    <row r="41" customFormat="false" ht="26.85" hidden="false" customHeight="false" outlineLevel="0" collapsed="false">
      <c r="A41" s="2" t="s">
        <v>353</v>
      </c>
      <c r="B41" s="2" t="s">
        <v>354</v>
      </c>
      <c r="C41" s="4" t="s">
        <v>355</v>
      </c>
      <c r="D41" s="2" t="s">
        <v>159</v>
      </c>
      <c r="E41" s="2" t="s">
        <v>160</v>
      </c>
      <c r="F41" s="4" t="s">
        <v>356</v>
      </c>
      <c r="G41" s="4" t="s">
        <v>357</v>
      </c>
      <c r="H41" s="4" t="s">
        <v>358</v>
      </c>
      <c r="I41" s="2"/>
    </row>
    <row r="42" customFormat="false" ht="15" hidden="false" customHeight="false" outlineLevel="0" collapsed="false">
      <c r="A42" s="2" t="s">
        <v>359</v>
      </c>
      <c r="B42" s="2" t="s">
        <v>354</v>
      </c>
      <c r="C42" s="4" t="s">
        <v>360</v>
      </c>
      <c r="D42" s="2" t="s">
        <v>175</v>
      </c>
      <c r="E42" s="2" t="s">
        <v>160</v>
      </c>
      <c r="F42" s="4" t="s">
        <v>361</v>
      </c>
      <c r="G42" s="4" t="s">
        <v>362</v>
      </c>
      <c r="H42" s="4" t="s">
        <v>363</v>
      </c>
      <c r="I42" s="2"/>
    </row>
    <row r="43" customFormat="false" ht="26.85" hidden="false" customHeight="false" outlineLevel="0" collapsed="false">
      <c r="A43" s="2" t="s">
        <v>364</v>
      </c>
      <c r="B43" s="2" t="s">
        <v>354</v>
      </c>
      <c r="C43" s="4" t="s">
        <v>365</v>
      </c>
      <c r="D43" s="2" t="s">
        <v>175</v>
      </c>
      <c r="E43" s="2" t="s">
        <v>160</v>
      </c>
      <c r="F43" s="4" t="s">
        <v>366</v>
      </c>
      <c r="G43" s="4" t="s">
        <v>367</v>
      </c>
      <c r="H43" s="4" t="s">
        <v>368</v>
      </c>
      <c r="I43" s="2"/>
    </row>
    <row r="44" customFormat="false" ht="15" hidden="false" customHeight="false" outlineLevel="0" collapsed="false">
      <c r="A44" s="2" t="s">
        <v>369</v>
      </c>
      <c r="B44" s="2" t="s">
        <v>354</v>
      </c>
      <c r="C44" s="4" t="s">
        <v>370</v>
      </c>
      <c r="D44" s="2" t="s">
        <v>175</v>
      </c>
      <c r="E44" s="2" t="s">
        <v>160</v>
      </c>
      <c r="F44" s="4" t="s">
        <v>371</v>
      </c>
      <c r="G44" s="4" t="s">
        <v>372</v>
      </c>
      <c r="H44" s="4" t="s">
        <v>373</v>
      </c>
      <c r="I44" s="2"/>
    </row>
    <row r="45" customFormat="false" ht="26.85" hidden="false" customHeight="false" outlineLevel="0" collapsed="false">
      <c r="A45" s="2" t="s">
        <v>374</v>
      </c>
      <c r="B45" s="2" t="s">
        <v>354</v>
      </c>
      <c r="C45" s="4" t="s">
        <v>375</v>
      </c>
      <c r="D45" s="2" t="s">
        <v>175</v>
      </c>
      <c r="E45" s="2" t="s">
        <v>160</v>
      </c>
      <c r="F45" s="4" t="s">
        <v>376</v>
      </c>
      <c r="G45" s="4" t="s">
        <v>377</v>
      </c>
      <c r="H45" s="4" t="s">
        <v>378</v>
      </c>
      <c r="I45" s="2"/>
    </row>
    <row r="46" customFormat="false" ht="26.85" hidden="false" customHeight="false" outlineLevel="0" collapsed="false">
      <c r="A46" s="2" t="s">
        <v>379</v>
      </c>
      <c r="B46" s="2" t="s">
        <v>380</v>
      </c>
      <c r="C46" s="4" t="s">
        <v>381</v>
      </c>
      <c r="D46" s="2" t="s">
        <v>159</v>
      </c>
      <c r="E46" s="2" t="s">
        <v>160</v>
      </c>
      <c r="F46" s="4" t="s">
        <v>382</v>
      </c>
      <c r="G46" s="4" t="s">
        <v>383</v>
      </c>
      <c r="H46" s="4" t="s">
        <v>384</v>
      </c>
      <c r="I46" s="2"/>
    </row>
    <row r="47" customFormat="false" ht="26.85" hidden="false" customHeight="false" outlineLevel="0" collapsed="false">
      <c r="A47" s="2" t="s">
        <v>385</v>
      </c>
      <c r="B47" s="2" t="s">
        <v>380</v>
      </c>
      <c r="C47" s="4" t="s">
        <v>386</v>
      </c>
      <c r="D47" s="2" t="s">
        <v>175</v>
      </c>
      <c r="E47" s="2" t="s">
        <v>160</v>
      </c>
      <c r="F47" s="4" t="s">
        <v>387</v>
      </c>
      <c r="G47" s="4" t="s">
        <v>388</v>
      </c>
      <c r="H47" s="4" t="s">
        <v>389</v>
      </c>
      <c r="I47" s="2"/>
    </row>
    <row r="48" customFormat="false" ht="26.85" hidden="false" customHeight="false" outlineLevel="0" collapsed="false">
      <c r="A48" s="2" t="s">
        <v>390</v>
      </c>
      <c r="B48" s="2" t="s">
        <v>380</v>
      </c>
      <c r="C48" s="4" t="s">
        <v>391</v>
      </c>
      <c r="D48" s="2" t="s">
        <v>175</v>
      </c>
      <c r="E48" s="2" t="s">
        <v>160</v>
      </c>
      <c r="F48" s="4" t="s">
        <v>387</v>
      </c>
      <c r="G48" s="4" t="s">
        <v>392</v>
      </c>
      <c r="H48" s="4" t="s">
        <v>393</v>
      </c>
      <c r="I48" s="2"/>
    </row>
    <row r="49" customFormat="false" ht="26.85" hidden="false" customHeight="false" outlineLevel="0" collapsed="false">
      <c r="A49" s="2" t="s">
        <v>394</v>
      </c>
      <c r="B49" s="2" t="s">
        <v>380</v>
      </c>
      <c r="C49" s="4" t="s">
        <v>395</v>
      </c>
      <c r="D49" s="2" t="s">
        <v>175</v>
      </c>
      <c r="E49" s="2" t="s">
        <v>21</v>
      </c>
      <c r="F49" s="4" t="s">
        <v>396</v>
      </c>
      <c r="G49" s="4" t="s">
        <v>397</v>
      </c>
      <c r="H49" s="4" t="s">
        <v>398</v>
      </c>
      <c r="I49" s="2"/>
    </row>
    <row r="50" customFormat="false" ht="15" hidden="false" customHeight="false" outlineLevel="0" collapsed="false">
      <c r="A50" s="2" t="s">
        <v>399</v>
      </c>
      <c r="B50" s="2" t="s">
        <v>11</v>
      </c>
      <c r="C50" s="4" t="s">
        <v>400</v>
      </c>
      <c r="D50" s="2" t="s">
        <v>159</v>
      </c>
      <c r="E50" s="2" t="s">
        <v>11</v>
      </c>
      <c r="F50" s="4" t="s">
        <v>401</v>
      </c>
      <c r="G50" s="4" t="s">
        <v>402</v>
      </c>
      <c r="H50" s="4" t="s">
        <v>403</v>
      </c>
      <c r="I50" s="2"/>
    </row>
    <row r="51" customFormat="false" ht="15" hidden="false" customHeight="false" outlineLevel="0" collapsed="false">
      <c r="A51" s="2" t="s">
        <v>404</v>
      </c>
      <c r="B51" s="2" t="s">
        <v>11</v>
      </c>
      <c r="C51" s="4" t="s">
        <v>405</v>
      </c>
      <c r="D51" s="2" t="s">
        <v>159</v>
      </c>
      <c r="E51" s="2" t="s">
        <v>11</v>
      </c>
      <c r="F51" s="4" t="s">
        <v>251</v>
      </c>
      <c r="G51" s="4" t="s">
        <v>406</v>
      </c>
      <c r="H51" s="4" t="s">
        <v>407</v>
      </c>
      <c r="I51" s="2"/>
    </row>
    <row r="52" customFormat="false" ht="26.85" hidden="false" customHeight="false" outlineLevel="0" collapsed="false">
      <c r="A52" s="2" t="s">
        <v>408</v>
      </c>
      <c r="B52" s="2" t="s">
        <v>11</v>
      </c>
      <c r="C52" s="4" t="s">
        <v>409</v>
      </c>
      <c r="D52" s="2" t="s">
        <v>175</v>
      </c>
      <c r="E52" s="2" t="s">
        <v>11</v>
      </c>
      <c r="F52" s="4" t="s">
        <v>410</v>
      </c>
      <c r="G52" s="4" t="s">
        <v>411</v>
      </c>
      <c r="H52" s="4" t="s">
        <v>412</v>
      </c>
      <c r="I52" s="2"/>
    </row>
    <row r="53" customFormat="false" ht="26.85" hidden="false" customHeight="false" outlineLevel="0" collapsed="false">
      <c r="A53" s="2" t="s">
        <v>413</v>
      </c>
      <c r="B53" s="2" t="s">
        <v>11</v>
      </c>
      <c r="C53" s="4" t="s">
        <v>414</v>
      </c>
      <c r="D53" s="2" t="s">
        <v>175</v>
      </c>
      <c r="E53" s="2" t="s">
        <v>11</v>
      </c>
      <c r="F53" s="4" t="s">
        <v>415</v>
      </c>
      <c r="G53" s="4" t="s">
        <v>416</v>
      </c>
      <c r="H53" s="4" t="s">
        <v>417</v>
      </c>
      <c r="I53" s="2"/>
    </row>
    <row r="54" customFormat="false" ht="26.85" hidden="false" customHeight="false" outlineLevel="0" collapsed="false">
      <c r="A54" s="2" t="s">
        <v>418</v>
      </c>
      <c r="B54" s="2" t="s">
        <v>11</v>
      </c>
      <c r="C54" s="4" t="s">
        <v>419</v>
      </c>
      <c r="D54" s="2" t="s">
        <v>175</v>
      </c>
      <c r="E54" s="2" t="s">
        <v>11</v>
      </c>
      <c r="F54" s="4" t="s">
        <v>420</v>
      </c>
      <c r="G54" s="4" t="s">
        <v>421</v>
      </c>
      <c r="H54" s="4" t="s">
        <v>422</v>
      </c>
      <c r="I54" s="2"/>
    </row>
    <row r="55" customFormat="false" ht="52.2" hidden="false" customHeight="false" outlineLevel="0" collapsed="false">
      <c r="A55" s="2" t="s">
        <v>423</v>
      </c>
      <c r="B55" s="2" t="s">
        <v>21</v>
      </c>
      <c r="C55" s="4" t="s">
        <v>424</v>
      </c>
      <c r="D55" s="2" t="s">
        <v>159</v>
      </c>
      <c r="E55" s="2" t="s">
        <v>21</v>
      </c>
      <c r="F55" s="4" t="s">
        <v>425</v>
      </c>
      <c r="G55" s="4" t="s">
        <v>426</v>
      </c>
      <c r="H55" s="4" t="s">
        <v>427</v>
      </c>
      <c r="I55" s="2"/>
    </row>
    <row r="56" customFormat="false" ht="26.85" hidden="false" customHeight="false" outlineLevel="0" collapsed="false">
      <c r="A56" s="2" t="s">
        <v>428</v>
      </c>
      <c r="B56" s="2" t="s">
        <v>21</v>
      </c>
      <c r="C56" s="4" t="s">
        <v>429</v>
      </c>
      <c r="D56" s="2" t="s">
        <v>159</v>
      </c>
      <c r="E56" s="2" t="s">
        <v>21</v>
      </c>
      <c r="F56" s="4" t="s">
        <v>430</v>
      </c>
      <c r="G56" s="4" t="s">
        <v>431</v>
      </c>
      <c r="H56" s="4" t="s">
        <v>432</v>
      </c>
      <c r="I56" s="2"/>
    </row>
    <row r="57" customFormat="false" ht="26.85" hidden="false" customHeight="false" outlineLevel="0" collapsed="false">
      <c r="A57" s="2" t="s">
        <v>433</v>
      </c>
      <c r="B57" s="2" t="s">
        <v>21</v>
      </c>
      <c r="C57" s="4" t="s">
        <v>434</v>
      </c>
      <c r="D57" s="2" t="s">
        <v>175</v>
      </c>
      <c r="E57" s="2" t="s">
        <v>21</v>
      </c>
      <c r="F57" s="4" t="s">
        <v>435</v>
      </c>
      <c r="G57" s="4" t="s">
        <v>436</v>
      </c>
      <c r="H57" s="4" t="s">
        <v>437</v>
      </c>
      <c r="I57" s="2"/>
    </row>
    <row r="58" customFormat="false" ht="26.85" hidden="false" customHeight="false" outlineLevel="0" collapsed="false">
      <c r="A58" s="2" t="s">
        <v>438</v>
      </c>
      <c r="B58" s="2" t="s">
        <v>21</v>
      </c>
      <c r="C58" s="4" t="s">
        <v>439</v>
      </c>
      <c r="D58" s="2" t="s">
        <v>175</v>
      </c>
      <c r="E58" s="2" t="s">
        <v>21</v>
      </c>
      <c r="F58" s="4" t="s">
        <v>440</v>
      </c>
      <c r="G58" s="4" t="s">
        <v>441</v>
      </c>
      <c r="H58" s="4" t="s">
        <v>442</v>
      </c>
      <c r="I58" s="2"/>
    </row>
    <row r="59" customFormat="false" ht="26.85" hidden="false" customHeight="false" outlineLevel="0" collapsed="false">
      <c r="A59" s="2" t="s">
        <v>443</v>
      </c>
      <c r="B59" s="2" t="s">
        <v>21</v>
      </c>
      <c r="C59" s="4" t="s">
        <v>444</v>
      </c>
      <c r="D59" s="2" t="s">
        <v>175</v>
      </c>
      <c r="E59" s="2" t="s">
        <v>21</v>
      </c>
      <c r="F59" s="4" t="s">
        <v>445</v>
      </c>
      <c r="G59" s="4" t="s">
        <v>446</v>
      </c>
      <c r="H59" s="4" t="s">
        <v>447</v>
      </c>
      <c r="I59" s="2"/>
    </row>
    <row r="60" customFormat="false" ht="26.85" hidden="false" customHeight="false" outlineLevel="0" collapsed="false">
      <c r="A60" s="2" t="s">
        <v>448</v>
      </c>
      <c r="B60" s="2" t="s">
        <v>21</v>
      </c>
      <c r="C60" s="4" t="s">
        <v>449</v>
      </c>
      <c r="D60" s="2" t="s">
        <v>175</v>
      </c>
      <c r="E60" s="2" t="s">
        <v>21</v>
      </c>
      <c r="F60" s="4" t="s">
        <v>450</v>
      </c>
      <c r="G60" s="4" t="s">
        <v>451</v>
      </c>
      <c r="H60" s="4" t="s">
        <v>452</v>
      </c>
      <c r="I60" s="2"/>
    </row>
    <row r="61" customFormat="false" ht="26.85" hidden="false" customHeight="false" outlineLevel="0" collapsed="false">
      <c r="A61" s="2" t="s">
        <v>453</v>
      </c>
      <c r="B61" s="2" t="s">
        <v>21</v>
      </c>
      <c r="C61" s="4" t="s">
        <v>454</v>
      </c>
      <c r="D61" s="2" t="s">
        <v>175</v>
      </c>
      <c r="E61" s="2" t="s">
        <v>21</v>
      </c>
      <c r="F61" s="4" t="s">
        <v>455</v>
      </c>
      <c r="G61" s="4" t="s">
        <v>456</v>
      </c>
      <c r="H61" s="4" t="s">
        <v>457</v>
      </c>
      <c r="I61" s="2"/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8" min="3" style="0" width="12"/>
    <col collapsed="false" customWidth="true" hidden="false" outlineLevel="0" max="9" min="9" style="0" width="25"/>
  </cols>
  <sheetData>
    <row r="1" customFormat="false" ht="26.85" hidden="false" customHeight="false" outlineLevel="0" collapsed="false">
      <c r="A1" s="1" t="s">
        <v>458</v>
      </c>
      <c r="B1" s="1" t="s">
        <v>459</v>
      </c>
      <c r="C1" s="1" t="s">
        <v>460</v>
      </c>
      <c r="D1" s="1" t="s">
        <v>461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</row>
    <row r="2" customFormat="false" ht="15" hidden="false" customHeight="false" outlineLevel="0" collapsed="false">
      <c r="A2" s="2" t="s">
        <v>467</v>
      </c>
      <c r="B2" s="2" t="s">
        <v>468</v>
      </c>
      <c r="C2" s="2" t="n">
        <v>310</v>
      </c>
      <c r="D2" s="2" t="n">
        <v>11660</v>
      </c>
      <c r="E2" s="2" t="n">
        <v>27</v>
      </c>
      <c r="F2" s="2" t="n">
        <v>200</v>
      </c>
      <c r="G2" s="2" t="s">
        <v>469</v>
      </c>
      <c r="H2" s="2" t="s">
        <v>470</v>
      </c>
      <c r="I2" s="2" t="s">
        <v>471</v>
      </c>
    </row>
    <row r="3" customFormat="false" ht="15" hidden="false" customHeight="false" outlineLevel="0" collapsed="false">
      <c r="A3" s="2" t="s">
        <v>472</v>
      </c>
      <c r="B3" s="2" t="s">
        <v>473</v>
      </c>
      <c r="C3" s="2" t="n">
        <v>340</v>
      </c>
      <c r="D3" s="2" t="n">
        <v>11776</v>
      </c>
      <c r="E3" s="2" t="n">
        <v>25</v>
      </c>
      <c r="F3" s="2" t="n">
        <v>200</v>
      </c>
      <c r="G3" s="2" t="s">
        <v>469</v>
      </c>
      <c r="H3" s="2" t="s">
        <v>470</v>
      </c>
      <c r="I3" s="2" t="s">
        <v>474</v>
      </c>
    </row>
    <row r="4" customFormat="false" ht="15" hidden="false" customHeight="false" outlineLevel="0" collapsed="false">
      <c r="A4" s="2" t="s">
        <v>475</v>
      </c>
      <c r="B4" s="2" t="s">
        <v>476</v>
      </c>
      <c r="C4" s="2" t="n">
        <v>408</v>
      </c>
      <c r="D4" s="2" t="n">
        <v>11212</v>
      </c>
      <c r="E4" s="2" t="n">
        <v>20</v>
      </c>
      <c r="F4" s="2" t="n">
        <v>404</v>
      </c>
      <c r="G4" s="2" t="s">
        <v>469</v>
      </c>
      <c r="H4" s="2" t="s">
        <v>470</v>
      </c>
      <c r="I4" s="2" t="s">
        <v>477</v>
      </c>
    </row>
    <row r="5" customFormat="false" ht="15" hidden="false" customHeight="false" outlineLevel="0" collapsed="false">
      <c r="A5" s="2" t="s">
        <v>478</v>
      </c>
      <c r="B5" s="2" t="s">
        <v>479</v>
      </c>
      <c r="C5" s="2" t="n">
        <v>339</v>
      </c>
      <c r="D5" s="2" t="s">
        <v>480</v>
      </c>
      <c r="E5" s="2" t="s">
        <v>480</v>
      </c>
      <c r="F5" s="2" t="n">
        <v>200</v>
      </c>
      <c r="G5" s="2" t="s">
        <v>469</v>
      </c>
      <c r="H5" s="2" t="s">
        <v>480</v>
      </c>
      <c r="I5" s="2" t="s">
        <v>481</v>
      </c>
    </row>
    <row r="6" customFormat="false" ht="15" hidden="false" customHeight="false" outlineLevel="0" collapsed="false">
      <c r="A6" s="2" t="s">
        <v>482</v>
      </c>
      <c r="B6" s="2" t="s">
        <v>483</v>
      </c>
      <c r="C6" s="2" t="n">
        <v>376</v>
      </c>
      <c r="D6" s="2" t="s">
        <v>480</v>
      </c>
      <c r="E6" s="2" t="s">
        <v>480</v>
      </c>
      <c r="F6" s="2" t="n">
        <v>200</v>
      </c>
      <c r="G6" s="2" t="s">
        <v>469</v>
      </c>
      <c r="H6" s="2" t="s">
        <v>480</v>
      </c>
      <c r="I6" s="2" t="s">
        <v>481</v>
      </c>
    </row>
    <row r="7" customFormat="false" ht="15" hidden="false" customHeight="false" outlineLevel="0" collapsed="false">
      <c r="A7" s="2" t="s">
        <v>484</v>
      </c>
      <c r="B7" s="2" t="s">
        <v>485</v>
      </c>
      <c r="C7" s="2" t="n">
        <v>318</v>
      </c>
      <c r="D7" s="2" t="s">
        <v>480</v>
      </c>
      <c r="E7" s="2" t="s">
        <v>480</v>
      </c>
      <c r="F7" s="2" t="n">
        <v>200</v>
      </c>
      <c r="G7" s="2" t="s">
        <v>469</v>
      </c>
      <c r="H7" s="2" t="s">
        <v>480</v>
      </c>
      <c r="I7" s="2" t="s">
        <v>481</v>
      </c>
    </row>
    <row r="8" customFormat="false" ht="15" hidden="false" customHeight="false" outlineLevel="0" collapsed="false">
      <c r="A8" s="2" t="s">
        <v>486</v>
      </c>
      <c r="B8" s="2" t="s">
        <v>487</v>
      </c>
      <c r="C8" s="2" t="n">
        <v>407</v>
      </c>
      <c r="D8" s="2" t="s">
        <v>480</v>
      </c>
      <c r="E8" s="2" t="s">
        <v>480</v>
      </c>
      <c r="F8" s="2" t="n">
        <v>200</v>
      </c>
      <c r="G8" s="2" t="s">
        <v>469</v>
      </c>
      <c r="H8" s="2" t="s">
        <v>480</v>
      </c>
      <c r="I8" s="2" t="s">
        <v>481</v>
      </c>
    </row>
    <row r="9" customFormat="false" ht="15" hidden="false" customHeight="false" outlineLevel="0" collapsed="false">
      <c r="A9" s="2" t="s">
        <v>488</v>
      </c>
      <c r="B9" s="2" t="s">
        <v>489</v>
      </c>
      <c r="C9" s="2" t="n">
        <v>309</v>
      </c>
      <c r="D9" s="2" t="s">
        <v>480</v>
      </c>
      <c r="E9" s="2" t="s">
        <v>480</v>
      </c>
      <c r="F9" s="2" t="n">
        <v>200</v>
      </c>
      <c r="G9" s="2" t="s">
        <v>469</v>
      </c>
      <c r="H9" s="2" t="s">
        <v>480</v>
      </c>
      <c r="I9" s="2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490</v>
      </c>
      <c r="B1" s="1" t="s">
        <v>491</v>
      </c>
      <c r="C1" s="1" t="s">
        <v>8</v>
      </c>
      <c r="D1" s="1" t="s">
        <v>492</v>
      </c>
      <c r="E1" s="1" t="s">
        <v>493</v>
      </c>
      <c r="F1" s="1" t="s">
        <v>466</v>
      </c>
    </row>
    <row r="2" customFormat="false" ht="15" hidden="false" customHeight="false" outlineLevel="0" collapsed="false">
      <c r="A2" s="4" t="s">
        <v>494</v>
      </c>
      <c r="B2" s="4" t="s">
        <v>495</v>
      </c>
      <c r="C2" s="8" t="s">
        <v>496</v>
      </c>
      <c r="D2" s="4" t="s">
        <v>497</v>
      </c>
      <c r="E2" s="4" t="s">
        <v>498</v>
      </c>
      <c r="F2" s="4" t="s">
        <v>499</v>
      </c>
    </row>
    <row r="3" customFormat="false" ht="15" hidden="false" customHeight="false" outlineLevel="0" collapsed="false">
      <c r="A3" s="9" t="s">
        <v>500</v>
      </c>
      <c r="B3" s="9" t="s">
        <v>495</v>
      </c>
      <c r="C3" s="10" t="s">
        <v>470</v>
      </c>
      <c r="D3" s="9" t="s">
        <v>501</v>
      </c>
      <c r="E3" s="9" t="s">
        <v>502</v>
      </c>
      <c r="F3" s="9" t="s">
        <v>503</v>
      </c>
    </row>
    <row r="4" customFormat="false" ht="15" hidden="false" customHeight="false" outlineLevel="0" collapsed="false">
      <c r="A4" s="9" t="s">
        <v>504</v>
      </c>
      <c r="B4" s="9" t="s">
        <v>495</v>
      </c>
      <c r="C4" s="10" t="s">
        <v>470</v>
      </c>
      <c r="D4" s="9" t="s">
        <v>501</v>
      </c>
      <c r="E4" s="9" t="s">
        <v>505</v>
      </c>
      <c r="F4" s="9" t="s">
        <v>506</v>
      </c>
    </row>
    <row r="5" customFormat="false" ht="15" hidden="false" customHeight="false" outlineLevel="0" collapsed="false">
      <c r="A5" s="9" t="s">
        <v>507</v>
      </c>
      <c r="B5" s="9" t="s">
        <v>495</v>
      </c>
      <c r="C5" s="10" t="s">
        <v>470</v>
      </c>
      <c r="D5" s="9" t="s">
        <v>501</v>
      </c>
      <c r="E5" s="9" t="s">
        <v>508</v>
      </c>
      <c r="F5" s="9" t="s">
        <v>509</v>
      </c>
    </row>
    <row r="6" customFormat="false" ht="15" hidden="false" customHeight="false" outlineLevel="0" collapsed="false">
      <c r="A6" s="9" t="s">
        <v>510</v>
      </c>
      <c r="B6" s="9" t="s">
        <v>495</v>
      </c>
      <c r="C6" s="10" t="s">
        <v>470</v>
      </c>
      <c r="D6" s="9" t="s">
        <v>501</v>
      </c>
      <c r="E6" s="9" t="s">
        <v>511</v>
      </c>
      <c r="F6" s="9" t="s">
        <v>512</v>
      </c>
    </row>
    <row r="7" customFormat="false" ht="15" hidden="false" customHeight="false" outlineLevel="0" collapsed="false">
      <c r="A7" s="9" t="s">
        <v>513</v>
      </c>
      <c r="B7" s="9" t="s">
        <v>495</v>
      </c>
      <c r="C7" s="10" t="s">
        <v>470</v>
      </c>
      <c r="D7" s="9" t="s">
        <v>501</v>
      </c>
      <c r="E7" s="9" t="s">
        <v>514</v>
      </c>
      <c r="F7" s="9" t="s">
        <v>515</v>
      </c>
    </row>
    <row r="8" customFormat="false" ht="15" hidden="false" customHeight="false" outlineLevel="0" collapsed="false">
      <c r="A8" s="9" t="s">
        <v>516</v>
      </c>
      <c r="B8" s="9" t="s">
        <v>495</v>
      </c>
      <c r="C8" s="10" t="s">
        <v>470</v>
      </c>
      <c r="D8" s="9" t="s">
        <v>517</v>
      </c>
      <c r="E8" s="9" t="s">
        <v>518</v>
      </c>
      <c r="F8" s="9" t="s">
        <v>519</v>
      </c>
    </row>
    <row r="9" customFormat="false" ht="15" hidden="false" customHeight="false" outlineLevel="0" collapsed="false">
      <c r="A9" s="9" t="s">
        <v>520</v>
      </c>
      <c r="B9" s="9" t="s">
        <v>495</v>
      </c>
      <c r="C9" s="10" t="s">
        <v>470</v>
      </c>
      <c r="D9" s="9" t="s">
        <v>521</v>
      </c>
      <c r="E9" s="9" t="s">
        <v>518</v>
      </c>
      <c r="F9" s="9" t="s">
        <v>522</v>
      </c>
    </row>
    <row r="10" customFormat="false" ht="15" hidden="false" customHeight="false" outlineLevel="0" collapsed="false">
      <c r="A10" s="4" t="s">
        <v>523</v>
      </c>
      <c r="B10" s="4" t="s">
        <v>524</v>
      </c>
      <c r="C10" s="8" t="s">
        <v>496</v>
      </c>
      <c r="D10" s="4" t="s">
        <v>525</v>
      </c>
      <c r="E10" s="4" t="s">
        <v>526</v>
      </c>
      <c r="F10" s="4" t="s">
        <v>527</v>
      </c>
    </row>
    <row r="11" customFormat="false" ht="15" hidden="false" customHeight="false" outlineLevel="0" collapsed="false">
      <c r="A11" s="9" t="s">
        <v>259</v>
      </c>
      <c r="B11" s="9" t="s">
        <v>528</v>
      </c>
      <c r="C11" s="10" t="s">
        <v>470</v>
      </c>
      <c r="D11" s="9" t="s">
        <v>529</v>
      </c>
      <c r="E11" s="9" t="s">
        <v>530</v>
      </c>
      <c r="F11" s="9" t="s">
        <v>531</v>
      </c>
    </row>
    <row r="12" customFormat="false" ht="15" hidden="false" customHeight="false" outlineLevel="0" collapsed="false">
      <c r="A12" s="9" t="s">
        <v>532</v>
      </c>
      <c r="B12" s="9" t="s">
        <v>528</v>
      </c>
      <c r="C12" s="10" t="s">
        <v>470</v>
      </c>
      <c r="D12" s="9" t="s">
        <v>533</v>
      </c>
      <c r="E12" s="9" t="s">
        <v>534</v>
      </c>
      <c r="F12" s="9" t="s">
        <v>535</v>
      </c>
    </row>
    <row r="13" customFormat="false" ht="15" hidden="false" customHeight="false" outlineLevel="0" collapsed="false">
      <c r="A13" s="9" t="s">
        <v>536</v>
      </c>
      <c r="B13" s="9" t="s">
        <v>528</v>
      </c>
      <c r="C13" s="10" t="s">
        <v>470</v>
      </c>
      <c r="D13" s="9" t="s">
        <v>537</v>
      </c>
      <c r="E13" s="9" t="s">
        <v>538</v>
      </c>
      <c r="F13" s="9" t="s">
        <v>539</v>
      </c>
    </row>
    <row r="14" customFormat="false" ht="15" hidden="false" customHeight="false" outlineLevel="0" collapsed="false">
      <c r="A14" s="4" t="s">
        <v>540</v>
      </c>
      <c r="B14" s="4" t="s">
        <v>541</v>
      </c>
      <c r="C14" s="8" t="s">
        <v>496</v>
      </c>
      <c r="D14" s="4" t="s">
        <v>542</v>
      </c>
      <c r="E14" s="4" t="s">
        <v>543</v>
      </c>
      <c r="F14" s="4" t="s">
        <v>544</v>
      </c>
    </row>
    <row r="15" customFormat="false" ht="26.85" hidden="false" customHeight="false" outlineLevel="0" collapsed="false">
      <c r="A15" s="4" t="s">
        <v>545</v>
      </c>
      <c r="B15" s="4" t="s">
        <v>546</v>
      </c>
      <c r="C15" s="8" t="s">
        <v>496</v>
      </c>
      <c r="D15" s="4" t="s">
        <v>547</v>
      </c>
      <c r="E15" s="4" t="s">
        <v>547</v>
      </c>
      <c r="F15" s="4" t="s">
        <v>499</v>
      </c>
    </row>
    <row r="16" customFormat="false" ht="15" hidden="false" customHeight="false" outlineLevel="0" collapsed="false">
      <c r="A16" s="4" t="s">
        <v>548</v>
      </c>
      <c r="B16" s="4" t="s">
        <v>549</v>
      </c>
      <c r="C16" s="8" t="s">
        <v>496</v>
      </c>
      <c r="D16" s="4" t="s">
        <v>550</v>
      </c>
      <c r="E16" s="4" t="s">
        <v>550</v>
      </c>
      <c r="F16" s="4" t="s">
        <v>551</v>
      </c>
    </row>
    <row r="17" customFormat="false" ht="15" hidden="false" customHeight="false" outlineLevel="0" collapsed="false">
      <c r="A17" s="4" t="s">
        <v>552</v>
      </c>
      <c r="B17" s="4" t="s">
        <v>553</v>
      </c>
      <c r="C17" s="11" t="s">
        <v>480</v>
      </c>
      <c r="D17" s="4" t="s">
        <v>554</v>
      </c>
      <c r="E17" s="4" t="s">
        <v>555</v>
      </c>
      <c r="F17" s="4" t="s">
        <v>556</v>
      </c>
    </row>
    <row r="18" customFormat="false" ht="15" hidden="false" customHeight="false" outlineLevel="0" collapsed="false">
      <c r="A18" s="4" t="s">
        <v>557</v>
      </c>
      <c r="B18" s="4" t="s">
        <v>558</v>
      </c>
      <c r="C18" s="8" t="s">
        <v>496</v>
      </c>
      <c r="D18" s="4" t="s">
        <v>559</v>
      </c>
      <c r="E18" s="4" t="s">
        <v>560</v>
      </c>
      <c r="F18" s="4" t="s">
        <v>561</v>
      </c>
    </row>
    <row r="19" customFormat="false" ht="15" hidden="false" customHeight="false" outlineLevel="0" collapsed="false">
      <c r="A19" s="9" t="s">
        <v>562</v>
      </c>
      <c r="B19" s="9" t="s">
        <v>563</v>
      </c>
      <c r="C19" s="10" t="s">
        <v>470</v>
      </c>
      <c r="D19" s="9" t="s">
        <v>564</v>
      </c>
      <c r="E19" s="9" t="s">
        <v>565</v>
      </c>
      <c r="F19" s="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2" t="s">
        <v>566</v>
      </c>
      <c r="B1" s="12"/>
      <c r="C1" s="12"/>
      <c r="D1" s="12"/>
    </row>
    <row r="3" customFormat="false" ht="15" hidden="false" customHeight="false" outlineLevel="0" collapsed="false">
      <c r="A3" s="13" t="s">
        <v>567</v>
      </c>
      <c r="D3" s="13" t="s">
        <v>568</v>
      </c>
    </row>
    <row r="4" customFormat="false" ht="15" hidden="false" customHeight="false" outlineLevel="0" collapsed="false">
      <c r="A4" s="14" t="s">
        <v>12</v>
      </c>
      <c r="B4" s="15" t="n">
        <v>5</v>
      </c>
      <c r="D4" s="14" t="s">
        <v>11</v>
      </c>
      <c r="E4" s="15" t="n">
        <v>2</v>
      </c>
    </row>
    <row r="5" customFormat="false" ht="15" hidden="false" customHeight="false" outlineLevel="0" collapsed="false">
      <c r="A5" s="14" t="s">
        <v>47</v>
      </c>
      <c r="B5" s="15" t="n">
        <v>6</v>
      </c>
      <c r="D5" s="14" t="s">
        <v>21</v>
      </c>
      <c r="E5" s="15" t="n">
        <v>5</v>
      </c>
    </row>
    <row r="6" customFormat="false" ht="15" hidden="false" customHeight="false" outlineLevel="0" collapsed="false">
      <c r="A6" s="14" t="s">
        <v>82</v>
      </c>
      <c r="B6" s="15" t="n">
        <v>8</v>
      </c>
      <c r="D6" s="14" t="s">
        <v>29</v>
      </c>
      <c r="E6" s="15" t="n">
        <v>5</v>
      </c>
    </row>
    <row r="7" customFormat="false" ht="15" hidden="false" customHeight="false" outlineLevel="0" collapsed="false">
      <c r="A7" s="14" t="s">
        <v>124</v>
      </c>
      <c r="B7" s="15" t="n">
        <v>5</v>
      </c>
      <c r="D7" s="14" t="s">
        <v>60</v>
      </c>
      <c r="E7" s="15" t="n">
        <v>5</v>
      </c>
    </row>
    <row r="8" customFormat="false" ht="15" hidden="false" customHeight="false" outlineLevel="0" collapsed="false">
      <c r="A8" s="14" t="s">
        <v>569</v>
      </c>
      <c r="B8" s="15" t="n">
        <v>24</v>
      </c>
      <c r="D8" s="14" t="s">
        <v>54</v>
      </c>
      <c r="E8" s="15" t="n">
        <v>7</v>
      </c>
    </row>
    <row r="11" customFormat="false" ht="15" hidden="false" customHeight="false" outlineLevel="0" collapsed="false">
      <c r="A11" s="13" t="s">
        <v>570</v>
      </c>
      <c r="D11" s="13" t="s">
        <v>571</v>
      </c>
    </row>
    <row r="12" customFormat="false" ht="15" hidden="false" customHeight="false" outlineLevel="0" collapsed="false">
      <c r="A12" s="14" t="s">
        <v>18</v>
      </c>
      <c r="B12" s="15" t="n">
        <v>24</v>
      </c>
      <c r="D12" s="14" t="s">
        <v>572</v>
      </c>
      <c r="E12" s="15" t="n">
        <v>8</v>
      </c>
    </row>
    <row r="13" customFormat="false" ht="15" hidden="false" customHeight="false" outlineLevel="0" collapsed="false">
      <c r="A13" s="14" t="s">
        <v>573</v>
      </c>
      <c r="B13" s="15" t="n">
        <v>0</v>
      </c>
      <c r="D13" s="14" t="s">
        <v>574</v>
      </c>
      <c r="E13" s="15" t="n">
        <v>11</v>
      </c>
    </row>
    <row r="14" customFormat="false" ht="15" hidden="false" customHeight="false" outlineLevel="0" collapsed="false">
      <c r="A14" s="14" t="s">
        <v>569</v>
      </c>
      <c r="B14" s="15" t="n">
        <v>24</v>
      </c>
      <c r="D14" s="14" t="s">
        <v>575</v>
      </c>
      <c r="E14" s="15" t="n">
        <v>13</v>
      </c>
    </row>
    <row r="15" customFormat="false" ht="15" hidden="false" customHeight="false" outlineLevel="0" collapsed="false">
      <c r="D15" s="14" t="s">
        <v>576</v>
      </c>
      <c r="E15" s="15" t="n">
        <v>1</v>
      </c>
    </row>
    <row r="17" customFormat="false" ht="15" hidden="false" customHeight="false" outlineLevel="0" collapsed="false">
      <c r="A17" s="13" t="s">
        <v>577</v>
      </c>
      <c r="D17" s="13" t="s">
        <v>578</v>
      </c>
    </row>
    <row r="18" customFormat="false" ht="15" hidden="false" customHeight="false" outlineLevel="0" collapsed="false">
      <c r="A18" s="14" t="s">
        <v>579</v>
      </c>
      <c r="B18" s="15" t="n">
        <v>1</v>
      </c>
      <c r="D18" s="14" t="s">
        <v>580</v>
      </c>
      <c r="E18" s="16" t="n">
        <f aca="false">5.4</f>
        <v>5.4</v>
      </c>
    </row>
    <row r="19" customFormat="false" ht="15" hidden="false" customHeight="false" outlineLevel="0" collapsed="false">
      <c r="A19" s="14" t="s">
        <v>581</v>
      </c>
      <c r="B19" s="15" t="n">
        <v>7</v>
      </c>
      <c r="D19" s="17" t="s">
        <v>582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2026-04-03T09:22:35Z</dcterms:created>
  <dc:creator>openpyxl</dc:creator>
  <dc:description/>
  <dc:language>en-US</dc:language>
  <cp:lastModifiedBy/>
  <dcterms:modified xsi:type="dcterms:W3CDTF">2026-04-03T09:22:35Z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